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dos" sheetId="1" state="visible" r:id="rId3"/>
    <sheet name="Resumen" sheetId="2" state="visible" r:id="rId4"/>
    <sheet name="Log Auditoría" sheetId="3" state="visible" r:id="rId5"/>
  </sheets>
  <definedNames>
    <definedName function="false" hidden="true" localSheetId="0" name="_xlnm._FilterDatabase" vbProcedure="false">Todos!$A$1:$M$1095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<sst xmlns="http://schemas.openxmlformats.org/spreadsheetml/2006/main" count="14741" uniqueCount="7305">
  <si>
    <t xml:space="preserve">Nombre</t>
  </si>
  <si>
    <t xml:space="preserve">Categoría</t>
  </si>
  <si>
    <t xml:space="preserve">Grupo</t>
  </si>
  <si>
    <t xml:space="preserve">Dirección</t>
  </si>
  <si>
    <t xml:space="preserve">Teléfono</t>
  </si>
  <si>
    <t xml:space="preserve">Latitud</t>
  </si>
  <si>
    <t xml:space="preserve">Longitud</t>
  </si>
  <si>
    <t xml:space="preserve">Rating</t>
  </si>
  <si>
    <t xml:space="preserve">Cant. Reseñas</t>
  </si>
  <si>
    <t xml:space="preserve">Descripción</t>
  </si>
  <si>
    <t xml:space="preserve">Estado Verificación</t>
  </si>
  <si>
    <t xml:space="preserve">Place ID</t>
  </si>
  <si>
    <t xml:space="preserve">Fuente</t>
  </si>
  <si>
    <t xml:space="preserve">Estado Auditoría (Lote)</t>
  </si>
  <si>
    <t xml:space="preserve">Confianza</t>
  </si>
  <si>
    <t xml:space="preserve">Observaciones</t>
  </si>
  <si>
    <t xml:space="preserve">Evidencia / Fuente</t>
  </si>
  <si>
    <t xml:space="preserve">Vidriería y Ferretería Uruguay</t>
  </si>
  <si>
    <t xml:space="preserve">Ferretería</t>
  </si>
  <si>
    <t xml:space="preserve">comercios</t>
  </si>
  <si>
    <t xml:space="preserve">Blvd. Hipólito Yrigoyen 1368, Concepción del Uruguay, Entre Ríos, Argentina</t>
  </si>
  <si>
    <t xml:space="preserve">+54 3442 43-3072</t>
  </si>
  <si>
    <t xml:space="preserve">Verificado (auditoría web múltiples fuentes)</t>
  </si>
  <si>
    <t xml:space="preserve">ChIJoZINXQDbr5URTtf4Nl_DDlw</t>
  </si>
  <si>
    <t xml:space="preserve">NUEVOSLUGARES5</t>
  </si>
  <si>
    <t xml:space="preserve">✅ Verificado</t>
  </si>
  <si>
    <t xml:space="preserve">Alta</t>
  </si>
  <si>
    <t xml:space="preserve">Confirmado por al menos 3 fuentes independientes (guía comercial redargentina, corralonpremium, redes sociales propias) con dirección y rubro coincidentes.</t>
  </si>
  <si>
    <t xml:space="preserve">miguiaargentina.com.ar; redargentina.com.ar; corralonpremium.com.ar; instagram.com/vidrieriayferreteriauruguay</t>
  </si>
  <si>
    <t xml:space="preserve">Bulonera Uruguay</t>
  </si>
  <si>
    <t xml:space="preserve">Ferretería/Bulonería</t>
  </si>
  <si>
    <t xml:space="preserve">Blvd. los Constituyentes 289, E3260 Concepción del Uruguay, Entre Ríos, Argentina</t>
  </si>
  <si>
    <t xml:space="preserve">+54 3442 65-4686</t>
  </si>
  <si>
    <t xml:space="preserve">Verificado (auditoría web - fuente única)</t>
  </si>
  <si>
    <t xml:space="preserve">ChIJrZW2sH3br5URb3XonRCCv-s</t>
  </si>
  <si>
    <t xml:space="preserve">Media</t>
  </si>
  <si>
    <t xml:space="preserve">Existencia confirmada por publicación propia en Instagram describiendo el rubro (buloneria/herramientas). No se hallaron directorios comerciales adicionales que la listen.</t>
  </si>
  <si>
    <t xml:space="preserve">instagram.com/p/DXMfqq2gJYp</t>
  </si>
  <si>
    <t xml:space="preserve">Corralón y Ferreteria Burmer</t>
  </si>
  <si>
    <t xml:space="preserve">Ferretería/Corralón</t>
  </si>
  <si>
    <t xml:space="preserve">Blvd. 12 de Octubre 1513, E3260 Concepción del Uruguay, Entre Ríos, Argentina</t>
  </si>
  <si>
    <t xml:space="preserve">+54 3442 43-1629</t>
  </si>
  <si>
    <t xml:space="preserve">ChIJ-7-3RADbr5UR2YELUOdr_U0</t>
  </si>
  <si>
    <t xml:space="preserve">Confirmado por múltiples directorios comerciales independientes (Páginas Amarillas, argentino.com.ar, laguia.online, corralonpremium) con misma dirección y teléfono.</t>
  </si>
  <si>
    <t xml:space="preserve">paginasamarillas.com.ar; argentino.com.ar; laguia.online; corralonpremium.com.ar</t>
  </si>
  <si>
    <t xml:space="preserve">Materiales Concepcion</t>
  </si>
  <si>
    <t xml:space="preserve">Corralón/Materiales</t>
  </si>
  <si>
    <t xml:space="preserve">Acceso A JJ Bruno, E3260 Concepción del Uruguay, Entre Ríos, Argentina</t>
  </si>
  <si>
    <t xml:space="preserve">+54 3442 44-3200</t>
  </si>
  <si>
    <t xml:space="preserve">ChIJSWKTGizar5URieSL96nskEA</t>
  </si>
  <si>
    <t xml:space="preserve">Confirmado por múltiples fuentes independientes (reseñas, corralonpremium, latinoplaces) con misma dirección y teléfono.</t>
  </si>
  <si>
    <t xml:space="preserve">casasprefabricadas.com.ar; corralonpremium.com.ar; ar.latinoplaces.com</t>
  </si>
  <si>
    <t xml:space="preserve">Ferretería LOS ROLHA</t>
  </si>
  <si>
    <t xml:space="preserve">Blvd. 12 de Octubre, Concepción del Uruguay, Entre Ríos, Argentina</t>
  </si>
  <si>
    <t xml:space="preserve">+54 3442 57-1978</t>
  </si>
  <si>
    <t xml:space="preserve">ChIJpVWtKLXbr5URe4AB705zIqc</t>
  </si>
  <si>
    <t xml:space="preserve">Listado y reseña en directorio comercial (corralonpremium) confirma existencia y rubro. No se hallaron fuentes adicionales independientes.</t>
  </si>
  <si>
    <t xml:space="preserve">corralonpremium.com.ar</t>
  </si>
  <si>
    <t xml:space="preserve">FerreLuz</t>
  </si>
  <si>
    <t xml:space="preserve">Alberdi 1131, Concepción del Uruguay, Entre Ríos, Argentina</t>
  </si>
  <si>
    <t xml:space="preserve">+54 3442 45-4648</t>
  </si>
  <si>
    <t xml:space="preserve">Verificado (Google Places)</t>
  </si>
  <si>
    <t xml:space="preserve">ChIJy8oKP1Xar5URQ78uc6yGGPQ</t>
  </si>
  <si>
    <t xml:space="preserve">CORRECCIÓN: verificación previa vía web search general había señalado una posible dirección distinta (fuente: directorio desactualizado). Google Places confirma que "Alberdi 1131" (dirección original de la planilla) es correcta. 4.6★, 103 reseñas.</t>
  </si>
  <si>
    <t xml:space="preserve">Google Places (place_id: ChIJy8oKP1Xar5URQ78uc6yGGPQ) - consultado 16/07/2026. Corrige hallazgo anterior de búsqueda web genérica.</t>
  </si>
  <si>
    <t xml:space="preserve">Los Dos Hermanos Ferreteria</t>
  </si>
  <si>
    <t xml:space="preserve">Sta. Teresita 1313, E3260 Concepción del Uruguay, Entre Ríos, Argentina</t>
  </si>
  <si>
    <t xml:space="preserve">+54 3442 43-1146</t>
  </si>
  <si>
    <t xml:space="preserve">ChIJxZ86OFDar5URTdt4GOQieMc</t>
  </si>
  <si>
    <t xml:space="preserve">Confirmado por registro de AFIP/CUIT (rubro ferretería/materiales de construcción) y sitio web propio del comercio, mismo domicilio (Santa Teresita 1311, diferencia menor de numeración respecto al 1313 del dataset).</t>
  </si>
  <si>
    <t xml:space="preserve">cuitonline.com; corralonyferreterialosdoshermanos.com</t>
  </si>
  <si>
    <t xml:space="preserve">BAZAR Y REGALERIA TOTE</t>
  </si>
  <si>
    <t xml:space="preserve">Bazar/Regalería</t>
  </si>
  <si>
    <t xml:space="preserve">Alberdi 1788, E3260 Concepción del Uruguay, Entre Ríos, Argentina</t>
  </si>
  <si>
    <t xml:space="preserve">+54 9 3442 40-3248</t>
  </si>
  <si>
    <t xml:space="preserve">ChIJQT3BmrPbr5URKQEYl2WHaDo</t>
  </si>
  <si>
    <t xml:space="preserve">Listado en directorio de comercios (top-rated.online) como bazar/regalería en Concepción del Uruguay, coincide con nombre y rubro. No se hallaron fuentes adicionales.</t>
  </si>
  <si>
    <t xml:space="preserve">top-rated.online</t>
  </si>
  <si>
    <t xml:space="preserve">Emporio Ferretero</t>
  </si>
  <si>
    <t xml:space="preserve">9 de Julio 1555, Concepción del Uruguay, Entre Ríos, Argentina</t>
  </si>
  <si>
    <t xml:space="preserve">+54 3442 44-6397</t>
  </si>
  <si>
    <t xml:space="preserve">ChIJmV3cXQDbr5UR9r4V-LgmlLg</t>
  </si>
  <si>
    <t xml:space="preserve">Confirmado por múltiples directorios independientes (argentino.com.ar, Waze, portal-industrial, corralonpremium) con misma dirección y rubro.</t>
  </si>
  <si>
    <t xml:space="preserve">argentino.com.ar; waze.com; portal-industrial.com.ar; corralonpremium.com.ar</t>
  </si>
  <si>
    <t xml:space="preserve">Libreria-Regaleria Quinteto</t>
  </si>
  <si>
    <t xml:space="preserve">Librería/Regalería</t>
  </si>
  <si>
    <t xml:space="preserve">El Despertar del Obrero 925, E3260 Concepción del Uruguay, Entre Ríos, Argentina</t>
  </si>
  <si>
    <t xml:space="preserve">+54 3442 54-2532</t>
  </si>
  <si>
    <t xml:space="preserve">ChIJKxNjxNfbr5UR3bh2ZukRJbo</t>
  </si>
  <si>
    <t xml:space="preserve">Confirmado por directorio de librerías (libreriatecnicaweb.com.ar) que describe el comercio con atención 24hs y delivery, coincide con nombre y rubro.</t>
  </si>
  <si>
    <t xml:space="preserve">libreriatecnicaweb.com.ar</t>
  </si>
  <si>
    <t xml:space="preserve">Micael 24 horas</t>
  </si>
  <si>
    <t xml:space="preserve">Librería/Kiosco 24hs</t>
  </si>
  <si>
    <t xml:space="preserve">Blvd. Hipólito Yrigoyen 1068, Concepción del Uruguay, Entre Ríos, Argentina</t>
  </si>
  <si>
    <t xml:space="preserve">+54 3442 56-8117</t>
  </si>
  <si>
    <t xml:space="preserve">Verificado (auditoría web - fuente oficial)</t>
  </si>
  <si>
    <t xml:space="preserve">ChIJCentG1Tar5UR74fuTxI5EnI</t>
  </si>
  <si>
    <t xml:space="preserve">Confirmado por comunicado oficial de la Municipalidad de Concepción del Uruguay (Programa Red con Vos) y nota periodística, listando "Librería Micael (Yrigoyen 1.068)", coincide exactamente con dirección del dataset.</t>
  </si>
  <si>
    <t xml:space="preserve">cdeluruguay.gob.ar; 03442.com.ar; laprensafederal.com.ar</t>
  </si>
  <si>
    <t xml:space="preserve">Librería Helvetica</t>
  </si>
  <si>
    <t xml:space="preserve">Librería</t>
  </si>
  <si>
    <t xml:space="preserve">25 de Mayo 208, E3260 Concepción del Uruguay, Entre Ríos, Argentina</t>
  </si>
  <si>
    <t xml:space="preserve">+54 3442 58-3914</t>
  </si>
  <si>
    <t xml:space="preserve">ChIJ0UcwJgDbr5UR5tPjVoBStzw</t>
  </si>
  <si>
    <t xml:space="preserve">Confirmada por múltiples notas periodísticas y la propia Municipalidad (evento "Noche de las Librerías") listando "Helvética, 25 de Mayo 208", coincide exactamente con el dataset. También listada en Feria del Libro y directorios comerciales.</t>
  </si>
  <si>
    <t xml:space="preserve">cdeluruguay.gob.ar; el-libro.org.ar; analisisdigital.com.ar; aimdigital.com.ar</t>
  </si>
  <si>
    <t xml:space="preserve">Libreria Universal. Café y libros</t>
  </si>
  <si>
    <t xml:space="preserve">Librería/Café</t>
  </si>
  <si>
    <t xml:space="preserve">25 de Mayo 113, E3260 Concepción del Uruguay, Entre Ríos, Argentina</t>
  </si>
  <si>
    <t xml:space="preserve">+54 3442 46-4979</t>
  </si>
  <si>
    <t xml:space="preserve">ChIJdwG6UQDbr5URhmtBHXXha1c</t>
  </si>
  <si>
    <t xml:space="preserve">Confirmada junto con Helvética en las mismas notas oficiales/periodísticas del evento "Noche de las Librerías": "Universal, 25 de Mayo 113", coincide con el dataset.</t>
  </si>
  <si>
    <t xml:space="preserve">cdeluruguay.gob.ar; analisisdigital.com.ar; aimdigital.com.ar</t>
  </si>
  <si>
    <t xml:space="preserve">Librería Mafalda</t>
  </si>
  <si>
    <t xml:space="preserve">España 79, Concepción del Uruguay, Entre Ríos, Argentina</t>
  </si>
  <si>
    <t xml:space="preserve">ChIJ-e8ptQDbr5UR7UiVMiyKN4k</t>
  </si>
  <si>
    <t xml:space="preserve">Confirmada por directorio comercial, Facebook e Instagram propios del comercio, todos coincidiendo en "España 79". Se detectaron listados antiguos con otra dirección (Alberdi 810/812) que parecen corresponder a una ubicación previa; se prioriza la evidencia más reciente (redes sociales activas) que confirma España 79.</t>
  </si>
  <si>
    <t xml:space="preserve">ar.todosnegocios.com; facebook.com/people/libreriamafaldacdelu; instagram.com/libreriamafalda.cdelu</t>
  </si>
  <si>
    <t xml:space="preserve">Libreria Proa</t>
  </si>
  <si>
    <t xml:space="preserve">España 14, E3260 Concepción del Uruguay, Entre Ríos, Argentina</t>
  </si>
  <si>
    <t xml:space="preserve">+54 3442 49-8730</t>
  </si>
  <si>
    <t xml:space="preserve">ChIJu__ZlQDbr5URInaW-a80uaM</t>
  </si>
  <si>
    <t xml:space="preserve">Confirmada junto con Helvética/Universal en notas oficiales/periodísticas: "Proa, España 14", coincide con el dataset.</t>
  </si>
  <si>
    <t xml:space="preserve">Libreria Fabre's</t>
  </si>
  <si>
    <t xml:space="preserve">Posadas 1337, Concepción del Uruguay, Entre Ríos, Argentina</t>
  </si>
  <si>
    <t xml:space="preserve">ChIJScA71FLar5URohFpVxQ4KVY</t>
  </si>
  <si>
    <t xml:space="preserve">Listada en directorio especializado de librerías (libreriatecnicaweb.com.ar) para Concepción del Uruguay, coincide nombre y rubro. No se halló confirmación independiente de la dirección exacta (Posadas 1337).</t>
  </si>
  <si>
    <t xml:space="preserve">Librería del Colegio</t>
  </si>
  <si>
    <t xml:space="preserve">Leguizamón 33, Concepción del Uruguay, Entre Ríos, Argentina</t>
  </si>
  <si>
    <t xml:space="preserve">+54 3442 57-3300</t>
  </si>
  <si>
    <t xml:space="preserve">Verificado (existencia confirmada - redes sociales; rubro y zona coinciden)</t>
  </si>
  <si>
    <t xml:space="preserve">ChIJ-UPlRWLbr5URQExSDouxy_U</t>
  </si>
  <si>
    <t xml:space="preserve">Existencia confirmada vía página de Facebook activa (241 seguidores) en Concepción del Uruguay, rubro librería coincide. Dirección "Leguizamón 33" y teléfono no confirmados por fuente pública independiente.</t>
  </si>
  <si>
    <t xml:space="preserve">Facebook: facebook.com/p/Librería-Del-Colegio-100067391370145 - búsqueda web 16/07/2026</t>
  </si>
  <si>
    <t xml:space="preserve">Gestoria Jenny - Kat</t>
  </si>
  <si>
    <t xml:space="preserve">Gestoría</t>
  </si>
  <si>
    <t xml:space="preserve">Bartolomé Mitre 854, Concepción del Uruguay, Entre Ríos, Argentina</t>
  </si>
  <si>
    <t xml:space="preserve">+54 3442 42-2503</t>
  </si>
  <si>
    <t xml:space="preserve">ChIJoZINXQDbr5URmifJWKfVsEE</t>
  </si>
  <si>
    <t xml:space="preserve">Confirmada por múltiples directorios independientes (Páginas Amarillas, argentino.com.ar, miguiaargentina, laguia.online) con misma dirección (Mitre 854) y teléfono.</t>
  </si>
  <si>
    <t xml:space="preserve">paginasamarillas.com.ar; argentino.com.ar; guia-entre-rios.miguiaargentina.com.ar; laguia.online</t>
  </si>
  <si>
    <t xml:space="preserve">GESTORIA FG</t>
  </si>
  <si>
    <t xml:space="preserve">Enrique Gasc 399, E3260 Concepción del Uruguay, Entre Ríos, Argentina</t>
  </si>
  <si>
    <t xml:space="preserve">+54 9 3442 55-4860</t>
  </si>
  <si>
    <t xml:space="preserve">ChIJdZhX-w7br5URQW1VIIM9L1k</t>
  </si>
  <si>
    <t xml:space="preserve">Coincidencia exacta de nombre, dirección y teléfono en Google Places. 5.0★ (12 reseñas).</t>
  </si>
  <si>
    <t xml:space="preserve">Google Places (place_id: ChIJdZhX-w7br5URQW1VIIM9L1k) - consultado 16/07/2026</t>
  </si>
  <si>
    <t xml:space="preserve">Gestoría del Automotor Gustavo Gonzalez</t>
  </si>
  <si>
    <t xml:space="preserve">Isaias Torres 917, E3260 Concepción del Uruguay, Entre Ríos, Argentina</t>
  </si>
  <si>
    <t xml:space="preserve">+54 3442 62-1747</t>
  </si>
  <si>
    <t xml:space="preserve">ChIJpb7WK2fbr5UR6M0T5YxjPds</t>
  </si>
  <si>
    <t xml:space="preserve">Confirmada por página de Facebook activa (294 seguidores) que identifica al titular como Mandatario Nacional del Automotor con habilitación nacional y provincial vigente. No se confirmó independientemente la dirección exacta (Isaías Torres 917).</t>
  </si>
  <si>
    <t xml:space="preserve">facebook.com/GestoriaGustavoGonzalez</t>
  </si>
  <si>
    <t xml:space="preserve">LK Gestoría Integral</t>
  </si>
  <si>
    <t xml:space="preserve">Sarmiento 2032, E3260 Concepción del Uruguay, Entre Ríos, Argentina</t>
  </si>
  <si>
    <t xml:space="preserve">+54 3442 57-1708</t>
  </si>
  <si>
    <t xml:space="preserve">ChIJG7l22Inbr5URjdksYbQPvTk</t>
  </si>
  <si>
    <t xml:space="preserve">Coincidencia exacta de nombre, dirección y teléfono en Google Places. 5.0★ (5 reseñas).</t>
  </si>
  <si>
    <t xml:space="preserve">Google Places (place_id: ChIJG7l22Inbr5URjdksYbQPvTk) - consultado 16/07/2026</t>
  </si>
  <si>
    <t xml:space="preserve">Gestoria Automotor</t>
  </si>
  <si>
    <t xml:space="preserve">Ruiz Moreno 578, Concepción del Uruguay, Entre Ríos, Argentina</t>
  </si>
  <si>
    <t xml:space="preserve">+54 3442 47-3737</t>
  </si>
  <si>
    <t xml:space="preserve">ChIJBXVfKdDbr5URmaZed8udSQ0</t>
  </si>
  <si>
    <t xml:space="preserve">Coincidencia exacta de nombre, dirección y teléfono en Google Places. 5.0★ (4 reseñas).</t>
  </si>
  <si>
    <t xml:space="preserve">Google Places (place_id: ChIJBXVfKdDbr5URmaZed8udSQ0) - consultado 16/07/2026</t>
  </si>
  <si>
    <t xml:space="preserve">Gestoría nº 10 - Concepción del Uruguay</t>
  </si>
  <si>
    <t xml:space="preserve">San Martín 1402, E3260 Concepción del Uruguay, Entre Ríos, Argentina</t>
  </si>
  <si>
    <t xml:space="preserve">+54 3442 42-8094</t>
  </si>
  <si>
    <t xml:space="preserve">ChIJt9Hsuq3br5URt_c2XcZNEvU</t>
  </si>
  <si>
    <t xml:space="preserve">Coincidencia exacta de nombre, dirección y teléfono en Google Places. 4.0★ (14 reseñas).</t>
  </si>
  <si>
    <t xml:space="preserve">Google Places (place_id: ChIJt9Hsuq3br5URt_c2XcZNEvU) - consultado 16/07/2026</t>
  </si>
  <si>
    <t xml:space="preserve">Gestora Automotor</t>
  </si>
  <si>
    <t xml:space="preserve">Artusi 2797, E3260 Concepción del Uruguay, Entre Ríos, Argentina</t>
  </si>
  <si>
    <t xml:space="preserve">ChIJWWdVVwDbr5URPkvGiH8VYI4</t>
  </si>
  <si>
    <t xml:space="preserve">Coincidencia exacta de nombre, dirección y teléfono en Google Places. 5.0★ (1 reseñas).</t>
  </si>
  <si>
    <t xml:space="preserve">Google Places (place_id: ChIJWWdVVwDbr5URPkvGiH8VYI4) - consultado 16/07/2026</t>
  </si>
  <si>
    <t xml:space="preserve">Gestoría María Luz González</t>
  </si>
  <si>
    <t xml:space="preserve">C. Sampay 3295, Concepción del Uruguay, Entre Ríos, Argentina</t>
  </si>
  <si>
    <t xml:space="preserve">+54 3442 51-5194</t>
  </si>
  <si>
    <t xml:space="preserve">ChIJX2KtNdvZr5UR8TsthGnc_X4</t>
  </si>
  <si>
    <t xml:space="preserve">Google Places (place_id: ChIJX2KtNdvZr5UR8TsthGnc_X4) - consultado 16/07/2026</t>
  </si>
  <si>
    <t xml:space="preserve">L.A Estudio Contable</t>
  </si>
  <si>
    <t xml:space="preserve">Estudio Contable</t>
  </si>
  <si>
    <t xml:space="preserve">Ereño 728, Concepción del Uruguay, Entre Ríos, Argentina</t>
  </si>
  <si>
    <t xml:space="preserve">+54 3442 53-6206</t>
  </si>
  <si>
    <t xml:space="preserve">ChIJfbWTemnbr5URxqImc4vlNEI</t>
  </si>
  <si>
    <t xml:space="preserve">Coincidencia exacta de nombre, dirección y teléfono en Google Places. 5.0★ (17 reseñas).</t>
  </si>
  <si>
    <t xml:space="preserve">Google Places (place_id: ChIJfbWTemnbr5URxqImc4vlNEI) - consultado 16/07/2026</t>
  </si>
  <si>
    <t xml:space="preserve">Gestionar | Estudio Contable y Consultoria</t>
  </si>
  <si>
    <t xml:space="preserve">9 de Julio 1709, E3260 Concepción del Uruguay, Entre Ríos, Argentina</t>
  </si>
  <si>
    <t xml:space="preserve">+54 3442 57-6490</t>
  </si>
  <si>
    <t xml:space="preserve">Verificado (auditoría web - sitio propio)</t>
  </si>
  <si>
    <t xml:space="preserve">ChIJMenKZkbbr5URNNnKf-t6VQc</t>
  </si>
  <si>
    <t xml:space="preserve">Confirmado por página de Facebook y sitio web oficial propio (estudiocontablegestionar.com) que coincide con el nombre "Gestionar, estudio contable y consultoría" en Concepción del Uruguay. No se confirmó independientemente la dirección exacta (9 de Julio 1709).</t>
  </si>
  <si>
    <t xml:space="preserve">facebook.com/estudiogestionar; estudiocontablegestionar.com</t>
  </si>
  <si>
    <t xml:space="preserve">AZARIO ESTUDIO CONTABLE</t>
  </si>
  <si>
    <t xml:space="preserve">Maipú 65, 3262 Concepción del Uruguay, Entre Ríos, Argentina</t>
  </si>
  <si>
    <t xml:space="preserve">+54 3442 66-8593</t>
  </si>
  <si>
    <t xml:space="preserve">ChIJO8PDWMHbr5URR1xtRRkQHg0</t>
  </si>
  <si>
    <t xml:space="preserve">Google Places (place_id: ChIJO8PDWMHbr5URR1xtRRkQHg0) - consultado 16/07/2026</t>
  </si>
  <si>
    <t xml:space="preserve">Estudio jurídico y contable Medina Cavallo</t>
  </si>
  <si>
    <t xml:space="preserve">Estudio Jurídico/Contable</t>
  </si>
  <si>
    <t xml:space="preserve">Posadas 174, E3260 Concepción del Uruguay, Entre Ríos, Argentina</t>
  </si>
  <si>
    <t xml:space="preserve">+54 9 3442 50-8582</t>
  </si>
  <si>
    <t xml:space="preserve">Verificado (auditoría web - redes propias)</t>
  </si>
  <si>
    <t xml:space="preserve">ChIJ9fU4I4rbr5URJS639AHjQfE</t>
  </si>
  <si>
    <t xml:space="preserve">Confirmado por cuenta de Instagram activa (3.050 seguidores) que describe a las profesionales (abogada y contadora) del estudio "Medina Cavallo". No se confirmó independientemente la dirección exacta (Posadas 174).</t>
  </si>
  <si>
    <t xml:space="preserve">instagram.com/estudiojuridicoycontablemc</t>
  </si>
  <si>
    <t xml:space="preserve">Estudio Contable Bonnin-Francou</t>
  </si>
  <si>
    <t xml:space="preserve">Gral. Galarza 1346, Concepción del Uruguay, Entre Ríos, Argentina</t>
  </si>
  <si>
    <t xml:space="preserve">ChIJeQ82YgDbr5URazg-giyMHVM</t>
  </si>
  <si>
    <t xml:space="preserve">Coincidencia exacta de nombre, dirección y teléfono en Google Places. sin reseñas.</t>
  </si>
  <si>
    <t xml:space="preserve">Google Places (place_id: ChIJeQ82YgDbr5URazg-giyMHVM) - consultado 16/07/2026</t>
  </si>
  <si>
    <t xml:space="preserve">ESTUDIO EMBON</t>
  </si>
  <si>
    <t xml:space="preserve">Artigas 11, E3260 Concepción del Uruguay, Entre Ríos, Argentina</t>
  </si>
  <si>
    <t xml:space="preserve">+54 3442 42-4647</t>
  </si>
  <si>
    <t xml:space="preserve">ChIJW25JM1zbr5URgcmT_2oxLcM</t>
  </si>
  <si>
    <t xml:space="preserve">Coincidencia exacta de nombre, dirección y teléfono en Google Places. 5.0★ (3 reseñas).</t>
  </si>
  <si>
    <t xml:space="preserve">Google Places (place_id: ChIJW25JM1zbr5URgcmT_2oxLcM) - consultado 16/07/2026</t>
  </si>
  <si>
    <t xml:space="preserve">Estudio Contable Francou Terrile</t>
  </si>
  <si>
    <t xml:space="preserve">Eva Duarte de Perón 61 Ofi 13, E3260 Concepción del Uruguay, Entre Ríos, Argentina</t>
  </si>
  <si>
    <t xml:space="preserve">+54 3442 52-9772</t>
  </si>
  <si>
    <t xml:space="preserve">ChIJD37CRIDbr5URi3-fZ2SCO3k</t>
  </si>
  <si>
    <t xml:space="preserve">Google Places (place_id: ChIJD37CRIDbr5URi3-fZ2SCO3k) - consultado 16/07/2026</t>
  </si>
  <si>
    <t xml:space="preserve">Estudio Contable Bulay</t>
  </si>
  <si>
    <t xml:space="preserve">Eva Duarte de Perón 275, E3260 Concepción del Uruguay, Entre Ríos, Argentina</t>
  </si>
  <si>
    <t xml:space="preserve">+54 3442 42-7062</t>
  </si>
  <si>
    <t xml:space="preserve">ChIJf1JH70fbr5URC1zW6FbA61E</t>
  </si>
  <si>
    <t xml:space="preserve">Confirmado por página de Facebook activa que describe el rubro (asesoramiento impositivo, contable y laboral) coincidente con el dataset. No se confirmó independientemente la dirección exacta.</t>
  </si>
  <si>
    <t xml:space="preserve">facebook.com/estudiobulay</t>
  </si>
  <si>
    <t xml:space="preserve">Estudio Jurídico Contable Pascal</t>
  </si>
  <si>
    <t xml:space="preserve">Eva Duarte de Perón 284, E3260 Concepción del Uruguay, Entre Ríos, Argentina</t>
  </si>
  <si>
    <t xml:space="preserve">+54 3442 40-8898</t>
  </si>
  <si>
    <t xml:space="preserve">ChIJ_fAU_rDbr5URBdtV81cqWxs</t>
  </si>
  <si>
    <t xml:space="preserve">Google Places (place_id: ChIJ_fAU_rDbr5URBdtV81cqWxs) - consultado 16/07/2026</t>
  </si>
  <si>
    <t xml:space="preserve">Cr. Roberto González</t>
  </si>
  <si>
    <t xml:space="preserve">Contador</t>
  </si>
  <si>
    <t xml:space="preserve">Leandro N. Alem 81, Concepción del Uruguay, Entre Ríos, Argentina</t>
  </si>
  <si>
    <t xml:space="preserve">+54 3442 42-6678</t>
  </si>
  <si>
    <t xml:space="preserve">ChIJZ1Osg0vbr5UR3T9Ymacgf6c</t>
  </si>
  <si>
    <t xml:space="preserve">Confirmado por múltiples directorios independientes (miguiaargentina, telexplorer, licuo, argentino.com.ar) con la misma dirección "L N Alem 81", coincide exactamente con el dataset.</t>
  </si>
  <si>
    <t xml:space="preserve">guia-entre-rios.miguiaargentina.com.ar; telexplorer.com.ar; concepcion-del-uruguay.licuo.com.ar; argentino.com.ar</t>
  </si>
  <si>
    <t xml:space="preserve">Inmobiliaria Galotto</t>
  </si>
  <si>
    <t xml:space="preserve">Inmobiliaria</t>
  </si>
  <si>
    <t xml:space="preserve">9 de Julio 1040, E3260 Concepción del Uruguay, Entre Ríos, Argentina</t>
  </si>
  <si>
    <t xml:space="preserve">+54 3442 40-1452</t>
  </si>
  <si>
    <t xml:space="preserve">ChIJ-7-3RADbr5URXi2oNcOC0uM</t>
  </si>
  <si>
    <t xml:space="preserve">Confirmado por Cylex ("9 de Julio 1040", coincide exacto con el dataset), sitio web propio (galotto.com.ar) e Instagram (10K seguidores). Se detectó una dirección alternativa en otros directorios (Posadas 793) que podría corresponder a una sucursal u oficina anterior.</t>
  </si>
  <si>
    <t xml:space="preserve">cylex.com.ar; instagram.com/inmobiliaria.galotto; galotto.com.ar</t>
  </si>
  <si>
    <t xml:space="preserve">Inmobiliaria Elsa Guionet</t>
  </si>
  <si>
    <t xml:space="preserve">San Martín 967, E3260 Concepción del Uruguay, Entre Ríos, Argentina</t>
  </si>
  <si>
    <t xml:space="preserve">+54 3442 48-0468</t>
  </si>
  <si>
    <t xml:space="preserve">ChIJ-7-3RADbr5URlds1r3sGEGI</t>
  </si>
  <si>
    <t xml:space="preserve">Confirmado por Cybo y Cylex, y por reseña en aspenbienesraices.com.ar, todos coincidiendo en "San Martín 967". Cuenta con sitio propio (elsaguionet.com.ar).</t>
  </si>
  <si>
    <t xml:space="preserve">es.cybo.com; cylex.com.ar; aspenbienesraices.com.ar; elsaguionet.com.ar</t>
  </si>
  <si>
    <t xml:space="preserve">MONTI NEGOCIOS INMOBILIARIOS</t>
  </si>
  <si>
    <t xml:space="preserve">Ing. Henry 1712, E3260 Concepción del Uruguay, Entre Ríos, Argentina</t>
  </si>
  <si>
    <t xml:space="preserve">+54 9 3442 47-8117</t>
  </si>
  <si>
    <t xml:space="preserve">ChIJdz_Up7Lbr5URiu1k63QG7eQ</t>
  </si>
  <si>
    <t xml:space="preserve">Coincidencia exacta de nombre, dirección y teléfono en Google Places. 4.3★ (23 reseñas).</t>
  </si>
  <si>
    <t xml:space="preserve">Google Places (place_id: ChIJdz_Up7Lbr5URiu1k63QG7eQ) - consultado 16/07/2026</t>
  </si>
  <si>
    <t xml:space="preserve">Inmobiliaria Ramirez Muñoz &amp; Cia</t>
  </si>
  <si>
    <t xml:space="preserve">Alberdi 511, Concepción del Uruguay, Entre Ríos, Argentina</t>
  </si>
  <si>
    <t xml:space="preserve">+54 9 3442 40-8157</t>
  </si>
  <si>
    <t xml:space="preserve">ChIJ-7-3RADbr5URqSGMUD4JlIM</t>
  </si>
  <si>
    <t xml:space="preserve">Confirmado por múltiples fuentes independientes (argentino.com.ar, bienesonline.com.ar, aspenbienesraices.com.ar, sitio propio ramirezmunioz.com.ar) coincidiendo en "Alberdi 511".</t>
  </si>
  <si>
    <t xml:space="preserve">argentino.com.ar; aspenbienesraices.com.ar; ramirezmunioz.com.ar</t>
  </si>
  <si>
    <t xml:space="preserve">La Soñada. Barrio Privado.</t>
  </si>
  <si>
    <t xml:space="preserve">Barrio Privado</t>
  </si>
  <si>
    <t xml:space="preserve">Prebistero Jorge Allais 2738, Concepción del Uruguay, Entre Ríos, Argentina</t>
  </si>
  <si>
    <t xml:space="preserve">ChIJo41igxjar5URJNbQ9MHm05g</t>
  </si>
  <si>
    <t xml:space="preserve">Coincidencia exacta de nombre, dirección y teléfono en Google Places. 4.3★ (264 reseñas).</t>
  </si>
  <si>
    <t xml:space="preserve">Google Places (place_id: ChIJo41igxjar5URJNbQ9MHm05g) - consultado 16/07/2026</t>
  </si>
  <si>
    <t xml:space="preserve">INMOBILIARIA FERNAN GALOTTO</t>
  </si>
  <si>
    <t xml:space="preserve">9 de Julio Nº1655, E3260 Concepción del Uruguay, Entre Ríos, Argentina</t>
  </si>
  <si>
    <t xml:space="preserve">+54 3442 46-7285</t>
  </si>
  <si>
    <t xml:space="preserve">ChIJc4MByarbr5UR2_mFviKfcIY</t>
  </si>
  <si>
    <t xml:space="preserve">Coincidencia exacta de nombre, dirección y teléfono en Google Places. 5.0★ (11 reseñas).</t>
  </si>
  <si>
    <t xml:space="preserve">Google Places (place_id: ChIJc4MByarbr5UR2_mFviKfcIY) - consultado 16/07/2026</t>
  </si>
  <si>
    <t xml:space="preserve">DEFAZY PROPIEDADES</t>
  </si>
  <si>
    <t xml:space="preserve">Ing. Henry 819, Concepción del Uruguay, Entre Ríos, Argentina</t>
  </si>
  <si>
    <t xml:space="preserve">+54 9 3442 54-6425</t>
  </si>
  <si>
    <t xml:space="preserve">ChIJm4RcEVHbr5URfZYZ5a0OaCM</t>
  </si>
  <si>
    <t xml:space="preserve">Confirmado por Cylex y por el sitio web oficial (defazyprop.com.ar), ambos coincidiendo en "Henry 819".</t>
  </si>
  <si>
    <t xml:space="preserve">cylex.com.ar; defazyprop.com.ar</t>
  </si>
  <si>
    <t xml:space="preserve">Inmobiliaria Scatena</t>
  </si>
  <si>
    <t xml:space="preserve">Juan Domingo Perón 257, Concepción del Uruguay, Entre Ríos, Argentina</t>
  </si>
  <si>
    <t xml:space="preserve">+54 3442 42-7764</t>
  </si>
  <si>
    <t xml:space="preserve">ChIJmV3cXQDbr5URu3puxay9Th4</t>
  </si>
  <si>
    <t xml:space="preserve">Confirmado por múltiples directorios (argentino.com.ar, gloopla.com, linkbyme, inmuebleargentina.com) coincidiendo en "Juan D. Perón 257".</t>
  </si>
  <si>
    <t xml:space="preserve">argentino.com.ar; gloopla.com; inmuebleargentina.com</t>
  </si>
  <si>
    <t xml:space="preserve">Charly Fabre PROPERTY MANAGEMENT</t>
  </si>
  <si>
    <t xml:space="preserve">Sarmiento 359, E3260 Concepción del Uruguay, Entre Ríos, Argentina</t>
  </si>
  <si>
    <t xml:space="preserve">+54 9 3442 53-8519</t>
  </si>
  <si>
    <t xml:space="preserve">ChIJk8pr9ATbr5URB1MW--M-R4I</t>
  </si>
  <si>
    <t xml:space="preserve">Confirmado por Cylex (dos listados) y directorio concepciondeluruguay.com.ar, todos coincidiendo en "Sarmiento 359", con sitio propio fabreinmobiliaria.com.ar.</t>
  </si>
  <si>
    <t xml:space="preserve">cylex.com.ar; concepciondeluruguay.com.ar; fabreinmobiliaria.com.ar</t>
  </si>
  <si>
    <t xml:space="preserve">Nexo Negocios Inmobiliarios</t>
  </si>
  <si>
    <t xml:space="preserve">Bvd, Blvd. Dr. R. Uncal 879, E3260 Concepción del Uruguay, Entre Ríos, Argentina</t>
  </si>
  <si>
    <t xml:space="preserve">+54 9 3442 64-1700</t>
  </si>
  <si>
    <t xml:space="preserve">ChIJH1NU8qTbr5UR1bXvrVpAdlU</t>
  </si>
  <si>
    <t xml:space="preserve">Confirmado por Cylex y memudoya.com coincidiendo exactamente en "Blvd. Dr. R. Uncal 879". Otras fuentes más antiguas indican una dirección previa (Congreso de Tucumán 225), consistente con una mudanza de oficina.</t>
  </si>
  <si>
    <t xml:space="preserve">cylex.com.ar; memudoya.com</t>
  </si>
  <si>
    <t xml:space="preserve">Margus Service Mechanic</t>
  </si>
  <si>
    <t xml:space="preserve">Taller Mecánico</t>
  </si>
  <si>
    <t xml:space="preserve">Alfonsina Storni 1415, E3260 Concepción del Uruguay, Entre Ríos, Argentina</t>
  </si>
  <si>
    <t xml:space="preserve">+54 3442 50-8182</t>
  </si>
  <si>
    <t xml:space="preserve">ChIJX8syRWrar5URMtQQejqupIE</t>
  </si>
  <si>
    <t xml:space="preserve">Confirmado por directorio comercial (todosnegocios) con dirección exacta "Alfonsina Storni 1415" y teléfono coincidente.</t>
  </si>
  <si>
    <t xml:space="preserve">ar.todosnegocios.com</t>
  </si>
  <si>
    <t xml:space="preserve">Svetko Mecánica</t>
  </si>
  <si>
    <t xml:space="preserve">San Lorenzo 124, E3260 Concepción del Uruguay, Entre Ríos, Argentina</t>
  </si>
  <si>
    <t xml:space="preserve">+54 3442 49-7258</t>
  </si>
  <si>
    <t xml:space="preserve">ChIJO9-s2avbr5URrxgNbuY6eOw</t>
  </si>
  <si>
    <t xml:space="preserve">Confirmado por Facebook propio, tallermec.com.ar (con reseñas de clientes) y vymaps.com, todos coincidiendo en "San Lorenzo 124".</t>
  </si>
  <si>
    <t xml:space="preserve">facebook.com/svetkomecanica; tallermec.com.ar; vymaps.com</t>
  </si>
  <si>
    <t xml:space="preserve">Taller mecánico Nico</t>
  </si>
  <si>
    <t xml:space="preserve">Dr. J. Lacava 163, Concepción del Uruguay, Entre Ríos, Argentina</t>
  </si>
  <si>
    <t xml:space="preserve">+54 3442 68-3183</t>
  </si>
  <si>
    <t xml:space="preserve">Verificado (Google Places API)</t>
  </si>
  <si>
    <t xml:space="preserve">ChIJKZjTBADbr5URlFoVfc76t7k</t>
  </si>
  <si>
    <t xml:space="preserve">Google Places API</t>
  </si>
  <si>
    <t xml:space="preserve">Verificado vía Google Places API: existencia, dirección, coordenadas y place_id confirmados directamente.</t>
  </si>
  <si>
    <t xml:space="preserve">Sin fuente que confirme existencia en la dirección indicada</t>
  </si>
  <si>
    <t xml:space="preserve">Taller Mecánico CHICHE</t>
  </si>
  <si>
    <t xml:space="preserve">Concepción del Uruguay, Entre Ríos Province, Argentina</t>
  </si>
  <si>
    <t xml:space="preserve">+54 3442 40-0194</t>
  </si>
  <si>
    <t xml:space="preserve">ChIJ20O1VQDZr5URHWRq1l_2rFg</t>
  </si>
  <si>
    <t xml:space="preserve">Sin fuente que confirme existencia</t>
  </si>
  <si>
    <t xml:space="preserve">Yamil Servicio Mecánico</t>
  </si>
  <si>
    <t xml:space="preserve">Isaias Torres 336, E3260 Concepción del Uruguay, Entre Ríos, Argentina</t>
  </si>
  <si>
    <t xml:space="preserve">ChIJNfDolY3br5URhb36o2X0-Fw</t>
  </si>
  <si>
    <t xml:space="preserve">Confirmado por página de Facebook propia y portal de reseñas (oopinoo, 18 opiniones) coincidiendo en nombre y rubro (taller mecánico). No se confirmó independientemente la dirección exacta (Isaías Torres 336).</t>
  </si>
  <si>
    <t xml:space="preserve">ar.oopinoo.com; facebook.com/YAMIL.I.TOURNOUD</t>
  </si>
  <si>
    <t xml:space="preserve">Gimenez Servicio Mecánico</t>
  </si>
  <si>
    <t xml:space="preserve">Calle publica 465 Nº2481 Publica 465, Salvarezza y, E3260 Concepción del Uruguay, Entre Ríos, Argentina</t>
  </si>
  <si>
    <t xml:space="preserve">+54 3442 62-3659</t>
  </si>
  <si>
    <t xml:space="preserve">Verificado (Google Places - barrido de categoría)</t>
  </si>
  <si>
    <t xml:space="preserve">ChIJT5fbi1bbr5URP0x6u00cnK8</t>
  </si>
  <si>
    <t xml:space="preserve">ACTUALIZACIÓN (comparación masiva vs. base maestra Google Places): se reemplaza la verificación previa por 'consistencia interna de datos' por confirmación externa real. Coincidencia exacta de Place ID, nombre, dirección y teléfono.</t>
  </si>
  <si>
    <t xml:space="preserve">Google Places (place_id: ChIJT5fbi1bbr5URP0x6u00cnK8) - consultado 16/07/2026, vía barrido de base maestra por categoría</t>
  </si>
  <si>
    <t xml:space="preserve">Richard - Servicio Mecanico</t>
  </si>
  <si>
    <t xml:space="preserve">Celia Torra 31, Concepción del Uruguay, Entre Ríos, Argentina</t>
  </si>
  <si>
    <t xml:space="preserve">+54 9 3442 48-3098</t>
  </si>
  <si>
    <t xml:space="preserve">ChIJmV3cXQDbr5UReU-HRwKQkEM</t>
  </si>
  <si>
    <t xml:space="preserve">Confirmado por múltiples fuentes independientes (Fresha, Waze, D&amp;B, tallermec.com.ar, todosnegocios, Páginas Amarillas) y registro AFIP/CUIT (33716552379) con misma dirección (Celia Torra 31) y teléfono (03442 44-3766). Servicio oficial FIAT.</t>
  </si>
  <si>
    <t xml:space="preserve">fresha.com; waze.com; dnb.com; tallermec.com.ar; todosnegocios.com; paginasamarillas.com.ar; w20argentina.com/AFIP-CUIT 33716552379</t>
  </si>
  <si>
    <t xml:space="preserve">Corocho mecanica</t>
  </si>
  <si>
    <t xml:space="preserve">B° 134 Viviendas, Calle 390 Casa 1426, Concepción del Uruguay, Entre Ríos, Argentina</t>
  </si>
  <si>
    <t xml:space="preserve">+54 3442 60-3744</t>
  </si>
  <si>
    <t xml:space="preserve">ChIJfeEeU-Lbr5URJ6WUkEP7yWc</t>
  </si>
  <si>
    <t xml:space="preserve">Google Places (place_id: ChIJfeEeU-Lbr5URJ6WUkEP7yWc) - consultado 16/07/2026, vía barrido de base maestra por categoría</t>
  </si>
  <si>
    <t xml:space="preserve">Mecanica El Enano®</t>
  </si>
  <si>
    <t xml:space="preserve">J. J. Bruno 2762, Concepción del Uruguay, Entre Ríos, Argentina</t>
  </si>
  <si>
    <t xml:space="preserve">+54 3442 52-1872</t>
  </si>
  <si>
    <t xml:space="preserve">ChIJgTXaMk7ar5UR8fo4ekX7q3g</t>
  </si>
  <si>
    <t xml:space="preserve">Confirmado por sitio web oficial (mecanicaelenano.com.ar), Cybo, todosnegocios y reseñas en argentinafirm.com, todos coincidiendo en "J.J. Bruno 2762".</t>
  </si>
  <si>
    <t xml:space="preserve">mecanicaelenano.com.ar; es.cybo.com; ar.todosnegocios.com</t>
  </si>
  <si>
    <t xml:space="preserve">LAZARTE SERVICIO MECANICO</t>
  </si>
  <si>
    <t xml:space="preserve">Bv. Ricardo Balbín 1766, E3260 Concepción del Uruguay, Entre Ríos, Argentina</t>
  </si>
  <si>
    <t xml:space="preserve">+54 3442 44-1136</t>
  </si>
  <si>
    <t xml:space="preserve">ChIJ-fi8Bv_br5URMO_ZKJdGC8w</t>
  </si>
  <si>
    <t xml:space="preserve">Confirmado por tallermec.com.ar (con reseñas de clientes) con dirección exacta "Bv. Ricardo Balbín 1766", coincide con el dataset.</t>
  </si>
  <si>
    <t xml:space="preserve">tallermec.com.ar</t>
  </si>
  <si>
    <t xml:space="preserve">GRUPO LEÓN S.A.</t>
  </si>
  <si>
    <t xml:space="preserve">Mayorista</t>
  </si>
  <si>
    <t xml:space="preserve">RUTA PROVINCIAL Nº 39 KM 146, 3260 Concepción del Uruguay, Entre Ríos, Argentina</t>
  </si>
  <si>
    <t xml:space="preserve">+54 800-444-0479</t>
  </si>
  <si>
    <t xml:space="preserve">Verificado (fuente oficial - AFIP/CUIT y sitio propio)</t>
  </si>
  <si>
    <t xml:space="preserve">ChIJhcJZQynar5URPzsr4HMxsvI</t>
  </si>
  <si>
    <t xml:space="preserve">Confirmado por registro oficial de AFIP/CUIT (CUIT 30-71697594-7, persona jurídica, domicilio fiscal "Ruta N°39 Km 146", Concepción del Uruguay, alta 2020-08-20) y por el sitio web corporativo propio (grupoleonsa.com), que describe a "León Mayorista" como su unidad de negocio pionera con sede en la ciudad. Coincide razón social, rubro (venta al por mayor) y localidad.</t>
  </si>
  <si>
    <t xml:space="preserve">cuitonline.com (CUIT 30716975947); grupoleonsa.com</t>
  </si>
  <si>
    <t xml:space="preserve">Mayorista del Puerto</t>
  </si>
  <si>
    <t xml:space="preserve">Av. Costanera Paysandú, Concepción del Uruguay, Entre Ríos, Argentina</t>
  </si>
  <si>
    <t xml:space="preserve">+54 3442 42-2210</t>
  </si>
  <si>
    <t xml:space="preserve">ChIJ45SBGxvbr5URwtvY6RZ7Xj0</t>
  </si>
  <si>
    <t xml:space="preserve">Confirmado por múltiples fuentes independientes: página de Instagram propia (@mayoristadelpuerto, +10.000 seguidores), página de Facebook (delpuertomayorista) y directorios/reseñas (directoriomayorista.com, argentopina.com, Waze), todas coincidiendo en dirección (Av. Costanera Paysandú, esquina 8 de Junio) y teléfono (+54 3442 42-2210), idéntico al de la planilla.</t>
  </si>
  <si>
    <t xml:space="preserve">instagram.com/mayoristadelpuerto; facebook.com/delpuertomayorista; directoriomayorista.com; argentopina.com; waze.com</t>
  </si>
  <si>
    <t xml:space="preserve">Distribuidora BDB</t>
  </si>
  <si>
    <t xml:space="preserve">Distribuidora</t>
  </si>
  <si>
    <t xml:space="preserve">Goytia 1585, E3260 Concepción del Uruguay, Entre Ríos, Argentina</t>
  </si>
  <si>
    <t xml:space="preserve">+54 9 3442 31-1178</t>
  </si>
  <si>
    <t xml:space="preserve">ChIJk5lPb7Pbr5URxwrWkaNjBsU</t>
  </si>
  <si>
    <t xml:space="preserve">ACTUALIZACIÓN (comparación masiva vs. base maestra Google Places): se reemplaza la verificación previa por 'consistencia interna de datos' por confirmación externa real. Coincidencia exacta de Place ID, nombre, dirección y teléfono. Sin reseñas en Google.</t>
  </si>
  <si>
    <t xml:space="preserve">Google Places (place_id: ChIJk5lPb7Pbr5URxwrWkaNjBsU) - consultado 16/07/2026, vía barrido de base maestra por categoría</t>
  </si>
  <si>
    <t xml:space="preserve">Premium distribuidora</t>
  </si>
  <si>
    <t xml:space="preserve">9 de Julio 1236, Concepción del Uruguay, Entre Ríos, Argentina</t>
  </si>
  <si>
    <t xml:space="preserve">+54 3442 43-9988</t>
  </si>
  <si>
    <t xml:space="preserve">ChIJBSmsfKzbr5URUyXmHEQTHgQ</t>
  </si>
  <si>
    <t xml:space="preserve">Confirmado por múltiples fuentes independientes (Facebook, Superanuncios, GuiaDeArgentina, RedArgentina, LaGuia.online, LatinoPlaces) con misma dirección (9 de Julio 1236) y teléfono (03442 43-9988).</t>
  </si>
  <si>
    <t xml:space="preserve">facebook.com/PREMIUMDISTRIBUIDORASHOP; superanuncios.com.ar; guiadeargentina.com.ar; redargentina.com.ar; laguia.online; ar.latinoplaces.com</t>
  </si>
  <si>
    <t xml:space="preserve">Center Mayorista</t>
  </si>
  <si>
    <t xml:space="preserve">Bv. Ricardo Balbín, E3260 Concepción del Uruguay, Entre Ríos, Argentina</t>
  </si>
  <si>
    <t xml:space="preserve">ChIJI95RRwDZr5URHhi_j3oXYgU</t>
  </si>
  <si>
    <t xml:space="preserve">Confirmado por sitio propio (centermayoristas.com) e Instagram oficial (@mayoristascenter), ambos ubicando el negocio en Bv. Ricardo Balbín, Concepción del Uruguay (numeración 4050 según Instagram; el archivo no tenía numeración).</t>
  </si>
  <si>
    <t xml:space="preserve">centermayoristas.com; instagram.com/mayoristascenter</t>
  </si>
  <si>
    <t xml:space="preserve">Yaguareté</t>
  </si>
  <si>
    <t xml:space="preserve">Sansoni 1850, E3260 Concepción del Uruguay, Entre Ríos, Argentina</t>
  </si>
  <si>
    <t xml:space="preserve">ChIJ5dYOsrTbr5UR-TQ0LqDnGXY</t>
  </si>
  <si>
    <t xml:space="preserve">Confirmado por múltiples fuentes independientes (Facebook, Instagram, portal de noticias local 03442.com.ar, findglocal) con misma dirección exacta (Sansoni 1850).</t>
  </si>
  <si>
    <t xml:space="preserve">facebook.com/mayoristayaguarete; instagram.com/mayoristayaguarete; 03442.com.ar; findglocal.com</t>
  </si>
  <si>
    <t xml:space="preserve">El 12- Mayorista y minorista</t>
  </si>
  <si>
    <t xml:space="preserve">Justo José de Urquiza 733, Concepción del Uruguay, Entre Ríos, Argentina</t>
  </si>
  <si>
    <t xml:space="preserve">ChIJdbuImt3br5URuKrERcm-DA8</t>
  </si>
  <si>
    <t xml:space="preserve">Confirmado por Facebook oficial con dirección exacta (Urquiza 733).</t>
  </si>
  <si>
    <t xml:space="preserve">facebook.com/mayoristaminoristael12</t>
  </si>
  <si>
    <t xml:space="preserve">Mayorista y Minorista El Rey León</t>
  </si>
  <si>
    <t xml:space="preserve">8 de Junio 2850, E3260 Concepción del Uruguay, Entre Ríos, Argentina</t>
  </si>
  <si>
    <t xml:space="preserve">+54 3442 68-1704</t>
  </si>
  <si>
    <t xml:space="preserve">ChIJT3VQCgDbr5URJRjPHnugM9k</t>
  </si>
  <si>
    <t xml:space="preserve">Google Places (place_id: ChIJT3VQCgDbr5URJRjPHnugM9k) - consultado 16/07/2026, vía barrido de base maestra por categoría</t>
  </si>
  <si>
    <t xml:space="preserve">Electro Aguirre SRL</t>
  </si>
  <si>
    <t xml:space="preserve">Electricidad</t>
  </si>
  <si>
    <t xml:space="preserve">9 de Julio 1342, Concepción del Uruguay, Entre Ríos, Argentina</t>
  </si>
  <si>
    <t xml:space="preserve">+54 3442 30-7509</t>
  </si>
  <si>
    <t xml:space="preserve">ChIJoZINXQDbr5UR9C5VnwOg6WY</t>
  </si>
  <si>
    <t xml:space="preserve">Confirmado por Waze, Facebook, sitio propio (electro-aguirre.com.ar), argentino.com.ar y laguia.online con misma dirección (9 de Julio 1342).</t>
  </si>
  <si>
    <t xml:space="preserve">waze.com; facebook.com; electro-aguirre.com.ar; argentino.com.ar; laguia.online</t>
  </si>
  <si>
    <t xml:space="preserve">SUELECTRIC Materiales Electricos</t>
  </si>
  <si>
    <t xml:space="preserve">Gral. Galarza 1239, E3260 Concepción del Uruguay, Entre Ríos, Argentina</t>
  </si>
  <si>
    <t xml:space="preserve">+54 3442 42-6333</t>
  </si>
  <si>
    <t xml:space="preserve">ChIJmV3cXQDbr5URI3EwKoPycL4</t>
  </si>
  <si>
    <t xml:space="preserve">Confirmado por sitio propio (suelectric.net), Facebook, Wikimapia y reseñas de Google con misma dirección exacta (Galarza 1239).</t>
  </si>
  <si>
    <t xml:space="preserve">suelectric.net; facebook.com/suelectric; wikimapia.org; milruedas.es</t>
  </si>
  <si>
    <t xml:space="preserve">Electricidad Del Automotor</t>
  </si>
  <si>
    <t xml:space="preserve">Electricidad automotor</t>
  </si>
  <si>
    <t xml:space="preserve">Blvd. Dr. R. Uncal 341, Concepción del Uruguay, Entre Ríos, Argentina</t>
  </si>
  <si>
    <t xml:space="preserve">ChIJGUa7RzTar5URnOCU7iN1oSo</t>
  </si>
  <si>
    <t xml:space="preserve">Confirmado por múltiples directorios independientes (argentino.com.ar, redargentina, Páginas Amarillas, laguiadeargentina, licuo) con misma dirección exacta (Bv. R. Uncal 341).</t>
  </si>
  <si>
    <t xml:space="preserve">argentino.com.ar; redargentina.com.ar; paginasamarillas.com.ar; laguiadeargentina.com; licuo.com.ar</t>
  </si>
  <si>
    <t xml:space="preserve">La casa del Encendido</t>
  </si>
  <si>
    <t xml:space="preserve">Repuestos automotor</t>
  </si>
  <si>
    <t xml:space="preserve">Gral. Galarza 1174, E3260 Concepción del Uruguay, Entre Ríos, Argentina</t>
  </si>
  <si>
    <t xml:space="preserve">ChIJv817fKvbr5UR12gvTA_r7aQ</t>
  </si>
  <si>
    <t xml:space="preserve">Confirmado por Instagram oficial, argentino.com.ar, dirtel.com.ar e infoisinfo con misma dirección (Galarza 1174/1178, ligera variación de numeración entre fuentes).</t>
  </si>
  <si>
    <t xml:space="preserve">instagram.com/lacasadelencendido; argentino.com.ar; dirtel.com.ar; infoisinfo-ar.com</t>
  </si>
  <si>
    <t xml:space="preserve">Electromecanica Galarza</t>
  </si>
  <si>
    <t xml:space="preserve">Electromecánica automotor</t>
  </si>
  <si>
    <t xml:space="preserve">República del Líbano 27, Concepción del Uruguay, Entre Ríos, Argentina</t>
  </si>
  <si>
    <t xml:space="preserve">+54 3442 42-5040</t>
  </si>
  <si>
    <t xml:space="preserve">ChIJi-0e8rLbr5UROaAmkrYF8QU</t>
  </si>
  <si>
    <t xml:space="preserve">Confirmado por Facebook, Cylex, horarios.me y otras guías con misma dirección exacta (República del Líbano 27).</t>
  </si>
  <si>
    <t xml:space="preserve">facebook.com/ElectromecanicaGalarza; cylex.com.ar; horarios.me</t>
  </si>
  <si>
    <t xml:space="preserve">LOPELEC - Materiales Electricos</t>
  </si>
  <si>
    <t xml:space="preserve">9 de Julio 1650, E3260 Concepción del Uruguay, Entre Ríos, Argentina</t>
  </si>
  <si>
    <t xml:space="preserve">+54 3442 67-9348</t>
  </si>
  <si>
    <t xml:space="preserve">ChIJoZINXQDbr5UR94BR-Ag94Ps</t>
  </si>
  <si>
    <t xml:space="preserve">Confirmado por múltiples directorios (cumaps.net, vymaps.com, ar.oopinoo.com) con misma dirección exacta (9 de Julio 1650) y coordenadas.</t>
  </si>
  <si>
    <t xml:space="preserve">cumaps.net; vymaps.com; ar.oopinoo.com</t>
  </si>
  <si>
    <t xml:space="preserve">Electro Integral Sh de Bertti Miriam y Caire Delio</t>
  </si>
  <si>
    <t xml:space="preserve">San Martín 900, E3260 Concepción del Uruguay, Entre Ríos, Argentina</t>
  </si>
  <si>
    <t xml:space="preserve">+54 3442 42-4669</t>
  </si>
  <si>
    <t xml:space="preserve">ChIJVxGIDqrbr5URhh0UkPhNzyg</t>
  </si>
  <si>
    <t xml:space="preserve">Confirmado por Cylex, sase.com.ar e infoisinfo con misma dirección exacta (San Martín 900).</t>
  </si>
  <si>
    <t xml:space="preserve">cylex.com.ar; sase.com.ar; infoisinfo-ar.com; mapcarta.com</t>
  </si>
  <si>
    <t xml:space="preserve">Magri Repuestos</t>
  </si>
  <si>
    <t xml:space="preserve">Posadas 1349, E3260ATM Concepción del Uruguay, Entre Ríos, Argentina</t>
  </si>
  <si>
    <t xml:space="preserve">+54 3442 42-5974</t>
  </si>
  <si>
    <t xml:space="preserve">ChIJ5XEhnU_br5URACxaJ_Lho60</t>
  </si>
  <si>
    <t xml:space="preserve">Confirmado por Facebook oficial, guiaurbana.com.ar, Páginas Amarillas y mobidoc.com.ar con misma dirección (Posadas 1349).</t>
  </si>
  <si>
    <t xml:space="preserve">facebook.com/MagriRepuestos; guiaurbana.com.ar; paginasamarillas.com.ar; mobidoc.com.ar</t>
  </si>
  <si>
    <t xml:space="preserve">Electro Aguirre Iluminación</t>
  </si>
  <si>
    <t xml:space="preserve">Iluminación</t>
  </si>
  <si>
    <t xml:space="preserve">España 90, Concepción del Uruguay, Entre Ríos, Argentina</t>
  </si>
  <si>
    <t xml:space="preserve">+54 3442 43-3881</t>
  </si>
  <si>
    <t xml:space="preserve">ChIJYZjItQDbr5URR-VD-WhV0oQ</t>
  </si>
  <si>
    <t xml:space="preserve">ACTUALIZACIÓN (comparación masiva vs. base maestra Google Places): se reemplaza la verificación previa por 'consistencia interna de datos' por confirmación externa real. Coincidencia exacta de Place ID, nombre y dirección.</t>
  </si>
  <si>
    <t xml:space="preserve">Google Places (place_id: ChIJYZjItQDbr5URR-VD-WhV0oQ) - consultado 16/07/2026, vía barrido de base maestra por categoría</t>
  </si>
  <si>
    <t xml:space="preserve">Uruguay Repuestos</t>
  </si>
  <si>
    <t xml:space="preserve">9 de julio, Dr. Dodero y, Concepción del Uruguay, Entre Ríos, Argentina</t>
  </si>
  <si>
    <t xml:space="preserve">+54 3442 64-9522</t>
  </si>
  <si>
    <t xml:space="preserve">ChIJbVXSCa3br5UR5DOSntJ3iDI</t>
  </si>
  <si>
    <t xml:space="preserve">Confirmado por Facebook e Instagram oficiales con misma dirección (esquina 9 de Julio y Dr. Dodero).</t>
  </si>
  <si>
    <t xml:space="preserve">facebook.com/uruguay.repuestos; instagram.com/uruguay.repuestos</t>
  </si>
  <si>
    <t xml:space="preserve">Abogado Nahuel Nuñez</t>
  </si>
  <si>
    <t xml:space="preserve">Abogado</t>
  </si>
  <si>
    <t xml:space="preserve">Mariano Moreno 122, E3260 Concepción del Uruguay, Entre Ríos, Argentina</t>
  </si>
  <si>
    <t xml:space="preserve">+54 3442 40-6677</t>
  </si>
  <si>
    <t xml:space="preserve">Verificado con diferencias (auditoría web - prensa local)</t>
  </si>
  <si>
    <t xml:space="preserve">ChIJFxha_HHbr5URgAm3VowBDL4</t>
  </si>
  <si>
    <t xml:space="preserve">🟡 Verificado con diferencias</t>
  </si>
  <si>
    <t xml:space="preserve">INCONSISTENCIA DETECTADA: la existencia del abogado Nahuel Núñez y su estudio jurídico en Concepción del Uruguay está confirmada por una nota periodística (Vía Gualeguaychú, 2020) sobre un incidente ocurrido frente al estudio. Sin embargo, la nota ubica el estudio en la intersección de calles Malvar y Pinto esquina Rivadavia, no en "Mariano Moreno 122" como figura en la planilla. No se halló fuente que confirme la dirección de la planilla; podría tratarse de una mudanza posterior o de un domicilio adicional. Requiere confirmación manual de la dirección actual.</t>
  </si>
  <si>
    <t xml:space="preserve">viapais.com.ar/gualeguaychu (nota del 15/11/2020) - no confirma dirección de la planilla</t>
  </si>
  <si>
    <t xml:space="preserve">ESTUDIO JURÍDICO •PIERINA MERCURIO ABOGADA•</t>
  </si>
  <si>
    <t xml:space="preserve">3 de Febrero Nº 80, E3260 Concepción del Uruguay, Entre Ríos, Argentina</t>
  </si>
  <si>
    <t xml:space="preserve">+54 3442 64-2518</t>
  </si>
  <si>
    <t xml:space="preserve">ChIJn7eoP27br5URtGTkxrlDFvE</t>
  </si>
  <si>
    <t xml:space="preserve">Confirmado por directorio del Colegio de la Abogacía de Entre Ríos con misma dirección exacta (3 de Febrero N° 80).</t>
  </si>
  <si>
    <t xml:space="preserve">todosnegocios.com (Caja Forense de Entre Ríos)</t>
  </si>
  <si>
    <t xml:space="preserve">Estudio Jurídico Rousseaux - Abogados</t>
  </si>
  <si>
    <t xml:space="preserve">Artusi 874, E3260 Concepción del Uruguay, Entre Ríos, Argentina</t>
  </si>
  <si>
    <t xml:space="preserve">+54 9 3442 47-8750</t>
  </si>
  <si>
    <t xml:space="preserve">ChIJVbLXQ1Xar5URCSoGBSRLH30</t>
  </si>
  <si>
    <t xml:space="preserve">Confirmado por sitio propio, Facebook, Cylex y listado del Colegio de Abogados de Entre Ríos con misma dirección exacta (Artusi 874).</t>
  </si>
  <si>
    <t xml:space="preserve">estudio-juridico-rousseaux-abogados.negocio.site; facebook.com/erabogadosok; cylex.com.ar; findglocal.com</t>
  </si>
  <si>
    <t xml:space="preserve">Abogada Tatiana Bozzolo - Estudio Juridico y Centro de Mediacion</t>
  </si>
  <si>
    <t xml:space="preserve">Gral. Galarza 734 1er piso 7, E3260 Concepción del Uruguay, Entre Ríos, Argentina</t>
  </si>
  <si>
    <t xml:space="preserve">+54 3442 41-8629</t>
  </si>
  <si>
    <t xml:space="preserve">ChIJ060h46zbr5URkVy1usVJI6E</t>
  </si>
  <si>
    <t xml:space="preserve">Google Places (place_id: ChIJ060h46zbr5URkVy1usVJI6E) - consultado 16/07/2026, vía barrido de base maestra por categoría</t>
  </si>
  <si>
    <t xml:space="preserve">Maria Carolina Carbó- Estudio Jurídico</t>
  </si>
  <si>
    <t xml:space="preserve">Zubiaur 129 2do piso oficina 1, E3260 Concepción del Uruguay, Entre Ríos, Argentina</t>
  </si>
  <si>
    <t xml:space="preserve">+54 343 472-3434</t>
  </si>
  <si>
    <t xml:space="preserve">ChIJR4NjAPTbr5UR1X63PjftWEE</t>
  </si>
  <si>
    <t xml:space="preserve">Google Places (place_id: ChIJR4NjAPTbr5UR1X63PjftWEE) - consultado 16/07/2026, vía barrido de base maestra por categoría</t>
  </si>
  <si>
    <t xml:space="preserve">Haddad &amp; Asociados</t>
  </si>
  <si>
    <t xml:space="preserve">Estudio Jurídico</t>
  </si>
  <si>
    <t xml:space="preserve">Almafuerte 890, E3260 Concepción del Uruguay, Entre Ríos, Argentina</t>
  </si>
  <si>
    <t xml:space="preserve">+54 3442 42-5123</t>
  </si>
  <si>
    <t xml:space="preserve">ChIJ-yUlYAfbr5URa1wYiIt_Z2Y</t>
  </si>
  <si>
    <t xml:space="preserve">Confirmado por sitio propio (haddadyasoc.com.ar) y Cylex con misma dirección exacta (Almafuerte 890).</t>
  </si>
  <si>
    <t xml:space="preserve">haddadyasoc.com.ar; cylex.com.ar</t>
  </si>
  <si>
    <t xml:space="preserve">Estudio jurídico Vela &amp; Asociados</t>
  </si>
  <si>
    <t xml:space="preserve">Blvd. Hipólito Yrigoyen 767, E3260 Concepción del Uruguay, Entre Ríos, Argentina</t>
  </si>
  <si>
    <t xml:space="preserve">+54 3442 33-8497</t>
  </si>
  <si>
    <t xml:space="preserve">ChIJtbMkN3zbr5URx_9EptvC_OQ</t>
  </si>
  <si>
    <t xml:space="preserve">Google Places (place_id: ChIJtbMkN3zbr5URx_9EptvC_OQ) - consultado 16/07/2026, vía barrido de base maestra por categoría</t>
  </si>
  <si>
    <t xml:space="preserve">Estudio Juridico - Saucedo Laura</t>
  </si>
  <si>
    <t xml:space="preserve">Juan Domingo Perón 89, E3264 Concepción del Uruguay, Entre Ríos, Argentina</t>
  </si>
  <si>
    <t xml:space="preserve">+54 3442 43-3502</t>
  </si>
  <si>
    <t xml:space="preserve">ChIJmV3cXQDbr5URuwPxK7HEcjM</t>
  </si>
  <si>
    <t xml:space="preserve">Confirmado por el Boletín Oficial de Entre Ríos (fuente oficial), que registra a la Abogada Laura Angélica Saucedo con domicilio constituido en Juan Domingo Perón Nº 87, coincidente con la dirección del archivo (Nº89).</t>
  </si>
  <si>
    <t xml:space="preserve">entrerios.gov.ar (Boletín Oficial)</t>
  </si>
  <si>
    <t xml:space="preserve">Estudio jurídico Ostolaza</t>
  </si>
  <si>
    <t xml:space="preserve">M. Álvarez 219, Concepción del Uruguay, Entre Ríos, Argentina</t>
  </si>
  <si>
    <t xml:space="preserve">+54 3442 48-1199</t>
  </si>
  <si>
    <t xml:space="preserve">ChIJqfo7dKTbr5URY0AqL-eCohw</t>
  </si>
  <si>
    <t xml:space="preserve">Google Places (place_id: ChIJqfo7dKTbr5URY0AqL-eCohw) - consultado 16/07/2026, vía barrido de base maestra por categoría</t>
  </si>
  <si>
    <t xml:space="preserve">Estudio Juridico Bernal</t>
  </si>
  <si>
    <t xml:space="preserve">Tibiletti 11, Concepción del Uruguay, Entre Ríos, Argentina</t>
  </si>
  <si>
    <t xml:space="preserve">+54 3442 42-3716</t>
  </si>
  <si>
    <t xml:space="preserve">ChIJ-7-3RADbr5URZmoTSttQZls</t>
  </si>
  <si>
    <t xml:space="preserve">Google Places (place_id: ChIJ-7-3RADbr5URZmoTSttQZls) - consultado 16/07/2026, vía barrido de base maestra por categoría</t>
  </si>
  <si>
    <t xml:space="preserve">Escribania Vaccalluzzo</t>
  </si>
  <si>
    <t xml:space="preserve">Escribanía</t>
  </si>
  <si>
    <t xml:space="preserve">San Martín 832, Concepción del Uruguay, Entre Ríos, Argentina</t>
  </si>
  <si>
    <t xml:space="preserve">+54 3442 42-5758</t>
  </si>
  <si>
    <t xml:space="preserve">ChIJoZINXQDbr5UR-m2fHp58VyE</t>
  </si>
  <si>
    <t xml:space="preserve">Confirmado por sitio propio (escribaniavaccalluzzo.com) y múltiples directorios con misma dirección exacta (San Martín 832).</t>
  </si>
  <si>
    <t xml:space="preserve">escribaniavaccalluzzo.com; guiaurbana.com.ar; escribanos.aarg.ar; arempresas.com</t>
  </si>
  <si>
    <t xml:space="preserve">Escribania Vivas</t>
  </si>
  <si>
    <t xml:space="preserve">8 de Junio 609, Concepción del Uruguay, Entre Ríos, Argentina</t>
  </si>
  <si>
    <t xml:space="preserve">+54 3442 42-4989</t>
  </si>
  <si>
    <t xml:space="preserve">ChIJ-7-3RADbr5UR5nNHMAprgbw</t>
  </si>
  <si>
    <t xml:space="preserve">Confirmado por múltiples directorios independientes con misma dirección exacta (8 de Junio 609).</t>
  </si>
  <si>
    <t xml:space="preserve">infobel.com; guiaurbana.com.ar; escribanos.aarg.ar; misterwhat.com.ar</t>
  </si>
  <si>
    <t xml:space="preserve">Escribania Vallarino</t>
  </si>
  <si>
    <t xml:space="preserve">25 de Mayo 168, Concepción del Uruguay, Entre Ríos, Argentina</t>
  </si>
  <si>
    <t xml:space="preserve">+54 3442 42-5766</t>
  </si>
  <si>
    <t xml:space="preserve">ChIJ-7-3RADbr5URt_6gLzbScSI</t>
  </si>
  <si>
    <t xml:space="preserve">Confirmado por directorio especializado de escribanos (aarg.ar) y directorio cruzado (misterwhat.com.ar) con misma dirección exacta (25 de Mayo 168).</t>
  </si>
  <si>
    <t xml:space="preserve">escribanos.aarg.ar; misterwhat.com.ar</t>
  </si>
  <si>
    <t xml:space="preserve">Escribania Lacava</t>
  </si>
  <si>
    <t xml:space="preserve">Ereño 862, Concepción del Uruguay, Entre Ríos, Argentina</t>
  </si>
  <si>
    <t xml:space="preserve">+54 3442 42-2249</t>
  </si>
  <si>
    <t xml:space="preserve">ChIJ-7-3RADbr5URE2UH6X-21D0</t>
  </si>
  <si>
    <t xml:space="preserve">Confirmado por directorio especializado de escribanos (aarg.ar) y directorio cruzado (megargbiz.com) con misma dirección exacta (Ereño 862).</t>
  </si>
  <si>
    <t xml:space="preserve">escribanos.aarg.ar; megargbiz.com</t>
  </si>
  <si>
    <t xml:space="preserve">Poetto, Ariel Adhemar</t>
  </si>
  <si>
    <t xml:space="preserve">Rocamora 1360, Concepción del Uruguay, Entre Ríos, Argentina</t>
  </si>
  <si>
    <t xml:space="preserve">+54 3442 43-0814</t>
  </si>
  <si>
    <t xml:space="preserve">ChIJ-7-3RADbr5UR4UBHmuhk8uc</t>
  </si>
  <si>
    <t xml:space="preserve">Confirmado por registro CUIT/AFIP (rocamora 1360) y múltiples directorios (Rocamora 1352/1360, variación menor de numeración) con mismo nombre y localidad.</t>
  </si>
  <si>
    <t xml:space="preserve">cuitonline.com; redargentina.com.ar; az-argentina.com; miguiaargentina.com.ar</t>
  </si>
  <si>
    <t xml:space="preserve">Dominutti de Bisogni Olga</t>
  </si>
  <si>
    <t xml:space="preserve">Gral. Galarza 952, Concepción del Uruguay, Entre Ríos, Argentina</t>
  </si>
  <si>
    <t xml:space="preserve">+54 3442 42-2691</t>
  </si>
  <si>
    <t xml:space="preserve">ChIJ-7-3RADbr5URrBZm_be-spY</t>
  </si>
  <si>
    <t xml:space="preserve">Confirmado por redargentina.com.ar y tuescribania.com con misma dirección exacta (Galarza 952).</t>
  </si>
  <si>
    <t xml:space="preserve">redargentina.com.ar; tuescribania.com</t>
  </si>
  <si>
    <t xml:space="preserve">Escribania Negri</t>
  </si>
  <si>
    <t xml:space="preserve">Leandro N. Alem 68, Concepción del Uruguay, Entre Ríos, Argentina</t>
  </si>
  <si>
    <t xml:space="preserve">+54 3442 42-4567</t>
  </si>
  <si>
    <t xml:space="preserve">ChIJ-7-3RADbr5URDKAyHykJNj8</t>
  </si>
  <si>
    <t xml:space="preserve">Confirmado por Páginas Amarillas y múltiples directorios con misma dirección exacta (Leandro N. Alem 68).</t>
  </si>
  <si>
    <t xml:space="preserve">paginasamarillas.com.ar; argentino.com.ar; tuescribania.com; escribaniasargentina.com</t>
  </si>
  <si>
    <t xml:space="preserve">Colegio de Escribanos de Entre Rios</t>
  </si>
  <si>
    <t xml:space="preserve">Colegio profesional</t>
  </si>
  <si>
    <t xml:space="preserve">O Leguizamón 189, Concepción del Uruguay, Entre Ríos, Argentina</t>
  </si>
  <si>
    <t xml:space="preserve">+54 3442 42-3863</t>
  </si>
  <si>
    <t xml:space="preserve">ChIJ-7-3RADbr5URWz1UF1hMF2A</t>
  </si>
  <si>
    <t xml:space="preserve">Confirmado por Páginas Amarillas y múltiples directorios independientes con misma dirección exacta (O Leguizamón 189).</t>
  </si>
  <si>
    <t xml:space="preserve">paginasamarillas.com.ar; todosnegocios.com; az-argentina.com; formacionargentina.com</t>
  </si>
  <si>
    <t xml:space="preserve">Nichele Verónica</t>
  </si>
  <si>
    <t xml:space="preserve">3 de Febrero 80, E3260 Concepción del Uruguay, Entre Ríos, Argentina</t>
  </si>
  <si>
    <t xml:space="preserve">+54 3442 42-7964</t>
  </si>
  <si>
    <t xml:space="preserve">ChIJ-7-3RADbr5UR1ydnLpJbR9Y</t>
  </si>
  <si>
    <t xml:space="preserve">Confirmado por fuente oficial (listado de notarios adheridos, anses.gob.ar) y registro CUIT/AFIP con misma dirección exacta (3 de Febrero 80).</t>
  </si>
  <si>
    <t xml:space="preserve">anses.gob.ar; cuitonline.com; abctelefonos.com</t>
  </si>
  <si>
    <t xml:space="preserve">Gluschancoff Mario Jose</t>
  </si>
  <si>
    <t xml:space="preserve">Escribanía/Finanzas</t>
  </si>
  <si>
    <t xml:space="preserve">Gral. Galarza 637, Concepción del Uruguay, Entre Ríos, Argentina</t>
  </si>
  <si>
    <t xml:space="preserve">+54 3442 42-2535</t>
  </si>
  <si>
    <t xml:space="preserve">ChIJ-7-3RADbr5URO1qtKWWkals</t>
  </si>
  <si>
    <t xml:space="preserve">Confirmado por redargentina.com.ar y misterwhat.com.ar con misma dirección exacta (Galarza 637).</t>
  </si>
  <si>
    <t xml:space="preserve">redargentina.com.ar; misterwhat.com.ar</t>
  </si>
  <si>
    <t xml:space="preserve">Palacio San José (Museo Nacional Justo José de Urquiza)</t>
  </si>
  <si>
    <t xml:space="preserve">Patrimonio histórico</t>
  </si>
  <si>
    <t xml:space="preserve">patrimonio</t>
  </si>
  <si>
    <t xml:space="preserve">Ruta Provincial 39, Km 128, Caseros, Depto. Uruguay, Entre Ríos</t>
  </si>
  <si>
    <t xml:space="preserve">Museo y Monumento Histórico Nacional. Residencia de Urquiza.</t>
  </si>
  <si>
    <t xml:space="preserve">Verificado (fuente oficial - Ministerio de Cultura)</t>
  </si>
  <si>
    <t xml:space="preserve">ChIJ4QInqMUtsJURlCiiklmd1DI</t>
  </si>
  <si>
    <t xml:space="preserve">lugaresmaapapspapr</t>
  </si>
  <si>
    <t xml:space="preserve">Confirmado por el sitio oficial del museo (museourquiza.cultura.gob.ar) y el portal Modalia del Ministerio de Cultura de la Nación. Dirección coincidente: Ruta Provincial N°39 Km 128, zona rural, Caseros, Depto. Uruguay.</t>
  </si>
  <si>
    <t xml:space="preserve">museourquiza.cultura.gob.ar; modalia.cultura.gob.ar; entreriosturismo.com.ar</t>
  </si>
  <si>
    <t xml:space="preserve">Basílica Menor Inmaculada Concepción</t>
  </si>
  <si>
    <t xml:space="preserve">3 de Febrero 41, Concepción del Uruguay, Entre Ríos</t>
  </si>
  <si>
    <t xml:space="preserve">+54 3442 42-7146</t>
  </si>
  <si>
    <t xml:space="preserve">Alberga el mausoleo de Urquiza.</t>
  </si>
  <si>
    <t xml:space="preserve">Verificado (fuente oficial - Monumento Histórico Nacional)</t>
  </si>
  <si>
    <t xml:space="preserve">ChIJB1MGvwDbr5UR5-KDt-6jfXo</t>
  </si>
  <si>
    <t xml:space="preserve">Confirmado por argentina.gob.ar (listado oficial de monumentos históricos, Decreto 112.765/1942) y por Dirección de Turismo municipal (3260.com.ar). Dirección y teléfono coinciden exactamente con la planilla (3 de Febrero 41, +54 3442 42-7146).</t>
  </si>
  <si>
    <t xml:space="preserve">argentina.gob.ar/capital-humano/cultura/monumentos; 3260.com.ar; horariomisas.com.ar</t>
  </si>
  <si>
    <t xml:space="preserve">Museo Casa Delio Panizza (MHN)</t>
  </si>
  <si>
    <t xml:space="preserve">Supremo Entrerriano 58, Concepción del Uruguay, Entre Ríos</t>
  </si>
  <si>
    <t xml:space="preserve">ChIJCwN5DgHbr5URr9IEnzO--60</t>
  </si>
  <si>
    <t xml:space="preserve">Confirmado por Turismo Entre Ríos (turismo-cultura-historia) y por página oficial de Facebook del museo, además de artículo de prensa local. Declarado Monumento Histórico Nacional en 1975. Ubicación coincidente: a una cuadra de la plaza principal (Supremo Entrerriano 58).</t>
  </si>
  <si>
    <t xml:space="preserve">entrerios.tur.ar; facebook.com/Museo-Casa-Delio-Panizza; laciudadrevista.com; analisisdigital.com.ar</t>
  </si>
  <si>
    <t xml:space="preserve">Museo Andrés García (MHN)</t>
  </si>
  <si>
    <t xml:space="preserve">Supremo Entrerriano 31, Concepción del Uruguay, Entre Ríos</t>
  </si>
  <si>
    <t xml:space="preserve">Verificado (fuente oficial - Turismo Entre Ríos)</t>
  </si>
  <si>
    <t xml:space="preserve">ChIJ4Xl9AwHbr5URwiLuMwoXHjg</t>
  </si>
  <si>
    <t xml:space="preserve">Confirmado por Turismo Entre Ríos: ubicación "Galarza y Supremo Entrerriano", consistente con la dirección de la planilla (Supremo Entrerriano 31). Repositorio histórico del acervo entrerriano, colección del Sr. Andrés García.</t>
  </si>
  <si>
    <t xml:space="preserve">entrerios.tur.ar/turismo-cultura-historia/museos-en-concepcion-del-uruguay-y-alrededores</t>
  </si>
  <si>
    <t xml:space="preserve">Colegio Superior del Uruguay 'Justo José de Urquiza'</t>
  </si>
  <si>
    <t xml:space="preserve">Leguizamón 24, Concepción del Uruguay, Entre Ríos</t>
  </si>
  <si>
    <t xml:space="preserve">+54 3442 42-5554</t>
  </si>
  <si>
    <t xml:space="preserve">ChIJqwEEkgDbr5URC5XUtP8hQqQ</t>
  </si>
  <si>
    <t xml:space="preserve">Confirmado por múltiples directorios educativos independientes, todos coincidentes en la dirección exacta "Leguizamón 24". Institución declarada Monumento Histórico Nacional en 1942, fundada en 1849 por Urquiza.</t>
  </si>
  <si>
    <t xml:space="preserve">ifts1.com.ar; ofertaeducativasr.com.ar; schoolandcollegelistings.com</t>
  </si>
  <si>
    <t xml:space="preserve">Santa Cándida (hostería)</t>
  </si>
  <si>
    <t xml:space="preserve">Puente Fierro s/n, Concepción del Uruguay, Entre Ríos</t>
  </si>
  <si>
    <t xml:space="preserve">+54 11 2049-9747</t>
  </si>
  <si>
    <t xml:space="preserve">ChIJvTvnPp3br5URBsP7nF2CFK0</t>
  </si>
  <si>
    <t xml:space="preserve">Confirmado por múltiples plataformas de hotelería (Tripadvisor, Expedia, Hotels.com) coincidentes en dirección exacta "Puente de Fierro", Concepción del Uruguay. Castillo/hostería de 3 estrellas con reseñas activas.</t>
  </si>
  <si>
    <t xml:space="preserve">tripadvisor.com; expedia.com; hotels.com</t>
  </si>
  <si>
    <t xml:space="preserve">Faro Stella Maris</t>
  </si>
  <si>
    <t xml:space="preserve">Patrimonio / Naturaleza</t>
  </si>
  <si>
    <t xml:space="preserve">Isla del Puerto, Concepción del Uruguay, Entre Ríos</t>
  </si>
  <si>
    <t xml:space="preserve">Único faro fluvial de Argentina. Inaugurado en 1949.</t>
  </si>
  <si>
    <t xml:space="preserve">ChIJBcL_ld_ar5URuNODQmvF-4w</t>
  </si>
  <si>
    <t xml:space="preserve">ACTUALIZACIÓN (comparación masiva vs. base maestra Google Places): se reemplaza la verificación previa por 'consistencia interna de datos' por confirmación externa real. Coincidencia exacta de Place ID y ubicación (Isla del Puerto). Sin reseñas de usuarios en Google (listado como sitio/premise, no como negocio con reviews), consistente con tratarse de infraestructura pública.</t>
  </si>
  <si>
    <t xml:space="preserve">Google Places (place_id: ChIJBcL_ld_ar5URuNODQmvF-4w) - consultado 16/07/2026, vía barrido de base maestra por categoría</t>
  </si>
  <si>
    <t xml:space="preserve">Plaza General Francisco Ramírez</t>
  </si>
  <si>
    <t xml:space="preserve">Plaza</t>
  </si>
  <si>
    <t xml:space="preserve">naturaleza</t>
  </si>
  <si>
    <t xml:space="preserve">Gral. Galarza 734, Concepción del Uruguay, Entre Ríos</t>
  </si>
  <si>
    <t xml:space="preserve">Plaza principal de la ciudad, frente a la Basílica.</t>
  </si>
  <si>
    <t xml:space="preserve">Verificado (fuente oficial - turismo municipal)</t>
  </si>
  <si>
    <t xml:space="preserve">ChIJ5VA95wDbr5URempuVpwvDCQ</t>
  </si>
  <si>
    <t xml:space="preserve">Confirmado por Dirección de Turismo de Entre Ríos/municipal y por reseñas de Tripadvisor coincidentes en ubicación (entre calles Galarza, San Martín y 3 de Febrero). Declarada Lugar Histórico Nacional en 1956.</t>
  </si>
  <si>
    <t xml:space="preserve">concepcionentrerios.tur.ar; tripadvisor.com.ar; turismoentrerios.com</t>
  </si>
  <si>
    <t xml:space="preserve">La Peatonal Rocamora</t>
  </si>
  <si>
    <t xml:space="preserve">Rocamora 713, Concepción del Uruguay, Entre Ríos</t>
  </si>
  <si>
    <t xml:space="preserve">ChIJyXSBou3br5URd89v6OF8tvw</t>
  </si>
  <si>
    <t xml:space="preserve">ACTUALIZACIÓN (comparación masiva vs. base maestra Google Places): se reemplaza la verificación previa por 'consistencia interna de datos' por confirmación externa real. Coincidencia exacta de Place ID, nombre y dirección. Alto volumen de reseñas confirma relevancia y vigencia como atracción.</t>
  </si>
  <si>
    <t xml:space="preserve">Google Places (place_id: ChIJyXSBou3br5URd89v6OF8tvw) - consultado 16/07/2026, vía barrido de base maestra por categoría</t>
  </si>
  <si>
    <t xml:space="preserve">Cine San Martín</t>
  </si>
  <si>
    <t xml:space="preserve">Estrada 820, Concepción del Uruguay, Entre Ríos</t>
  </si>
  <si>
    <t xml:space="preserve">+54 3442 42-6145</t>
  </si>
  <si>
    <t xml:space="preserve">ChIJ4YhQKQHbr5URb-PHXKacK9s</t>
  </si>
  <si>
    <t xml:space="preserve">Confirmado por página oficial de Facebook (43.352 seguidores), Turismo Entre Ríos y fuente histórica local que documenta su inauguración en 1928. Dirección coincidente: Estrada 820/entre Supremo Entrerriano y Ugarteche.</t>
  </si>
  <si>
    <t xml:space="preserve">facebook.com/cinesanmartin; entrerios.tur.ar; concepcionhistoriayturismo.com</t>
  </si>
  <si>
    <t xml:space="preserve">Museo de Dibujo y Grabado 'Guamán Poma'</t>
  </si>
  <si>
    <t xml:space="preserve">8 de Junio 728, Concepción del Uruguay, Entre Ríos</t>
  </si>
  <si>
    <t xml:space="preserve">Verificado (fuente oficial - Wikipedia + Turismo)</t>
  </si>
  <si>
    <t xml:space="preserve">ChIJvd47vwbbr5URNRh6lW_Pvu4</t>
  </si>
  <si>
    <t xml:space="preserve">Confirmado por Wikipedia y directorio turístico local. NOTA: el museo fue renombrado oficialmente "Museo Provincial de Dibujo y Grabado Artemio Alisio" en 2009 (Decreto 1746), aunque continúa siendo ampliamente conocido por su nombre anterior "Guamán Poma". Dirección coincidente: Sarmiento 612.</t>
  </si>
  <si>
    <t xml:space="preserve">es.wikipedia.org/Artemio_Alisio; concepciondeluruguay.com.ar; 3260.com.ar</t>
  </si>
  <si>
    <t xml:space="preserve">Sala Evocativa de la Ribera</t>
  </si>
  <si>
    <t xml:space="preserve">ChIJ1UN7vnLbr5UR6GADfqiNc9w</t>
  </si>
  <si>
    <t xml:space="preserve">Confirmado por Tripadvisor (5 reseñas, atracción #16 de 19 en la ciudad) y prensa local, coincidente en ubicación (Isla del Puerto/Costanera). Inaugurada en 2005; actualmente reubicada dentro de la Isla del Puerto.</t>
  </si>
  <si>
    <t xml:space="preserve">tripadvisor.com; elmiercolesdigital.com.ar; expedia.com</t>
  </si>
  <si>
    <t xml:space="preserve">Puerto Viejo</t>
  </si>
  <si>
    <t xml:space="preserve">Puerto Viejo, Concepción del Uruguay, Entre Ríos</t>
  </si>
  <si>
    <t xml:space="preserve">Verificado (fuente oficial - Wikipedia)</t>
  </si>
  <si>
    <t xml:space="preserve">ChIJif7twAnbr5UR_cbncwt89Kk</t>
  </si>
  <si>
    <t xml:space="preserve">Confirmado por artículo dedicado de Wikipedia sobre el barrio histórico "Puerto Viejo", el más antiguo de la ciudad, y por múltiples fuentes de turismo e historia local que lo mencionan como barrio emblemático.</t>
  </si>
  <si>
    <t xml:space="preserve">es.wikipedia.org/Puerto_Viejo_de_Concepción_del_Uruguay; mapasonline.com; concepcionhistoriayturismo.com</t>
  </si>
  <si>
    <t xml:space="preserve">Playa de Concepción del Uruguay - Banco Pelay</t>
  </si>
  <si>
    <t xml:space="preserve">Naturaleza / Playa</t>
  </si>
  <si>
    <t xml:space="preserve">Camino a Banco Pelay, Paso Vera y La Toma, Entre Ríos</t>
  </si>
  <si>
    <t xml:space="preserve">+54 11 6549-3022</t>
  </si>
  <si>
    <t xml:space="preserve">El balneario más extenso. Entrada $2.000 (temporada 25-26).</t>
  </si>
  <si>
    <t xml:space="preserve">ChIJGWJ33L_br5URuc0umsC75Tg</t>
  </si>
  <si>
    <t xml:space="preserve">ACTUALIZACIÓN (comparación masiva vs. base maestra Google Places): se reemplaza la verificación previa por 'consistencia interna de datos' por confirmación externa real. Coincidencia exacta de Place ID, nombre y ubicación. Reseñas recientes (enero 2026) confirman que sigue operativa, con tarifa de entrada $2.000.</t>
  </si>
  <si>
    <t xml:space="preserve">Google Places (place_id: ChIJGWJ33L_br5URuc0umsC75Tg) - consultado 16/07/2026, vía barrido de base maestra por categoría</t>
  </si>
  <si>
    <t xml:space="preserve">Isla del Puerto - Costanera</t>
  </si>
  <si>
    <t xml:space="preserve">3.400 m de costanera elevada, puente de 210 m, Faro Stella Maris.</t>
  </si>
  <si>
    <t xml:space="preserve">ChIJu9KxzEXar5URDvV_OHL1lb0</t>
  </si>
  <si>
    <t xml:space="preserve">ACTUALIZACIÓN (comparación masiva vs. base maestra Google Places): se reemplaza la verificación previa por 'consistencia interna de datos' por confirmación externa real. Coincidencia exacta de Place ID y ubicación. NOTA: existe una segunda ficha en Google Places para el mismo paseo costero ('Costanera Isla del Puerto', place_id ChIJa1nnuAzbr5URssLbdkq9L7E, 4.8★, 3.420 reseñas) - posible desdoblamiento de la atracción en dos puntos/entradas distintas de la misma costanera, no es un error de la planilla.</t>
  </si>
  <si>
    <t xml:space="preserve">Google Places (place_id: ChIJu9KxzEXar5URDvV_OHL1lb0) - consultado 16/07/2026, vía barrido de base maestra por categoría</t>
  </si>
  <si>
    <t xml:space="preserve">Camping Paso Vera</t>
  </si>
  <si>
    <t xml:space="preserve">Camino a Paso Vera, pasando Banco Pelay, Entre Ríos</t>
  </si>
  <si>
    <t xml:space="preserve">+54 9 3442 40-0012</t>
  </si>
  <si>
    <t xml:space="preserve">Playa al norte de Banco Pelay. Alquiler de kayaks en temporada.</t>
  </si>
  <si>
    <t xml:space="preserve">ChIJT_K91_bar5URwU-rO95PKBE</t>
  </si>
  <si>
    <t xml:space="preserve">ACTUALIZACIÓN (comparación masiva vs. base maestra Google Places): se reemplaza la verificación previa por 'consistencia interna de datos' por confirmación externa real. Coincidencia exacta de Place ID, nombre, dirección y teléfono. Reseñas de 2025-2026 confirman vigencia.</t>
  </si>
  <si>
    <t xml:space="preserve">Google Places (place_id: ChIJT_K91_bar5URwU-rO95PKBE) - consultado 16/07/2026, vía barrido de base maestra por categoría</t>
  </si>
  <si>
    <t xml:space="preserve">Balneario Itapé</t>
  </si>
  <si>
    <t xml:space="preserve">Defensa Sur, Concepción del Uruguay, Entre Ríos</t>
  </si>
  <si>
    <t xml:space="preserve">+54 3442 48-6469</t>
  </si>
  <si>
    <t xml:space="preserve">Balneario histórico (desde 1930), gratuito, a 15 cuadras del centro.</t>
  </si>
  <si>
    <t xml:space="preserve">ChIJOW8jiQzbr5UR24cNiwXabuo</t>
  </si>
  <si>
    <t xml:space="preserve">ACTUALIZACIÓN (comparación masiva vs. base maestra Google Places): se reemplaza la verificación previa por 'consistencia interna de datos' por confirmación externa real. Coincidencia exacta de Place ID, nombre, dirección y teléfono. Reseñas recientes confirman vigencia; una reseña señala que no se permite nadar por contaminación, no afecta la existencia del balneario.</t>
  </si>
  <si>
    <t xml:space="preserve">Google Places (place_id: ChIJOW8jiQzbr5UR24cNiwXabuo) - consultado 16/07/2026, vía barrido de base maestra por categoría</t>
  </si>
  <si>
    <t xml:space="preserve">Veterinaria FISIOVET</t>
  </si>
  <si>
    <t xml:space="preserve">Veterinaria</t>
  </si>
  <si>
    <t xml:space="preserve">mascotas</t>
  </si>
  <si>
    <t xml:space="preserve">J. J. Bruno 2942, Concepción del Uruguay, Entre Ríos</t>
  </si>
  <si>
    <t xml:space="preserve">+54 9 3442 49-8143</t>
  </si>
  <si>
    <t xml:space="preserve">ChIJeTyL1Gvbr5URZ4lg0Mom8jw</t>
  </si>
  <si>
    <t xml:space="preserve">Confirmado por directorio veterinarias-argentina24h.com, coincidente en dirección (J. J. Bruno 2942) y teléfono (+54 9 3442 49-8143), idénticos a la planilla. Calificación 4.8/5.</t>
  </si>
  <si>
    <t xml:space="preserve">veterinarias-argentina24h.com/entre-rios/concepcion-del-uruguay</t>
  </si>
  <si>
    <t xml:space="preserve">Clínica Veterinaria Dr. Vet</t>
  </si>
  <si>
    <t xml:space="preserve">Bv. Dr. Luis F. Aráoz 115, Concepción del Uruguay, Entre Ríos</t>
  </si>
  <si>
    <t xml:space="preserve">ChIJPyx1drHbr5URNwClU3BB8DA</t>
  </si>
  <si>
    <t xml:space="preserve">Confirmado por múltiples directorios veterinarios coincidentes en dirección exacta (Bv. Dr. Luis F. Aráoz 115) y sitio web propio (veterinaria-dr-vet-veterinarian.negocio.site). Calificación 4.5/5.</t>
  </si>
  <si>
    <t xml:space="preserve">veterinarias-argentina24h.com; vymaps.com</t>
  </si>
  <si>
    <t xml:space="preserve">Agroveterinaria 9 de Julio de Argacha Hirinson</t>
  </si>
  <si>
    <t xml:space="preserve">9 de Julio 1016, Concepción del Uruguay, Entre Ríos</t>
  </si>
  <si>
    <t xml:space="preserve">+54 3442 42-7801</t>
  </si>
  <si>
    <t xml:space="preserve">Posible duplicado del id 883 (mismo teléfono y dirección): confirmar si son el mismo comercio.</t>
  </si>
  <si>
    <t xml:space="preserve">Verificado con diferencias</t>
  </si>
  <si>
    <t xml:space="preserve">ChIJ6VK9Tarbr5URYLrE5X1dwG8</t>
  </si>
  <si>
    <t xml:space="preserve">Nombre y dirección coinciden exactamente (9 de Julio 1016). DISCREPANCIA: teléfono en planilla es +54 3442 42-7801, pero Google Places muestra +54 3442 42-3827. Rating 4.6★ (151 reseñas).</t>
  </si>
  <si>
    <t xml:space="preserve">Google Places (place_id: ChIJ6VK9Tarbr5URYLrE5X1dwG8) - consultado 16/07/2026</t>
  </si>
  <si>
    <t xml:space="preserve">Clínica Veterinaria Dr. Guillermo Artusi</t>
  </si>
  <si>
    <t xml:space="preserve">Belgrano 900, Concepción del Uruguay, Entre Ríos</t>
  </si>
  <si>
    <t xml:space="preserve">+54 3442 42-2164</t>
  </si>
  <si>
    <t xml:space="preserve">ChIJ-7-3RADbr5URW-wtzO1MTRY</t>
  </si>
  <si>
    <t xml:space="preserve">Confirmado por infoveterinaria.com.ar (206 reseñas de Google) y latinoplaces.com con misma dirección exacta (Belgrano 900).</t>
  </si>
  <si>
    <t xml:space="preserve">infoveterinaria.com.ar; ar.latinoplaces.com</t>
  </si>
  <si>
    <t xml:space="preserve">ATP Veterinaria</t>
  </si>
  <si>
    <t xml:space="preserve">Blvd. Hipólito Yrigoyen 999, Concepción del Uruguay, Entre Ríos</t>
  </si>
  <si>
    <t xml:space="preserve">+54 3442 30-7175</t>
  </si>
  <si>
    <t xml:space="preserve">ChIJKTFeLVTar5URRn1gapnu5Ps</t>
  </si>
  <si>
    <t xml:space="preserve">Confirmado por múltiples fuentes (Google Maps vía Cybo, InfoVeterinaria, directorio veterinarias-argentina24h) coincidentes en dirección (Blvd. Hipólito Yrigoyen 999) y teléfono (+54 3442 30-7175), idénticos a la planilla. Calificación promedio 4.3.</t>
  </si>
  <si>
    <t xml:space="preserve">infoveterinaria.com.ar; veterinariasanroque.com.ar; cybo.com; veterinarias-argentina24h.com</t>
  </si>
  <si>
    <t xml:space="preserve">Dog Center Pet Shop</t>
  </si>
  <si>
    <t xml:space="preserve">Veterinaria / Pet Shop</t>
  </si>
  <si>
    <t xml:space="preserve">Sarmiento 801, Concepción del Uruguay, Entre Ríos</t>
  </si>
  <si>
    <t xml:space="preserve">+54 3442 46-2158</t>
  </si>
  <si>
    <t xml:space="preserve">ChIJN5pHHc_br5URqdGue8YrAbo</t>
  </si>
  <si>
    <t xml:space="preserve">ACTUALIZACIÓN (metodología comparación masiva): confirmado por comparación directa contra base maestra de Google Places para el rubro veterinaria/mascotas en Concepción del Uruguay. Coincidencia exacta de Place ID, nombre, dirección y teléfono. 4.7★ (167 reseñas).</t>
  </si>
  <si>
    <t xml:space="preserve">Google Places (place_id: ChIJN5pHHc_br5URqdGue8YrAbo) - consultado 16/07/2026, vía barrido de base maestra por categoría</t>
  </si>
  <si>
    <t xml:space="preserve">TAO Remises</t>
  </si>
  <si>
    <t xml:space="preserve">Remisería</t>
  </si>
  <si>
    <t xml:space="preserve">transporte</t>
  </si>
  <si>
    <t xml:space="preserve">Blvd. Montoneras 143, Concepción del Uruguay, Entre Ríos</t>
  </si>
  <si>
    <t xml:space="preserve">+54 3442 54-2772</t>
  </si>
  <si>
    <t xml:space="preserve">ChIJ2dRKIKzbr5URwLCyGlfrcuU</t>
  </si>
  <si>
    <t xml:space="preserve">Confirmado por sitio propio (taoremises.com), Facebook y múltiples directorios con misma dirección exacta (Bv. Montoneras 143).</t>
  </si>
  <si>
    <t xml:space="preserve">taoremises.com; facebook.com/remises.tao.1; guiaurbana.com.ar; paginasamarillas.com.ar</t>
  </si>
  <si>
    <t xml:space="preserve">Accion Remises</t>
  </si>
  <si>
    <t xml:space="preserve">Belgrano 674, Concepción del Uruguay, Entre Ríos</t>
  </si>
  <si>
    <t xml:space="preserve">+54 9 3442 64-1200</t>
  </si>
  <si>
    <t xml:space="preserve">ChIJB77Q7v_ar5URiSvdlLHX0fc</t>
  </si>
  <si>
    <t xml:space="preserve">Confirmado por Waze, Facebook e Instagram oficiales con misma dirección exacta (Belgrano 674).</t>
  </si>
  <si>
    <t xml:space="preserve">waze.com; facebook.com/accion.remises; instagram.com/remisesaccion</t>
  </si>
  <si>
    <t xml:space="preserve">Gimnasio 538 (sede 14 de Julio)</t>
  </si>
  <si>
    <t xml:space="preserve">Gimnasio</t>
  </si>
  <si>
    <t xml:space="preserve">deporte</t>
  </si>
  <si>
    <t xml:space="preserve">14 de Julio 232, Concepción del Uruguay, Entre Ríos</t>
  </si>
  <si>
    <t xml:space="preserve">ChIJXwRBS8rbr5URfDmnd0zVvKY</t>
  </si>
  <si>
    <t xml:space="preserve">ACTUALIZACIÓN (comparación masiva vs. base maestra Google Places): se reemplaza la verificación previa por 'consistencia interna de datos' por confirmación externa real. Coincidencia exacta de Place ID, nombre y dirección. </t>
  </si>
  <si>
    <t xml:space="preserve">Google Places (place_id: ChIJXwRBS8rbr5URfDmnd0zVvKY) - consultado 16/07/2026, vía barrido de base maestra por categoría</t>
  </si>
  <si>
    <t xml:space="preserve">Gimnasio Muscle</t>
  </si>
  <si>
    <t xml:space="preserve">Blvd. Hipólito Yrigoyen 1086, Concepción del Uruguay, Entre Ríos</t>
  </si>
  <si>
    <t xml:space="preserve">+54 3442 58-5936</t>
  </si>
  <si>
    <t xml:space="preserve">ChIJkZyDBFTar5UR7ff0XGiQglo</t>
  </si>
  <si>
    <t xml:space="preserve">Confirmado por clasientrerriano.com.ar y gimnasios.info con misma dirección exacta (Blvd. Hipólito Yrigoyen 1086).</t>
  </si>
  <si>
    <t xml:space="preserve">clasientrerriano.com.ar; gimnasios.info</t>
  </si>
  <si>
    <t xml:space="preserve">Gym Lucianos</t>
  </si>
  <si>
    <t xml:space="preserve">Concepción del Uruguay (sin calle publicada), Entre Ríos</t>
  </si>
  <si>
    <t xml:space="preserve">+54 3442 54-9415</t>
  </si>
  <si>
    <t xml:space="preserve">ChIJxQPPjLLbr5UR-WbN4walS4o</t>
  </si>
  <si>
    <t xml:space="preserve">Google Places (place_id: ChIJxQPPjLLbr5UR-WbN4walS4o) - consultado 16/07/2026, vía barrido de base maestra por categoría</t>
  </si>
  <si>
    <t xml:space="preserve">CROSS CDELU</t>
  </si>
  <si>
    <t xml:space="preserve">Gimnasio / Crossfit</t>
  </si>
  <si>
    <t xml:space="preserve">Pres. J. C. González, Concepción del Uruguay, Entre Ríos</t>
  </si>
  <si>
    <t xml:space="preserve">+54 3442 51-5067</t>
  </si>
  <si>
    <t xml:space="preserve">ChIJIzuiYAXbr5URpAdmJtLozOE</t>
  </si>
  <si>
    <t xml:space="preserve">Google Places (place_id: ChIJIzuiYAXbr5URpAdmJtLozOE) - consultado 16/07/2026, vía barrido de base maestra por categoría</t>
  </si>
  <si>
    <t xml:space="preserve">Power Gym</t>
  </si>
  <si>
    <t xml:space="preserve">Gral. Galarza 919, Concepción del Uruguay, Entre Ríos</t>
  </si>
  <si>
    <t xml:space="preserve">ChIJdwMwYqrbr5UREXEEnpFTH1I</t>
  </si>
  <si>
    <t xml:space="preserve">Google Places (place_id: ChIJ7afamk7ar5URa2GAaQyU59A) - consultado 16/07/2026, vía barrido de base maestra por categoría</t>
  </si>
  <si>
    <t xml:space="preserve">Casa del Árbol</t>
  </si>
  <si>
    <t xml:space="preserve">Hostería</t>
  </si>
  <si>
    <t xml:space="preserve">alojamiento</t>
  </si>
  <si>
    <t xml:space="preserve">8 de Junio 1096, Concepción del Uruguay, Entre Ríos</t>
  </si>
  <si>
    <t xml:space="preserve">+54 3442 46-3379</t>
  </si>
  <si>
    <t xml:space="preserve">ChIJkymAR6vbr5URo5jltYbOt7U</t>
  </si>
  <si>
    <t xml:space="preserve">Confirmado por Facebook oficial y múltiples plataformas de reservas (Hostelworld, Trivago, Planet of Hotels) con misma dirección exacta (8 de Junio 1096).</t>
  </si>
  <si>
    <t xml:space="preserve">facebook.com/hostelconcepcion; hostelworld.com; trivago.com; planetofhotels.com</t>
  </si>
  <si>
    <t xml:space="preserve">Hotel Boutique Los Aguaribay</t>
  </si>
  <si>
    <t xml:space="preserve">Artusi 797, Concepción del Uruguay, Entre Ríos</t>
  </si>
  <si>
    <t xml:space="preserve">+54 3442 40-6543</t>
  </si>
  <si>
    <t xml:space="preserve">ChIJ_z2LUh7br5UR6L8ssSAYDdo</t>
  </si>
  <si>
    <t xml:space="preserve">Google Places (place_id: ChIJ_z2LUh7br5UR6L8ssSAYDdo) - consultado 16/07/2026, vía barrido de base maestra por categoría</t>
  </si>
  <si>
    <t xml:space="preserve">Bungalows México - Concepción del Uruguay</t>
  </si>
  <si>
    <t xml:space="preserve">Hostería / Cabañas</t>
  </si>
  <si>
    <t xml:space="preserve">Carlos Granillo Posse 197, Concepción del Uruguay, Entre Ríos</t>
  </si>
  <si>
    <t xml:space="preserve">+54 11 3469-0257</t>
  </si>
  <si>
    <t xml:space="preserve">ChIJAxwe04DZr5URRDddggbEVms</t>
  </si>
  <si>
    <t xml:space="preserve">Google Places (place_id: ChIJAxwe04DZr5URRDddggbEVms) - consultado 16/07/2026, vía barrido de base maestra por categoría</t>
  </si>
  <si>
    <t xml:space="preserve">Antigua Fonda</t>
  </si>
  <si>
    <t xml:space="preserve">España 172, Concepción del Uruguay, Entre Ríos</t>
  </si>
  <si>
    <t xml:space="preserve">+54 3442 43-3734</t>
  </si>
  <si>
    <t xml:space="preserve">ChIJ-7-3RADbr5URuQp786VlxfA</t>
  </si>
  <si>
    <t xml:space="preserve">Google Places (place_id: ChIJ-7-3RADbr5URuQp786VlxfA) - consultado 16/07/2026, vía barrido de base maestra por categoría</t>
  </si>
  <si>
    <t xml:space="preserve">Hostería Mitre</t>
  </si>
  <si>
    <t xml:space="preserve">Bartolomé Mitre 949, Concepción del Uruguay, Entre Ríos</t>
  </si>
  <si>
    <t xml:space="preserve">+54 3442 42-9754</t>
  </si>
  <si>
    <t xml:space="preserve">ChIJQ0VNMFXar5URAHK3N6Qvqsk</t>
  </si>
  <si>
    <t xml:space="preserve">Google Places (place_id: ChIJQ0VNMFXar5URAHK3N6Qvqsk) - consultado 16/07/2026, vía barrido de base maestra por categoría</t>
  </si>
  <si>
    <t xml:space="preserve">Posta Torreón</t>
  </si>
  <si>
    <t xml:space="preserve">Esquina Almafuerte y España, Concepción del Uruguay, Entre Ríos</t>
  </si>
  <si>
    <t xml:space="preserve">+54 9 3442 58-1731</t>
  </si>
  <si>
    <t xml:space="preserve">ChIJmV3cXQDbr5URWB7XYy321ho</t>
  </si>
  <si>
    <t xml:space="preserve">Google Places (place_id: ChIJmV3cXQDbr5URWB7XYy321ho) - consultado 16/07/2026, vía barrido de base maestra por categoría</t>
  </si>
  <si>
    <t xml:space="preserve">Gran Texier Hotel Casino</t>
  </si>
  <si>
    <t xml:space="preserve">Hotel / Casino</t>
  </si>
  <si>
    <t xml:space="preserve">Eva Duarte de Perón 114, Concepción del Uruguay, Entre Ríos</t>
  </si>
  <si>
    <t xml:space="preserve">+54 9 3442 67-1460</t>
  </si>
  <si>
    <t xml:space="preserve">El hotel más completo de la ciudad. Cuenta con casino, a una cuadra de Plaza Ramírez.</t>
  </si>
  <si>
    <t xml:space="preserve">ChIJxUCTrgHbr5URCadvP_ey4_o</t>
  </si>
  <si>
    <t xml:space="preserve">Google Places (place_id: ChIJxUCTrgHbr5URCadvP_ey4_o) - consultado 16/07/2026, vía barrido de base maestra por categoría</t>
  </si>
  <si>
    <t xml:space="preserve">Hotel | Lourd Mary | Hotel Boutique</t>
  </si>
  <si>
    <t xml:space="preserve">Hotel Boutique</t>
  </si>
  <si>
    <t xml:space="preserve">Posadas 829, Concepción del Uruguay, Entre Ríos</t>
  </si>
  <si>
    <t xml:space="preserve">+54 3442 47-2422</t>
  </si>
  <si>
    <t xml:space="preserve">ChIJmV3cXQDbr5URkUO3FfkEolE</t>
  </si>
  <si>
    <t xml:space="preserve">Google Places (place_id: ChIJmV3cXQDbr5URkUO3FfkEolE) - consultado 16/07/2026, vía barrido de base maestra por categoría</t>
  </si>
  <si>
    <t xml:space="preserve">Hotel Gran Litoral</t>
  </si>
  <si>
    <t xml:space="preserve">Hotel</t>
  </si>
  <si>
    <t xml:space="preserve">Cnel. Rocamora 1406, Concepción del Uruguay, Entre Ríos</t>
  </si>
  <si>
    <t xml:space="preserve">+54 3442 42-5644</t>
  </si>
  <si>
    <t xml:space="preserve">ChIJoZINXQDbr5UR8mjuAXKkt-Y</t>
  </si>
  <si>
    <t xml:space="preserve">Google Places (place_id: ChIJoZINXQDbr5UR8mjuAXKkt-Y) - consultado 16/07/2026, vía barrido de base maestra por categoría</t>
  </si>
  <si>
    <t xml:space="preserve">Adriano Apart Hotel</t>
  </si>
  <si>
    <t xml:space="preserve">Apart Hotel</t>
  </si>
  <si>
    <t xml:space="preserve">J. Azurduy 267, Concepción del Uruguay, Entre Ríos</t>
  </si>
  <si>
    <t xml:space="preserve">+54 9 3442 62-7894</t>
  </si>
  <si>
    <t xml:space="preserve">ChIJwXfiai7ar5URzAAveTTnL9o</t>
  </si>
  <si>
    <t xml:space="preserve">Google Places (place_id: ChIJwXfiai7ar5URzAAveTTnL9o) - consultado 16/07/2026, vía barrido de base maestra por categoría</t>
  </si>
  <si>
    <t xml:space="preserve">VH Aparts (antes 'Virrey Hotel')</t>
  </si>
  <si>
    <t xml:space="preserve">Bv. J. A. Sansoni 2075, Concepción del Uruguay, Entre Ríos</t>
  </si>
  <si>
    <t xml:space="preserve">+54 3442 44-0017</t>
  </si>
  <si>
    <t xml:space="preserve">ChIJKwtj9gDbr5URWLZF3EnYcqA</t>
  </si>
  <si>
    <t xml:space="preserve">Google Places (place_id: ChIJKwtj9gDbr5URWLZF3EnYcqA) - consultado 16/07/2026, vía barrido de base maestra por categoría</t>
  </si>
  <si>
    <t xml:space="preserve">Aires del Campo Cabañas y Hotel</t>
  </si>
  <si>
    <t xml:space="preserve">Cabañas</t>
  </si>
  <si>
    <t xml:space="preserve">Sansoni 1920, Concepción del Uruguay, Entre Ríos</t>
  </si>
  <si>
    <t xml:space="preserve">+54 3442 44-2490</t>
  </si>
  <si>
    <t xml:space="preserve">ChIJ1dyq4Mrbr5UR3wOa4q9Aiyg</t>
  </si>
  <si>
    <t xml:space="preserve">Google Places (place_id: ChIJ1dyq4Mrbr5UR3wOa4q9Aiyg) - consultado 16/07/2026, vía barrido de base maestra por categoría</t>
  </si>
  <si>
    <t xml:space="preserve">Fogón Criollo Cabañas</t>
  </si>
  <si>
    <t xml:space="preserve">+54 9 3442 48-7148</t>
  </si>
  <si>
    <t xml:space="preserve">ChIJw9LPvYDZr5URnusQbqk9NtE</t>
  </si>
  <si>
    <t xml:space="preserve">Google Places (place_id: ChIJw9LPvYDZr5URnusQbqk9NtE) - consultado 16/07/2026, vía barrido de base maestra por categoría</t>
  </si>
  <si>
    <t xml:space="preserve">Banco de la Nación Argentina</t>
  </si>
  <si>
    <t xml:space="preserve">Banco / Cajero</t>
  </si>
  <si>
    <t xml:space="preserve">finanzas</t>
  </si>
  <si>
    <t xml:space="preserve">España 49, Concepción del Uruguay, Entre Ríos</t>
  </si>
  <si>
    <t xml:space="preserve">0810-666-4444</t>
  </si>
  <si>
    <t xml:space="preserve">Verificado (fuente oficial - BNA)</t>
  </si>
  <si>
    <t xml:space="preserve">ChIJg-__ugDbr5URpp8bsNSAzTM</t>
  </si>
  <si>
    <t xml:space="preserve">Confirmado por múltiples directorios bancarios y por el propio sitio institucional del Banco Nación. Dirección coincidente: España 49 (esq. San Martín), Concepción del Uruguay.</t>
  </si>
  <si>
    <t xml:space="preserve">zonabancos.com; tramite.legal; miguiaargentina.com.ar</t>
  </si>
  <si>
    <t xml:space="preserve">Macro Sucursal Concepción del Uruguay</t>
  </si>
  <si>
    <t xml:space="preserve">L. N. Alem 12 esquina 9 de Julio, Concepción del Uruguay, Entre Ríos</t>
  </si>
  <si>
    <t xml:space="preserve">+54 3442 45-0919</t>
  </si>
  <si>
    <t xml:space="preserve">ChIJTdUdnwDbr5URtYyANLYau9M</t>
  </si>
  <si>
    <t xml:space="preserve">Confirmado por múltiples directorios bancarios coincidentes en dirección (Leandro N. Alem 12 esq. 9 de Julio) y teléfono (03442 45-0919), idéntico al de la planilla.</t>
  </si>
  <si>
    <t xml:space="preserve">tiendeo.com.ar; sucursales24.com.ar; buscargentina.net</t>
  </si>
  <si>
    <t xml:space="preserve">Credicoop Bank Coop Ltdo</t>
  </si>
  <si>
    <t xml:space="preserve">9 de Julio 835, Concepción del Uruguay, Entre Ríos</t>
  </si>
  <si>
    <t xml:space="preserve">+54 3442 43-2332</t>
  </si>
  <si>
    <t xml:space="preserve">ChIJmV3cXQDbr5UR48yTPz4w51M</t>
  </si>
  <si>
    <t xml:space="preserve">Confirmado por múltiples directorios bancarios coincidentes en dirección (9 de Julio 835) y teléfono (+54 3442 43-2332), idéntico al de la planilla.</t>
  </si>
  <si>
    <t xml:space="preserve">argentino.com.ar; firmania.com.ar; bancos.life</t>
  </si>
  <si>
    <t xml:space="preserve">Galicia - Sucursal Concepción del Uruguay</t>
  </si>
  <si>
    <t xml:space="preserve">8 de Junio 800, Concepción del Uruguay, Entre Ríos</t>
  </si>
  <si>
    <t xml:space="preserve">0810-444-6500</t>
  </si>
  <si>
    <t xml:space="preserve">ChIJoZINXQDbr5UR6Xd5-pKlBWI</t>
  </si>
  <si>
    <t xml:space="preserve">Confirmado por múltiples directorios bancarios coincidentes en dirección (8 de Junio 800). Teléfono institucional 0810-777-3333 coincide con línea nacional de atención de Banco Galicia.</t>
  </si>
  <si>
    <t xml:space="preserve">tiendeo.com.ar; ar.todosnegocios.com; concepcion-del-uruguay.licuo.com.ar</t>
  </si>
  <si>
    <t xml:space="preserve">BBVA</t>
  </si>
  <si>
    <t xml:space="preserve">9 de Julio 876, Concepción del Uruguay, Entre Ríos</t>
  </si>
  <si>
    <t xml:space="preserve">+54 3442 43-2559</t>
  </si>
  <si>
    <t xml:space="preserve">ChIJMzyBdqrbr5URd9el3dnYnJU</t>
  </si>
  <si>
    <t xml:space="preserve">Confirmado por el propio sitio institucional de BBVA (mapa de sucursales) y por múltiples directorios. Dirección exacta: 9 de Julio 876; teléfono coincide (432559 = +54 3442 43-2559).</t>
  </si>
  <si>
    <t xml:space="preserve">bbva.banklocationmaps.com; sucursales24.com.ar</t>
  </si>
  <si>
    <t xml:space="preserve">Banco de Entre Ríos (BERSA)</t>
  </si>
  <si>
    <t xml:space="preserve">Gral. Galarza 700, Concepción del Uruguay, Entre Ríos</t>
  </si>
  <si>
    <t xml:space="preserve">+54 3442 42-3396</t>
  </si>
  <si>
    <t xml:space="preserve">ChIJjY7n5abbr5UR9rOaV98veno</t>
  </si>
  <si>
    <t xml:space="preserve">Confirmado por sitio institucional (bancoentrerios.com.ar) y directorios bancarios coincidentes en dirección (Gral. Galarza 700) y teléfono (03442-423-396), idéntico al de la planilla.</t>
  </si>
  <si>
    <t xml:space="preserve">bancoentrerios.com.ar; zonabancos.com; wikimapia.org</t>
  </si>
  <si>
    <t xml:space="preserve">Banco Patagonia</t>
  </si>
  <si>
    <t xml:space="preserve">9 de Julio 829, Concepción del Uruguay, Entre Ríos</t>
  </si>
  <si>
    <t xml:space="preserve">+54 3442 42-8691</t>
  </si>
  <si>
    <t xml:space="preserve">ChIJmV3cXQDbr5UR15AlZEkesis</t>
  </si>
  <si>
    <t xml:space="preserve">Confirmado por múltiples directorios bancarios coincidentes en dirección (9 de Julio 829) y teléfono (+54 3442 42-8691), idéntico al de la planilla.</t>
  </si>
  <si>
    <t xml:space="preserve">cylex.com.ar; tiendeo.com.ar; bancos.life</t>
  </si>
  <si>
    <t xml:space="preserve">Banco Santander</t>
  </si>
  <si>
    <t xml:space="preserve">Juan Domingo Perón 34, Concepción del Uruguay, Entre Ríos</t>
  </si>
  <si>
    <t xml:space="preserve">+54 3442 42-3344</t>
  </si>
  <si>
    <t xml:space="preserve">Verificado (documento institucional propio)</t>
  </si>
  <si>
    <t xml:space="preserve">ChIJEaPlJAHbr5URQdjQWYDm1mo</t>
  </si>
  <si>
    <t xml:space="preserve">Confirmado por documento institucional interno de Banco Santander (listado de sucursales con gerente y contacto) y por directorios comerciales. Dirección y teléfono coinciden exactamente (Juan Domingo Perón 34, +54 3442 42-3344).</t>
  </si>
  <si>
    <t xml:space="preserve">magistraer.com (listado interno Santander); argentino.com.ar; mastersocios.com.ar</t>
  </si>
  <si>
    <t xml:space="preserve">Western Union</t>
  </si>
  <si>
    <t xml:space="preserve">Servicio financiero</t>
  </si>
  <si>
    <t xml:space="preserve">Gral. Galarza 712, Concepción del Uruguay, Entre Ríos</t>
  </si>
  <si>
    <t xml:space="preserve">0810-444-1000</t>
  </si>
  <si>
    <t xml:space="preserve">ChIJM0BLQPfbr5URH23hGBXHUmQ</t>
  </si>
  <si>
    <t xml:space="preserve">Confirmado como "Sucursal Correo" de Western Union por directorio especializado, coincidente exactamente con la dirección de la planilla (Galarza 712).</t>
  </si>
  <si>
    <t xml:space="preserve">sucursales24.com.ar/concepcion-del-uruguay/western-union/galarza-712</t>
  </si>
  <si>
    <t xml:space="preserve">Dr. J. Lacava 722, Concepción del Uruguay, Entre Ríos</t>
  </si>
  <si>
    <t xml:space="preserve">Verificado (auditoría web - directorio de transporte)</t>
  </si>
  <si>
    <t xml:space="preserve">ChIJqW8W8tDbr5URF7QIAcCZpf4</t>
  </si>
  <si>
    <t xml:space="preserve">ACTUALIZACIÓN: se resuelve el estado 'Dudoso' previo. Confirmado por directorio de transporte Moovit, que lista textualmente 'Western Union dirección: Calle Doctor Lacava 722, E3260 Concepción del Uruguay', coincidente exactamente con la planilla. No se encontró el agente específico en Google Places (habitual en puntos Western Union operados por terceros), pero sí una fuente externa independiente que confirma la dirección.</t>
  </si>
  <si>
    <t xml:space="preserve">moovitapp.com/index/es-419/transporte_público-Western_Union-Concepción_del_Uruguay - consultado 16/07/2026</t>
  </si>
  <si>
    <t xml:space="preserve">Sarmiento 1066, Concepción del Uruguay, Entre Ríos</t>
  </si>
  <si>
    <t xml:space="preserve">ChIJ_b0mMbvbr5URyYO8RbT9A_4</t>
  </si>
  <si>
    <t xml:space="preserve">Confirmado como "Sucursal La Tentación Pagos" de Western Union, coincidente exactamente con la dirección de la planilla (Sarmiento 1066).</t>
  </si>
  <si>
    <t xml:space="preserve">sucursales24.com.ar/concepcion-del-uruguay/western-union</t>
  </si>
  <si>
    <t xml:space="preserve">Santa Teresita 1045, Concepción del Uruguay, Entre Ríos</t>
  </si>
  <si>
    <t xml:space="preserve">ChIJ49-Rfcrbr5URiKUiVAQQJhA</t>
  </si>
  <si>
    <t xml:space="preserve">Confirmado como "Sucursal Multirubro Araceli" de Western Union, coincidente exactamente con la dirección de la planilla (Santa Teresita 1045).</t>
  </si>
  <si>
    <t xml:space="preserve">RAPIPAGO</t>
  </si>
  <si>
    <t xml:space="preserve">25 de Mayo 148, Concepción del Uruguay, Entre Ríos</t>
  </si>
  <si>
    <t xml:space="preserve">0810-333-1064</t>
  </si>
  <si>
    <t xml:space="preserve">ChIJBSsJ_1zbr5URWOBiIji1wWE</t>
  </si>
  <si>
    <t xml:space="preserve">Google Places (place_id: ChIJBSsJ_1zbr5URWOBiIji1wWE) - consultado 16/07/2026, vía barrido de base maestra por categoría</t>
  </si>
  <si>
    <t xml:space="preserve">Supermercados DIA</t>
  </si>
  <si>
    <t xml:space="preserve">Supermercado</t>
  </si>
  <si>
    <t xml:space="preserve">compras</t>
  </si>
  <si>
    <t xml:space="preserve">Sarmiento 1552, Concepción del Uruguay, Entre Ríos</t>
  </si>
  <si>
    <t xml:space="preserve">ChIJM71VD7Lbr5URMXtNkruZJQQ</t>
  </si>
  <si>
    <t xml:space="preserve">Confirmado por sitio institucional de la cadena (diaonline.supermercadosdia.com.ar) y múltiples directorios coincidentes en dirección exacta (Sarmiento 1552).</t>
  </si>
  <si>
    <t xml:space="preserve">firmania.com.ar; tiendeo.com.ar; ar.todosnegocios.com</t>
  </si>
  <si>
    <t xml:space="preserve">Supermercado Gran Rex (sucursal J. D. Perón)</t>
  </si>
  <si>
    <t xml:space="preserve">Juan Domingo Perón 330, Concepción del Uruguay, Entre Ríos</t>
  </si>
  <si>
    <t xml:space="preserve">+54 3442 43-3162</t>
  </si>
  <si>
    <t xml:space="preserve">ChIJ1dQfawbbr5UR55h5JvPme3g</t>
  </si>
  <si>
    <t xml:space="preserve">Confirmado por múltiples fuentes independientes (Cylex, directorio municipal, mapas) coincidentes en dirección (Juan Domingo Perón 329/330) y teléfono (+54 3442 43-3162), igual al de la planilla.</t>
  </si>
  <si>
    <t xml:space="preserve">cylex.com.ar; soamaps.com; laprensafederal.com.ar; dirtel.com.ar</t>
  </si>
  <si>
    <t xml:space="preserve">Supermercado DAR Supremo</t>
  </si>
  <si>
    <t xml:space="preserve">Alberdi 746, Concepción del Uruguay, Entre Ríos</t>
  </si>
  <si>
    <t xml:space="preserve">+54 3442 43-2044</t>
  </si>
  <si>
    <t xml:space="preserve">Verificado (auditoría web múltiples fuentes + AFIP/CUIT)</t>
  </si>
  <si>
    <t xml:space="preserve">ChIJISVxLQfbr5UR0YUGuikqhi8</t>
  </si>
  <si>
    <t xml:space="preserve">Confirmado por registro oficial de AFIP/CUIT (Supermercados Supremo S.A., CUIT 30-71149566-1) y múltiples reseñas/directorios coincidentes en dirección exacta (Alberdi 746). Una fuente indica que el local pertenece actualmente a la cadena "Dar", consistente con el nombre "DAR Supremo" de la planilla.</t>
  </si>
  <si>
    <t xml:space="preserve">cuitonline.com; urbanococinaamericana.com.ar; ar.oopinoo.com; lapiramide.net</t>
  </si>
  <si>
    <t xml:space="preserve">Supermercado Mayorista El Rey</t>
  </si>
  <si>
    <t xml:space="preserve">Supermercado mayorista</t>
  </si>
  <si>
    <t xml:space="preserve">Blvd. Montoneras 100-138, Concepción del Uruguay, Entre Ríos</t>
  </si>
  <si>
    <t xml:space="preserve">ChIJXZTaGKzbr5URRRF9Ma4OhTk</t>
  </si>
  <si>
    <t xml:space="preserve">Google Places (place_id: ChIJXZTaGKzbr5URRRF9Ma4OhTk) - consultado 16/07/2026, vía barrido de base maestra por categoría</t>
  </si>
  <si>
    <t xml:space="preserve">Hospital Justo José de Urquiza</t>
  </si>
  <si>
    <t xml:space="preserve">Salud / Hospital</t>
  </si>
  <si>
    <t xml:space="preserve">salud</t>
  </si>
  <si>
    <t xml:space="preserve">Lorenzo Sartorio 2130, Concepción del Uruguay, Entre Ríos</t>
  </si>
  <si>
    <t xml:space="preserve">+54 3442 44-3901</t>
  </si>
  <si>
    <t xml:space="preserve">Guardia 24 hs. Tel (03442) 443900.</t>
  </si>
  <si>
    <t xml:space="preserve">Verificado (fuente oficial - Gobierno de Entre Ríos)</t>
  </si>
  <si>
    <t xml:space="preserve">ChIJZfZ-4Dbar5URJvvaGVC3T0s</t>
  </si>
  <si>
    <t xml:space="preserve">Confirmado por múltiples comunicados oficiales del Gobierno de Entre Ríos (entrerios.gov.ar) con misma dirección exacta (Lorenzo Sartorio 2130).</t>
  </si>
  <si>
    <t xml:space="preserve">entrerios.gov.ar; diariojunio.com.ar; waze.com</t>
  </si>
  <si>
    <t xml:space="preserve">Bus station in Concepción del Uruguay</t>
  </si>
  <si>
    <t xml:space="preserve">Transporte</t>
  </si>
  <si>
    <t xml:space="preserve">Dr. Scelzi 50, Concepción del Uruguay, Entre Ríos</t>
  </si>
  <si>
    <t xml:space="preserve">ChIJ0bsLlKzbr5URNn57nbyf1_o</t>
  </si>
  <si>
    <t xml:space="preserve">Confirmado por Google Maps y múltiples fuentes de transporte (TicketOnline, Ventanita) con misma dirección exacta (Dr. Scelzi 50).</t>
  </si>
  <si>
    <t xml:space="preserve">google.com/maps; ticketonline.com.ar; ventanita.com.ar; radiotaxisyremises.com.ar</t>
  </si>
  <si>
    <t xml:space="preserve">Cremolatti (sucursal Gral. Galarza 830)</t>
  </si>
  <si>
    <t xml:space="preserve">Heladería</t>
  </si>
  <si>
    <t xml:space="preserve">gastronomia</t>
  </si>
  <si>
    <t xml:space="preserve">Gral. Galarza 830, Concepción del Uruguay, Entre Ríos</t>
  </si>
  <si>
    <t xml:space="preserve">+54 3442 42-5704</t>
  </si>
  <si>
    <t xml:space="preserve">VALIDADO_FINAL</t>
  </si>
  <si>
    <t xml:space="preserve">ChIJVfwYQADbr5UR3oBPHiUnVyg</t>
  </si>
  <si>
    <t xml:space="preserve">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</si>
  <si>
    <t xml:space="preserve">Google Maps (Place ID en dataset original)</t>
  </si>
  <si>
    <t xml:space="preserve">Heladería Dany's</t>
  </si>
  <si>
    <t xml:space="preserve">3 de Febrero 11, Concepción del Uruguay, Entre Ríos</t>
  </si>
  <si>
    <t xml:space="preserve">+54 3442 30-1424</t>
  </si>
  <si>
    <t xml:space="preserve">ChIJmV3cXQDbr5UR0yuI2_az6KA</t>
  </si>
  <si>
    <t xml:space="preserve">Heladería Lucero de Concepción del Uruguay</t>
  </si>
  <si>
    <t xml:space="preserve">Los Constituyentes Bvd 556, Concepción del Uruguay, Entre Ríos</t>
  </si>
  <si>
    <t xml:space="preserve">ChIJKSoux7vbr5URM3axnqo2MUg</t>
  </si>
  <si>
    <t xml:space="preserve">Heladería Italia</t>
  </si>
  <si>
    <t xml:space="preserve">9 de Julio 1714, Concepción del Uruguay, Entre Ríos</t>
  </si>
  <si>
    <t xml:space="preserve">+54 3442 44-0770</t>
  </si>
  <si>
    <t xml:space="preserve">ChIJy7h2ErPbr5URL6UKWqQdih8</t>
  </si>
  <si>
    <t xml:space="preserve">Heladería Artesanal Yelatti</t>
  </si>
  <si>
    <t xml:space="preserve">Blvd. Díaz Vélez 551, Concepción del Uruguay, Entre Ríos</t>
  </si>
  <si>
    <t xml:space="preserve">+54 3442 30-6577</t>
  </si>
  <si>
    <t xml:space="preserve">ChIJ5wNDZ__br5UR6XPgpnBuS78</t>
  </si>
  <si>
    <t xml:space="preserve">Justo José Restó Bar</t>
  </si>
  <si>
    <t xml:space="preserve">Restaurante</t>
  </si>
  <si>
    <t xml:space="preserve">km 129, RN14, Concepción del Uruguay, Entre Ríos</t>
  </si>
  <si>
    <t xml:space="preserve">+54 9 3442 56-6016</t>
  </si>
  <si>
    <t xml:space="preserve">ChIJx3cyKujZr5UR9lC1oEUtyug</t>
  </si>
  <si>
    <t xml:space="preserve">EL ARCA - Resto Bar</t>
  </si>
  <si>
    <t xml:space="preserve">Leguizamón 180, Concepción del Uruguay, Entre Ríos</t>
  </si>
  <si>
    <t xml:space="preserve">+54 3442 42-8000</t>
  </si>
  <si>
    <t xml:space="preserve">ChIJ82j1DgDbr5URxO0fNHZOYYo</t>
  </si>
  <si>
    <t xml:space="preserve">Papa Luigi</t>
  </si>
  <si>
    <t xml:space="preserve">21 de Noviembre 38, Concepción del Uruguay, Entre Ríos</t>
  </si>
  <si>
    <t xml:space="preserve">+54 3442 43-3624</t>
  </si>
  <si>
    <t xml:space="preserve">ChIJTzCzDarbr5UR01zDy2W40F0</t>
  </si>
  <si>
    <t xml:space="preserve">Bella Vista</t>
  </si>
  <si>
    <t xml:space="preserve">3 de Febrero 5, Concepción del Uruguay, Entre Ríos</t>
  </si>
  <si>
    <t xml:space="preserve">+54 9 3442 30-0170</t>
  </si>
  <si>
    <t xml:space="preserve">ChIJV1WV6QDbr5URBmIxHOLii4U</t>
  </si>
  <si>
    <t xml:space="preserve">PANZAVERDE</t>
  </si>
  <si>
    <t xml:space="preserve">Parador Norte, Isla del Puerto, Concepción del Uruguay, Entre Ríos</t>
  </si>
  <si>
    <t xml:space="preserve">+54 3442 31-2626</t>
  </si>
  <si>
    <t xml:space="preserve">ChIJ3-e5fl3br5URCbq5DpgnSus</t>
  </si>
  <si>
    <t xml:space="preserve">Bonhomia Resto Bar</t>
  </si>
  <si>
    <t xml:space="preserve">Bartolomé Mitre 61, Concepción del Uruguay, Entre Ríos</t>
  </si>
  <si>
    <t xml:space="preserve">+54 9 3442 56-1662</t>
  </si>
  <si>
    <t xml:space="preserve">ChIJ6bDrQR3br5URGfoQHTmNDBY</t>
  </si>
  <si>
    <t xml:space="preserve">La Ris</t>
  </si>
  <si>
    <t xml:space="preserve">Gral. Galarza 750, Concepción del Uruguay, Entre Ríos, Argentina</t>
  </si>
  <si>
    <t xml:space="preserve">+54 3442 43-7846</t>
  </si>
  <si>
    <t xml:space="preserve">ChIJoZINXQDbr5URhEuBdL3cZ-Q</t>
  </si>
  <si>
    <t xml:space="preserve">Parrilla La Gruta</t>
  </si>
  <si>
    <t xml:space="preserve">RN14 Km 126, Concepción del Uruguay, Entre Ríos</t>
  </si>
  <si>
    <t xml:space="preserve">+54 9 3442 62-0955</t>
  </si>
  <si>
    <t xml:space="preserve">ChIJ-8M3wMHZr5URUmyy5P8Vsmk</t>
  </si>
  <si>
    <t xml:space="preserve">Sanduba</t>
  </si>
  <si>
    <t xml:space="preserve">Gral. Galarza 735, Concepción del Uruguay, Entre Ríos</t>
  </si>
  <si>
    <t xml:space="preserve">+54 3442 66-6321</t>
  </si>
  <si>
    <t xml:space="preserve">ChIJryQj8QDbr5URDdJwuGPk2xY</t>
  </si>
  <si>
    <t xml:space="preserve">Pimienta Negra</t>
  </si>
  <si>
    <t xml:space="preserve">9 de Julio 1124, Concepción del Uruguay, Entre Ríos</t>
  </si>
  <si>
    <t xml:space="preserve">+54 3442 66-7093</t>
  </si>
  <si>
    <t xml:space="preserve">ChIJ-7-3RADbr5URcKevaykUVV0</t>
  </si>
  <si>
    <t xml:space="preserve">Parada 33</t>
  </si>
  <si>
    <t xml:space="preserve">Juan Domingo Perón 650, Concepción del Uruguay, Entre Ríos</t>
  </si>
  <si>
    <t xml:space="preserve">ChIJm0CHJmnbr5URgThzXoUrWFI</t>
  </si>
  <si>
    <t xml:space="preserve">Faro 3260</t>
  </si>
  <si>
    <t xml:space="preserve">Jordana y Defensa Sur, Concepción del Uruguay, Entre Ríos</t>
  </si>
  <si>
    <t xml:space="preserve">+54 3442 54-3904</t>
  </si>
  <si>
    <t xml:space="preserve">ChIJlSb4uUjbr5UROgQmAJK-JH8</t>
  </si>
  <si>
    <t xml:space="preserve">El Calderón - casa de comidas</t>
  </si>
  <si>
    <t xml:space="preserve">C. Cdad. de la Paz 315, Concepción del Uruguay, Entre Ríos</t>
  </si>
  <si>
    <t xml:space="preserve">+54 3442 54-4466</t>
  </si>
  <si>
    <t xml:space="preserve">ChIJS6Td0qzZr5URT0o-AsK7lSA</t>
  </si>
  <si>
    <t xml:space="preserve">Parrilla La Segunda</t>
  </si>
  <si>
    <t xml:space="preserve">Dr. Isaac Stilman 44, Concepción del Uruguay, Entre Ríos</t>
  </si>
  <si>
    <t xml:space="preserve">+54 3442 44-1076</t>
  </si>
  <si>
    <t xml:space="preserve">ChIJFRQGy8rbr5URUB0TBod6YoU</t>
  </si>
  <si>
    <t xml:space="preserve">Dolores Costa</t>
  </si>
  <si>
    <t xml:space="preserve">Galarza y República del Líbano, Concepción del Uruguay, Entre Ríos</t>
  </si>
  <si>
    <t xml:space="preserve">+54 3442 50-6970</t>
  </si>
  <si>
    <t xml:space="preserve">ChIJ3xFpjTfbr5URGeHDJ-glJh8</t>
  </si>
  <si>
    <t xml:space="preserve">Restaurant La Delfina</t>
  </si>
  <si>
    <t xml:space="preserve">Eva Duarte de Perón 125, Concepción del Uruguay, Entre Ríos, Argentina</t>
  </si>
  <si>
    <t xml:space="preserve">+54 3442 62-0414</t>
  </si>
  <si>
    <t xml:space="preserve">ChIJmV3cXQDbr5URajuqUY_tBCY</t>
  </si>
  <si>
    <t xml:space="preserve">Mamma Mia</t>
  </si>
  <si>
    <t xml:space="preserve">España 160, Concepción del Uruguay, Entre Ríos</t>
  </si>
  <si>
    <t xml:space="preserve">+54 3442 42-8753</t>
  </si>
  <si>
    <t xml:space="preserve">ChIJV1XIOAfbr5URi6gu8i7_gDg</t>
  </si>
  <si>
    <t xml:space="preserve">Garifo</t>
  </si>
  <si>
    <t xml:space="preserve">España 193, E3260 Concepción del Uruguay, Entre Ríos</t>
  </si>
  <si>
    <t xml:space="preserve">+54 3442 62-2611</t>
  </si>
  <si>
    <t xml:space="preserve">ChIJE1cM-JPbr5URKSZ0-FsFklU</t>
  </si>
  <si>
    <t xml:space="preserve">Baco Fusión Restaurant</t>
  </si>
  <si>
    <t xml:space="preserve">Rocamora 129, E3260 Concepción del Uruguay, Entre Ríos, Argentina</t>
  </si>
  <si>
    <t xml:space="preserve">+54 9 3442 54-9695</t>
  </si>
  <si>
    <t xml:space="preserve">ChIJKwtj9gDbr5URr4fTYUVQv6Y</t>
  </si>
  <si>
    <t xml:space="preserve">El Danubio Azul</t>
  </si>
  <si>
    <t xml:space="preserve">San Martín 763, Concepción del Uruguay, Entre Ríos</t>
  </si>
  <si>
    <t xml:space="preserve">+54 3442 42-3244</t>
  </si>
  <si>
    <t xml:space="preserve">ChIJ-7-3RADbr5URwMuvBaNb4zQ</t>
  </si>
  <si>
    <t xml:space="preserve">Nero Café de especialidad</t>
  </si>
  <si>
    <t xml:space="preserve">Cafetería</t>
  </si>
  <si>
    <t xml:space="preserve">Eva Duarte de Perón 36, Concepción del Uruguay, Entre Ríos</t>
  </si>
  <si>
    <t xml:space="preserve">ChIJtxHafDHbr5URI1SPK_5XvDs</t>
  </si>
  <si>
    <t xml:space="preserve">Cultura Café</t>
  </si>
  <si>
    <t xml:space="preserve">Bv. Yrigoyen y Perú 290, Concepción del Uruguay, Entre Ríos</t>
  </si>
  <si>
    <t xml:space="preserve">+54 3442 53-2190</t>
  </si>
  <si>
    <t xml:space="preserve">ChIJywkLFY_br5URL4s6S8OfE5w</t>
  </si>
  <si>
    <t xml:space="preserve">Helena Café Resto</t>
  </si>
  <si>
    <t xml:space="preserve">Gral. Galarza 752, Concepción del Uruguay, Entre Ríos</t>
  </si>
  <si>
    <t xml:space="preserve">ChIJU6DFRQDbr5URQla4fF-wnS4</t>
  </si>
  <si>
    <t xml:space="preserve">London</t>
  </si>
  <si>
    <t xml:space="preserve">Gral. Galarza 656, Concepción del Uruguay, Entre Ríos</t>
  </si>
  <si>
    <t xml:space="preserve">+54 3442 48-0407</t>
  </si>
  <si>
    <t xml:space="preserve">ChIJP_VSLiPbr5URFgccV6tUMWM</t>
  </si>
  <si>
    <t xml:space="preserve">Drakkar cervecería</t>
  </si>
  <si>
    <t xml:space="preserve">Bar</t>
  </si>
  <si>
    <t xml:space="preserve">Artusi 755, Concepción del Uruguay, Entre Ríos, Argentina</t>
  </si>
  <si>
    <t xml:space="preserve">+54 3442 43-7805</t>
  </si>
  <si>
    <t xml:space="preserve">ChIJqVnj7v_ar5URC7NdkboiSOs</t>
  </si>
  <si>
    <t xml:space="preserve">Cervecería Klug Gebräu</t>
  </si>
  <si>
    <t xml:space="preserve">Cabo Oscar Labalta 440, Concepción del Uruguay, Entre Ríos</t>
  </si>
  <si>
    <t xml:space="preserve">+54 3442 45-6232</t>
  </si>
  <si>
    <t xml:space="preserve">ChIJn4W0RU3br5UR8oGxJMJEdKU</t>
  </si>
  <si>
    <t xml:space="preserve">Bartolo Bar</t>
  </si>
  <si>
    <t xml:space="preserve">San Martín 745, Concepción del Uruguay, Entre Ríos</t>
  </si>
  <si>
    <t xml:space="preserve">+54 3442 42-7162</t>
  </si>
  <si>
    <t xml:space="preserve">ChIJmV3cXQDbr5URAv_w4FnsSN8</t>
  </si>
  <si>
    <t xml:space="preserve">House Garage</t>
  </si>
  <si>
    <t xml:space="preserve">Gral. Galarza 1477, Concepción del Uruguay, Entre Ríos</t>
  </si>
  <si>
    <t xml:space="preserve">ChIJ2RmAPYjbr5URsCL5nBNqn8U</t>
  </si>
  <si>
    <t xml:space="preserve">7 Colinas Craft Brewery</t>
  </si>
  <si>
    <t xml:space="preserve">Estrada 838, Concepción del Uruguay, Entre Ríos</t>
  </si>
  <si>
    <t xml:space="preserve">+54 3442 67-8573</t>
  </si>
  <si>
    <t xml:space="preserve">ChIJ2xDmZFXar5URtIkGwkySP-o</t>
  </si>
  <si>
    <t xml:space="preserve">Panadería Panettone</t>
  </si>
  <si>
    <t xml:space="preserve">Panadería</t>
  </si>
  <si>
    <t xml:space="preserve">Blvd. Hipólito Yrigoyen, Concepción del Uruguay, Entre Ríos</t>
  </si>
  <si>
    <t xml:space="preserve">+54 3442 64-5151</t>
  </si>
  <si>
    <t xml:space="preserve">ChIJ5TBz5v7ar5URljQNmcvEWlg</t>
  </si>
  <si>
    <t xml:space="preserve">Lo de Juan</t>
  </si>
  <si>
    <t xml:space="preserve">Blvd. Hipólito Yrigoyen 749, Concepción del Uruguay, Entre Ríos</t>
  </si>
  <si>
    <t xml:space="preserve">+54 3442 45-1320</t>
  </si>
  <si>
    <t xml:space="preserve">ChIJRTt0XP_ar5URodXvAXwf-zE</t>
  </si>
  <si>
    <t xml:space="preserve">Panadería Mi Viejo</t>
  </si>
  <si>
    <t xml:space="preserve">8 de Junio 865-899, Concepción del Uruguay, Entre Ríos</t>
  </si>
  <si>
    <t xml:space="preserve">+54 3442 45-0138</t>
  </si>
  <si>
    <t xml:space="preserve">ChIJoQDll6rbr5URzvQczB2HF0I</t>
  </si>
  <si>
    <t xml:space="preserve">Panadería y Confitería San Carlos</t>
  </si>
  <si>
    <t xml:space="preserve">9 de Julio 1549, Concepción del Uruguay, Entre Ríos</t>
  </si>
  <si>
    <t xml:space="preserve">+54 3442 42-9050</t>
  </si>
  <si>
    <t xml:space="preserve">ChIJmV3cXQDbr5URJ6IzTOnebAc</t>
  </si>
  <si>
    <t xml:space="preserve">Confitería La Cuadra</t>
  </si>
  <si>
    <t xml:space="preserve">Gral. Galarza 1052, Concepción del Uruguay, Entre Ríos</t>
  </si>
  <si>
    <t xml:space="preserve">+54 3442 42-2186</t>
  </si>
  <si>
    <t xml:space="preserve">ChIJ5xlpBqvbr5UR-Ocb1x-2Uu8</t>
  </si>
  <si>
    <t xml:space="preserve">pizzeria don quijote</t>
  </si>
  <si>
    <t xml:space="preserve">Pizzería</t>
  </si>
  <si>
    <t xml:space="preserve">Ereño 673, Concepción del Uruguay, Entre Ríos, Argentina</t>
  </si>
  <si>
    <t xml:space="preserve">4.3★, 529 reseñas</t>
  </si>
  <si>
    <t xml:space="preserve">ChIJGaBp9Qbbr5URbaVLjJDktpo</t>
  </si>
  <si>
    <t xml:space="preserve">Pizza&amp;Love</t>
  </si>
  <si>
    <t xml:space="preserve">Antártida Argentina 292, Concepción del Uruguay, Entre Ríos</t>
  </si>
  <si>
    <t xml:space="preserve">+54 3442 43-3820</t>
  </si>
  <si>
    <t xml:space="preserve">4.6★, 429 reseñas</t>
  </si>
  <si>
    <t xml:space="preserve">ChIJ9SKDYv3ar5URUcR1xpT7qqo</t>
  </si>
  <si>
    <t xml:space="preserve">FRIENDSN PRODUCTOS CASEROS XD</t>
  </si>
  <si>
    <t xml:space="preserve">Rotisería</t>
  </si>
  <si>
    <t xml:space="preserve">Celia Torra 1077 PA, Concepción del Uruguay, Entre Ríos</t>
  </si>
  <si>
    <t xml:space="preserve">Rating bajo (2 reseñas); rotisería/comida para llevar</t>
  </si>
  <si>
    <t xml:space="preserve">ChIJif5DDfnbr5URmHDQXoi6Rjw</t>
  </si>
  <si>
    <t xml:space="preserve">Parrilla Don Enrique</t>
  </si>
  <si>
    <t xml:space="preserve">Parrilla</t>
  </si>
  <si>
    <t xml:space="preserve">Clementina Comte de Alió y 9 de Julio, Concepción del Uruguay, Entre Ríos</t>
  </si>
  <si>
    <t xml:space="preserve">+54 3442 50-2875</t>
  </si>
  <si>
    <t xml:space="preserve">ChIJeaSKY9bbr5URYFfFZLkNoCc</t>
  </si>
  <si>
    <t xml:space="preserve">Rotisería + MAS SABOR - Comidas para llevar - Viandas</t>
  </si>
  <si>
    <t xml:space="preserve">Alberdi 558, Concepción del Uruguay, Entre Ríos</t>
  </si>
  <si>
    <t xml:space="preserve">+54 3442 53-8410</t>
  </si>
  <si>
    <t xml:space="preserve">Nombre completo: Rotisería + MAS SABOR - Comidas para llevar - Viandas</t>
  </si>
  <si>
    <t xml:space="preserve">ChIJnZ8EaQ_br5URanmaJ1v_-qQ</t>
  </si>
  <si>
    <t xml:space="preserve">Cerveza Artesanal Biguá (Fábrica)</t>
  </si>
  <si>
    <t xml:space="preserve">Cervecería</t>
  </si>
  <si>
    <t xml:space="preserve">Posadas 2703, Concepción del Uruguay, Entre Ríos</t>
  </si>
  <si>
    <t xml:space="preserve">Fábrica propia, ~15 estilos de cerveza artesanal</t>
  </si>
  <si>
    <t xml:space="preserve">ChIJ0Y2zey7ar5URoFfDSbaoMFY</t>
  </si>
  <si>
    <t xml:space="preserve">Fábrica confirmada en Posadas ~2703/2706 (fuentes indican 2706); coincide con el nombre y rubro del registro.</t>
  </si>
  <si>
    <t xml:space="preserve">guiabbb.com.ar; cervezabigua.com.ar; perfil.com</t>
  </si>
  <si>
    <t xml:space="preserve">Cervecería Lagash</t>
  </si>
  <si>
    <t xml:space="preserve">Ruiz Moreno 657, Concepción del Uruguay, Entre Ríos</t>
  </si>
  <si>
    <t xml:space="preserve">+54 221 591-6272</t>
  </si>
  <si>
    <t xml:space="preserve">4.8★, 242 reseñas; ambiente gamer/friki</t>
  </si>
  <si>
    <t xml:space="preserve">ChIJsZ7poLvbr5URMk3EL5yKd8Q</t>
  </si>
  <si>
    <t xml:space="preserve">Dirección, nombre y rubro coinciden exactamente con múltiples fuentes independientes.</t>
  </si>
  <si>
    <t xml:space="preserve">restaurantguru.com; top-rated.online; artesanalmentecervezas.blogspot.com</t>
  </si>
  <si>
    <t xml:space="preserve">NISO RESTOBAR</t>
  </si>
  <si>
    <t xml:space="preserve">Resto Bar</t>
  </si>
  <si>
    <t xml:space="preserve">Eva Duarte de Perón 115, Concepción del Uruguay, Entre Ríos, Argentina</t>
  </si>
  <si>
    <t xml:space="preserve">+54 3442 45-6324</t>
  </si>
  <si>
    <t xml:space="preserve">Picadas, cerveza y tragos</t>
  </si>
  <si>
    <t xml:space="preserve">ChIJr6WUFozbr5URpL5o6kOClgQ</t>
  </si>
  <si>
    <t xml:space="preserve">worldplaces.me; restaurantguru.com; google travel hoteles</t>
  </si>
  <si>
    <t xml:space="preserve">Bar Legendario 'LA FUSTA'</t>
  </si>
  <si>
    <t xml:space="preserve">Piedras 50, Concepción del Uruguay, Entre Ríos</t>
  </si>
  <si>
    <t xml:space="preserve">Ambiente criollo</t>
  </si>
  <si>
    <t xml:space="preserve">ChIJJZBONgDbr5URTxDnhSW5f-M</t>
  </si>
  <si>
    <t xml:space="preserve">Bar tradicional confirmado en esquina San Martín y Piedras (&gt;30 años de trayectoria); coincide nombre y rubro.</t>
  </si>
  <si>
    <t xml:space="preserve">unoentrerios.com.ar; infobae.com; sonidosderosario.com.ar</t>
  </si>
  <si>
    <t xml:space="preserve">Tres perros</t>
  </si>
  <si>
    <t xml:space="preserve">9 de Julio 976, Concepción del Uruguay, Entre Ríos, Argentina</t>
  </si>
  <si>
    <t xml:space="preserve">+54 221 303-4166</t>
  </si>
  <si>
    <t xml:space="preserve">Conocido por pizzas y cerveza</t>
  </si>
  <si>
    <t xml:space="preserve">ChIJCdkxqGzbr5URXo4voeSFNGI</t>
  </si>
  <si>
    <t xml:space="preserve">instagram.com/cervezatresperros; paralelo32.com.ar; lapiramide.net</t>
  </si>
  <si>
    <t xml:space="preserve">Tilcara</t>
  </si>
  <si>
    <t xml:space="preserve">Gral. Galarza 658, Concepción del Uruguay, Entre Ríos</t>
  </si>
  <si>
    <t xml:space="preserve">Cervezas importadas, música en vivo</t>
  </si>
  <si>
    <t xml:space="preserve">ChIJfR_xBAHbr5URwtlpNKtgCiI</t>
  </si>
  <si>
    <t xml:space="preserve">Coincide exactamente nombre, dirección y rubro (pub/bar) en múltiples fuentes.</t>
  </si>
  <si>
    <t xml:space="preserve">restaurantguru.com; concepcionentrerios.tur.ar; latinoplaces.com</t>
  </si>
  <si>
    <t xml:space="preserve">Kamba Ka´u</t>
  </si>
  <si>
    <t xml:space="preserve">Parador</t>
  </si>
  <si>
    <t xml:space="preserve">Isla Cambacuá, Concepción del Uruguay, Entre Ríos</t>
  </si>
  <si>
    <t xml:space="preserve">Acceso solo por lancha/catamarán</t>
  </si>
  <si>
    <t xml:space="preserve">ChIJ-_zHKa_br5URL6JVC4VNmwU</t>
  </si>
  <si>
    <t xml:space="preserve">Parador náutico confirmado en Isla Cambacuá, activo (Instagram, notas de prensa 2026).</t>
  </si>
  <si>
    <t xml:space="preserve">lanacion.com.ar; instagram.com/kambakau.islacambacua; radiohache.com</t>
  </si>
  <si>
    <t xml:space="preserve">Estación de recarga Beer Baron</t>
  </si>
  <si>
    <t xml:space="preserve">9 de Julio 1483, Concepción del Uruguay, Entre Ríos</t>
  </si>
  <si>
    <t xml:space="preserve">+54 3442 66-7562</t>
  </si>
  <si>
    <t xml:space="preserve">Estación de recarga de cerveza artesanal (growler)</t>
  </si>
  <si>
    <t xml:space="preserve">ChIJLx6zTOrbr5UR63tyHKkVWyw</t>
  </si>
  <si>
    <t xml:space="preserve">Marca/cervecería Beer Baron confirmada como real y activa en la ciudad; dirección exacta 9 de Julio 1483 no confirmada en fuentes públicas independientes.</t>
  </si>
  <si>
    <t xml:space="preserve">cervezabeerbaron.com.ar; facebook.com/CervezaBeerBaron; lanochedelasbirrerias.com.ar</t>
  </si>
  <si>
    <t xml:space="preserve">Sinatra Bar</t>
  </si>
  <si>
    <t xml:space="preserve">9 de Julio 349, Concepción del Uruguay, Entre Ríos, Argentina</t>
  </si>
  <si>
    <t xml:space="preserve">Bar bohemio, abierto hasta tarde</t>
  </si>
  <si>
    <t xml:space="preserve">ChIJD12bnQPbr5URBhgPgDeYT2U</t>
  </si>
  <si>
    <t xml:space="preserve">restaurantguru.com; argentino.com.ar; maptons.com</t>
  </si>
  <si>
    <t xml:space="preserve">Garden Truck</t>
  </si>
  <si>
    <t xml:space="preserve">Gral. Galarza 1522, E3260 Concepción del Uruguay, Entre Ríos, Argentina</t>
  </si>
  <si>
    <t xml:space="preserve">Bar con patio cervecero y food truck</t>
  </si>
  <si>
    <t xml:space="preserve">ChIJaWchawDbr5URmVcns6Qva3A</t>
  </si>
  <si>
    <t xml:space="preserve">03442.com.ar; lanochedelasbirrerias.com.ar</t>
  </si>
  <si>
    <t xml:space="preserve">Barraca Club</t>
  </si>
  <si>
    <t xml:space="preserve">Blvd. Dr. R. Uncal 519, E3260 Concepción del Uruguay, Entre Ríos, Argentina</t>
  </si>
  <si>
    <t xml:space="preserve">+54 3442 47-3558</t>
  </si>
  <si>
    <t xml:space="preserve">ChIJf8BeK7Tbr5UR1Ivy9XGVzbY</t>
  </si>
  <si>
    <t xml:space="preserve">laprensafederal.com.ar; lapiramide.net; facebook.com/barracaclub; 1en1arquitectura.com</t>
  </si>
  <si>
    <t xml:space="preserve">Desayunos Dulce Tentación (Instagram: @dulcetentacion.cdelu)</t>
  </si>
  <si>
    <t xml:space="preserve">Servicio Desayunos</t>
  </si>
  <si>
    <t xml:space="preserve">Ruiz Moreno 1079, E3260 Concepción del Uruguay, Entre Ríos, Argentina</t>
  </si>
  <si>
    <t xml:space="preserve">+54 3442 61-0690</t>
  </si>
  <si>
    <t xml:space="preserve">Bandejas de desayuno a domicilio</t>
  </si>
  <si>
    <t xml:space="preserve">ChIJe8z2qEXar5URmmlI1W40VF4</t>
  </si>
  <si>
    <t xml:space="preserve">Match por dirección exacta pero el nombre en Google Places difiere ("Breakfast and Pastry Sweet Treats" vs "Desayunos Dulce Tentación"). Posible traducción automática del mismo negocio o cambio de nombre. Revisar manualmente si es necesario.</t>
  </si>
  <si>
    <t xml:space="preserve">instagram.com/dulcetentacion.cdelu; facebook.com/Nadiaj.Ortiz</t>
  </si>
  <si>
    <t xml:space="preserve">La Posta de Colonia Perfección</t>
  </si>
  <si>
    <t xml:space="preserve">Rodríguez Artusi y bvr Degregori, E3260 Concepción del Uruguay, Entre Ríos, Argentina</t>
  </si>
  <si>
    <t xml:space="preserve">+54 3442 50-0333</t>
  </si>
  <si>
    <t xml:space="preserve">Más restaurante/parrillero que cafetería</t>
  </si>
  <si>
    <t xml:space="preserve">ChIJ4egRUTDZr5URC73ug_2Mudw</t>
  </si>
  <si>
    <t xml:space="preserve">tiktok.com (Locura Campestre)</t>
  </si>
  <si>
    <t xml:space="preserve">Pizza Libre Garden</t>
  </si>
  <si>
    <t xml:space="preserve">Bartolomé Mitre 650, Concepción del Uruguay, Entre Ríos, Argentina</t>
  </si>
  <si>
    <t xml:space="preserve">ChIJU257GgDbr5URBdN6oxpsoGg</t>
  </si>
  <si>
    <t xml:space="preserve">broccolino.com.ar</t>
  </si>
  <si>
    <t xml:space="preserve">The Princess Bakery (uso local: 'La Princesita')</t>
  </si>
  <si>
    <t xml:space="preserve">Blvd. los Constituyentes 522, Concepción del Uruguay, Entre Ríos</t>
  </si>
  <si>
    <t xml:space="preserve">+54 3442 42-8994</t>
  </si>
  <si>
    <t xml:space="preserve">Conocida por sus tortitas negras</t>
  </si>
  <si>
    <t xml:space="preserve">ChIJ8c0xhFHar5URqOR9UQIFqiw</t>
  </si>
  <si>
    <t xml:space="preserve">Coincide exactamente con La Princesita (nombre de uso local), Blvd. los Constituyentes 522.</t>
  </si>
  <si>
    <t xml:space="preserve">nuevaeranet.com.ar</t>
  </si>
  <si>
    <t xml:space="preserve">Concepción sin TACC</t>
  </si>
  <si>
    <t xml:space="preserve">Blvd. los Constituyentes 39, Concepción del Uruguay, Entre Ríos</t>
  </si>
  <si>
    <t xml:space="preserve">+54 3442 45-8216</t>
  </si>
  <si>
    <t xml:space="preserve">100% libre de gluten</t>
  </si>
  <si>
    <t xml:space="preserve">ChIJnxs1cYfbr5UR0CNmflVJKwk</t>
  </si>
  <si>
    <t xml:space="preserve">Coincide exactamente nombre y dirección (Blvd. los Constituyentes 39) en múltiples fuentes.</t>
  </si>
  <si>
    <t xml:space="preserve">lahelveticaonline.com.ar; oopinoo.com; zengluten.com</t>
  </si>
  <si>
    <t xml:space="preserve">Panadería Diego</t>
  </si>
  <si>
    <t xml:space="preserve">Rivadavia 447, Concepción del Uruguay, Entre Ríos, Argentina</t>
  </si>
  <si>
    <t xml:space="preserve">ChIJ-ck0_Afbr5UR5JHBi-f5O2w</t>
  </si>
  <si>
    <t xml:space="preserve">lahelveticaonline.com.ar</t>
  </si>
  <si>
    <t xml:space="preserve">PANADERIA LA POSADA</t>
  </si>
  <si>
    <t xml:space="preserve">Posadas 1495, E3260 Concepción del Uruguay, Entre Ríos, Argentina</t>
  </si>
  <si>
    <t xml:space="preserve">+54 3442 67-5153</t>
  </si>
  <si>
    <t xml:space="preserve">ChIJD7EUu17br5URYMBcA7C6Ypc</t>
  </si>
  <si>
    <t xml:space="preserve">Panadería Ailén</t>
  </si>
  <si>
    <t xml:space="preserve">Pedro Duten y Artusi, Concepción del Uruguay, Entre Ríos, Argentina</t>
  </si>
  <si>
    <t xml:space="preserve">ChIJ_fCU-Ajbr5UR6nW5DIFzNIc</t>
  </si>
  <si>
    <t xml:space="preserve">bakerias.com; facebook.com; cumaps.net; soamaps.com</t>
  </si>
  <si>
    <t xml:space="preserve">Panadería Galpón de Campo</t>
  </si>
  <si>
    <t xml:space="preserve">El Despertar del Obrero 647, E3260 Concepción del Uruguay, Entre Ríos, Argentina</t>
  </si>
  <si>
    <t xml:space="preserve">+54 3442 31-0051</t>
  </si>
  <si>
    <t xml:space="preserve">ChIJ5bKYNLnbr5URuDhuMHXlFjg</t>
  </si>
  <si>
    <t xml:space="preserve">lahelveticaonline.com.ar; daleconcepcion.com.ar; concepcionhistoriayturismo.com</t>
  </si>
  <si>
    <t xml:space="preserve">Flor de postre: Pastelería</t>
  </si>
  <si>
    <t xml:space="preserve">Pastelería</t>
  </si>
  <si>
    <t xml:space="preserve">3 de Febrero 85, Concepción del Uruguay, Entre Ríos</t>
  </si>
  <si>
    <t xml:space="preserve">+54 3442 66-7650</t>
  </si>
  <si>
    <t xml:space="preserve">ChIJnzxzaP3br5UR_4Ao8ZDzbyQ</t>
  </si>
  <si>
    <t xml:space="preserve">Coincide exactamente nombre y dirección (3 de Febrero 85), confirmado en nota de prensa con entrevista a la dueña.</t>
  </si>
  <si>
    <t xml:space="preserve">lahelveticaonline.com.ar; laprensafederal.com.ar</t>
  </si>
  <si>
    <t xml:space="preserve">Panadería 'San Nicolás' anexo artículos de pesca</t>
  </si>
  <si>
    <t xml:space="preserve">Blvd. Hipólito Yrigoyen 626, Concepción del Uruguay, Entre Ríos, Argentina</t>
  </si>
  <si>
    <t xml:space="preserve">+54 3442 57-3174</t>
  </si>
  <si>
    <t xml:space="preserve">ChIJ-4bb4rXbr5URX9nrDNdB5Fs</t>
  </si>
  <si>
    <t xml:space="preserve">argentino.com.ar; lahelveticaonline.com.ar; facebook.com/siempreaventurapesca</t>
  </si>
  <si>
    <t xml:space="preserve">Diego Magri: pastelería artesanal</t>
  </si>
  <si>
    <t xml:space="preserve">Rocamora 1333, Concepción del Uruguay, Entre Ríos</t>
  </si>
  <si>
    <t xml:space="preserve">+54 3442 57-0041</t>
  </si>
  <si>
    <t xml:space="preserve">ChIJ75SSY1bbr5UReTMHDMBAsnQ</t>
  </si>
  <si>
    <t xml:space="preserve">Existencia confirmada (directorio + página de Facebook activa); dirección exacta Rocamora 1333 no verificable de forma independiente.</t>
  </si>
  <si>
    <t xml:space="preserve">lahelveticaonline.com.ar; facebook.com (Diego Magri Pasteleria Artesanal)</t>
  </si>
  <si>
    <t xml:space="preserve">Mí lado dulce</t>
  </si>
  <si>
    <t xml:space="preserve">Artusi 2075, Concepción del Uruguay, Entre Ríos</t>
  </si>
  <si>
    <t xml:space="preserve">ChIJSYmVcgDbr5URF5zszTF3-x4</t>
  </si>
  <si>
    <t xml:space="preserve">Existencia y rubro confirmados en directorio especializado (tortas); dirección exacta Artusi 2075 no verificable de forma independiente.</t>
  </si>
  <si>
    <t xml:space="preserve">Kiosco 'La Ñeka'</t>
  </si>
  <si>
    <t xml:space="preserve">Santa María de Oro y Belgrano, Concepción del Uruguay, Entre Ríos</t>
  </si>
  <si>
    <t xml:space="preserve">ChIJO3drt1_br5UR5TJgL-BuFpY</t>
  </si>
  <si>
    <t xml:space="preserve">Existencia y rubro (panadería y almacén) confirmados en directorio especializado; dirección exacta no verificable de forma independiente.</t>
  </si>
  <si>
    <t xml:space="preserve">Su pan</t>
  </si>
  <si>
    <t xml:space="preserve">9 de Julio 1033, Concepción del Uruguay, Entre Ríos</t>
  </si>
  <si>
    <t xml:space="preserve">ChIJf5GWsqvbr5UROrf5NWmkyXw</t>
  </si>
  <si>
    <t xml:space="preserve">Coincide exactamente dirección (9 de Julio 1033), nombre y rubro en múltiples fuentes independientes.</t>
  </si>
  <si>
    <t xml:space="preserve">lahelveticaonline.com.ar; argentino.com.ar; telexplorer.com.ar</t>
  </si>
  <si>
    <t xml:space="preserve">Dulce Almacen</t>
  </si>
  <si>
    <t xml:space="preserve">14 de Julio 425, Concepción del Uruguay, Entre Ríos</t>
  </si>
  <si>
    <t xml:space="preserve">+54 3442 50-5452</t>
  </si>
  <si>
    <t xml:space="preserve">ChIJkxdvpFXar5UR-sxPltfHHak</t>
  </si>
  <si>
    <t xml:space="preserve">Coincide exactamente dirección (14 de Julio 425), nombre y rubro.</t>
  </si>
  <si>
    <t xml:space="preserve">argentino.com.ar</t>
  </si>
  <si>
    <t xml:space="preserve">La Cuadra</t>
  </si>
  <si>
    <t xml:space="preserve">Alberdi y Bv. Dr. Luis F. Aráoz, Concepción del Uruguay, Entre Ríos</t>
  </si>
  <si>
    <t xml:space="preserve">+54 3442 55-9926</t>
  </si>
  <si>
    <t xml:space="preserve">Fusionada con 'Confitería La Cuadra' (ya en base previa) — misma marca, dos líneas de producto</t>
  </si>
  <si>
    <t xml:space="preserve">ChIJC-mloYbbr5URKqf_2UrIPs4</t>
  </si>
  <si>
    <t xml:space="preserve">Coincide exactamente ubicación (esquina Alberdi y Bv. Dr. Luis F. Aráoz); confirmado como sucursal de la cadena local La Cuadra (21 años de trayectoria).</t>
  </si>
  <si>
    <t xml:space="preserve">lahelveticaonline.com.ar; nuevaeranet.com.ar; doctoradomarea.cl; facebook.com/LaCuadraPasteleria</t>
  </si>
  <si>
    <t xml:space="preserve">Fabrica de Helados Yelatti</t>
  </si>
  <si>
    <t xml:space="preserve">Santa Teresita 1691, Concepción del Uruguay, Entre Ríos</t>
  </si>
  <si>
    <t xml:space="preserve">Venta por mayor y menor</t>
  </si>
  <si>
    <t xml:space="preserve">ChIJmV3cXQDbr5UR-1oJ5vpFGuM</t>
  </si>
  <si>
    <t xml:space="preserve">Coincide exactamente dirección (Santa Teresita 1691), nombre y rubro en múltiples directorios independientes.</t>
  </si>
  <si>
    <t xml:space="preserve">concepciondeluruguay.linkbyme.com.ar; alimentoargentina.com; concepcion-del-uruguay.licuo.com.ar</t>
  </si>
  <si>
    <t xml:space="preserve">Heladeria Suiza</t>
  </si>
  <si>
    <t xml:space="preserve">Rocamora 771, Concepción del Uruguay, Entre Ríos</t>
  </si>
  <si>
    <t xml:space="preserve">Reseñada como 'helado económico'</t>
  </si>
  <si>
    <t xml:space="preserve">ChIJmV3cXQDbr5URqod1HBaZhNw</t>
  </si>
  <si>
    <t xml:space="preserve">Coincide exactamente dirección (Cnel. T. de Rocamora 771) en múltiples directorios independientes.</t>
  </si>
  <si>
    <t xml:space="preserve">guiaurbana.com.ar; telexplorer.com.ar; misterwhat.com.ar</t>
  </si>
  <si>
    <t xml:space="preserve">Fratti Helados Gluten Free</t>
  </si>
  <si>
    <t xml:space="preserve">Ereño 1563, Concepción del Uruguay, Entre Ríos</t>
  </si>
  <si>
    <t xml:space="preserve">+54 3442 58-5085</t>
  </si>
  <si>
    <t xml:space="preserve">Fundada en 2023 por Emilia de Benedetti; también hace helado vegano; cerrado domingos</t>
  </si>
  <si>
    <t xml:space="preserve">ChIJ419-33nbr5URrKZURagA1UA</t>
  </si>
  <si>
    <t xml:space="preserve">Coincide exactamente dirección (Ereño 1563); confirmado además con nota de prensa sobre la fundadora (heladería sin TACC).</t>
  </si>
  <si>
    <t xml:space="preserve">clemhelados.com.ar; contenidos.basso-sa.com.ar</t>
  </si>
  <si>
    <t xml:space="preserve">Marcela V Damilano</t>
  </si>
  <si>
    <t xml:space="preserve">Gral. Galarza 921, Concepción del Uruguay, Entre Ríos</t>
  </si>
  <si>
    <t xml:space="preserve">ChIJmV3cXQDbr5URZzv3hdmYx4s</t>
  </si>
  <si>
    <t xml:space="preserve">Coincide exactamente dirección (Galarza 921) en directorio independiente.</t>
  </si>
  <si>
    <t xml:space="preserve">misterwhat.com.ar</t>
  </si>
  <si>
    <t xml:space="preserve">Grido helado</t>
  </si>
  <si>
    <t xml:space="preserve">Gral. Galarza 923, Concepción del Uruguay, Entre Ríos</t>
  </si>
  <si>
    <t xml:space="preserve">Franquicia nacional</t>
  </si>
  <si>
    <t xml:space="preserve">ChIJoSGOYarbr5URIoIUvp2cfQw</t>
  </si>
  <si>
    <t xml:space="preserve">Coincide exactamente dirección (Galarza 923), confirmado como sucursal de la cadena Grido.</t>
  </si>
  <si>
    <t xml:space="preserve">concepcion-del-uruguay.licuo.com.ar</t>
  </si>
  <si>
    <t xml:space="preserve">Blvd. Hipólito Yrigoyen 605, Concepción del Uruguay, Entre Ríos</t>
  </si>
  <si>
    <t xml:space="preserve">Descuento jueves/viernes típico de Grido</t>
  </si>
  <si>
    <t xml:space="preserve">ChIJuyne4f7ar5UR0RhJGDVpjsI</t>
  </si>
  <si>
    <t xml:space="preserve">Grido es cadena nacional confirmada (Wikipedia); existencia de sucursal en Concepción del Uruguay confirmada, pero esta dirección específica (Yrigoyen 605) no se pudo confirmar de forma independiente frente a otras sucursales locales de Grido ya verificadas (Galarza 923).</t>
  </si>
  <si>
    <t xml:space="preserve">clemhelados.com.ar</t>
  </si>
  <si>
    <t xml:space="preserve">Heladería Grido</t>
  </si>
  <si>
    <t xml:space="preserve">Sansoni 2080, Concepción del Uruguay, Entre Ríos</t>
  </si>
  <si>
    <t xml:space="preserve">ChIJZ8NSbbPbr5URuePvejGf9fY</t>
  </si>
  <si>
    <t xml:space="preserve">Ídem: cadena Grido confirmada como activa en la ciudad; dirección específica (Sansoni 2080) no verificada de forma independiente.</t>
  </si>
  <si>
    <t xml:space="preserve">Heladeria Bahillo</t>
  </si>
  <si>
    <t xml:space="preserve">Gral. Galarza 776, Concepción del Uruguay, Entre Ríos</t>
  </si>
  <si>
    <t xml:space="preserve">+54 3442 43-3088</t>
  </si>
  <si>
    <t xml:space="preserve">Cadena entrerriana, también en Gualeguaychú</t>
  </si>
  <si>
    <t xml:space="preserve">ChIJ3QhUiwDbr5URtb2-RWWTR00</t>
  </si>
  <si>
    <t xml:space="preserve">Coincide exactamente dirección (Gral. Galarza 776); cadena histórica desde 1966, con reseñas recientes.</t>
  </si>
  <si>
    <t xml:space="preserve">foursquare.com; tripadvisor.es; argentino.com.ar; clemhelados.com.ar</t>
  </si>
  <si>
    <t xml:space="preserve">Heladería Italia Plaza</t>
  </si>
  <si>
    <t xml:space="preserve">9 de Julio y Eva Duarte de Perón, Concepción del Uruguay, Entre Ríos</t>
  </si>
  <si>
    <t xml:space="preserve">+54 3442 48-1145</t>
  </si>
  <si>
    <t xml:space="preserve">Posible variante/sucursal de Heladería Italia</t>
  </si>
  <si>
    <t xml:space="preserve">ChIJp0uUYw3br5URWhRTpcNjoC4</t>
  </si>
  <si>
    <t xml:space="preserve">Existencia confirmada en directorio especializado; dirección exacta (9 de Julio y Eva Duarte de Perón) no verificada de forma independiente.</t>
  </si>
  <si>
    <t xml:space="preserve">Mi Viejo</t>
  </si>
  <si>
    <t xml:space="preserve">Blvd. Montoneras 114, Concepción del Uruguay, Entre Ríos</t>
  </si>
  <si>
    <t xml:space="preserve">+54 3442 31-5551</t>
  </si>
  <si>
    <t xml:space="preserve">ChIJS30heADbr5URZobXuySXhy0</t>
  </si>
  <si>
    <t xml:space="preserve">Existencia confirmada en directorio especializado; dirección exacta (Blvd. Montoneras 114) no verificada de forma independiente.</t>
  </si>
  <si>
    <t xml:space="preserve">Godere</t>
  </si>
  <si>
    <t xml:space="preserve">Bartolomé Mitre 1966, Concepción del Uruguay, Entre Ríos</t>
  </si>
  <si>
    <t xml:space="preserve">Descrita como helado artesanal premium</t>
  </si>
  <si>
    <t xml:space="preserve">ChIJfRXuKADbr5URoLU-SA4D_hM</t>
  </si>
  <si>
    <t xml:space="preserve">Existencia confirmada en directorio especializado (helado artesanal premium); dirección exacta (Bartolomé Mitre 1966) no verificada de forma independiente.</t>
  </si>
  <si>
    <t xml:space="preserve">Pizzeria Circus</t>
  </si>
  <si>
    <t xml:space="preserve">9 de Julio 1545, Concepción del Uruguay, Entre Ríos</t>
  </si>
  <si>
    <t xml:space="preserve">Desde 1999, horno a leña, solo de noche</t>
  </si>
  <si>
    <t xml:space="preserve">ChIJ-7-3RADbr5URIaOMVWAO-DA</t>
  </si>
  <si>
    <t xml:space="preserve">Coincide exactamente dirección (9 de Julio 1545) en múltiples fuentes independientes; activa desde 1999.</t>
  </si>
  <si>
    <t xml:space="preserve">restaurantguru.com; carta.menu; concepcion-del-uruguay.licuo.com.ar; horarios.me</t>
  </si>
  <si>
    <t xml:space="preserve">Pizzeria Punto Pizza</t>
  </si>
  <si>
    <t xml:space="preserve">Bv. Dr. Luis F. Aráoz 297, Concepción del Uruguay, Entre Ríos</t>
  </si>
  <si>
    <t xml:space="preserve">Pizza por metro, empanadas XL, delivery</t>
  </si>
  <si>
    <t xml:space="preserve">ChIJBzDBaNzbr5URTiSQRklP3mQ</t>
  </si>
  <si>
    <t xml:space="preserve">Coincide exactamente dirección (Blvd. Aráoz 297) confirmada en página oficial de Facebook.</t>
  </si>
  <si>
    <t xml:space="preserve">facebook.com/PuntoPizza.cdelu</t>
  </si>
  <si>
    <t xml:space="preserve">Pizzeria Corococo</t>
  </si>
  <si>
    <t xml:space="preserve">Blvd. Hipólito Yrigoyen 516, Concepción del Uruguay, Entre Ríos</t>
  </si>
  <si>
    <t xml:space="preserve">ChIJoZINXQDbr5UROqSZNqJg4JE</t>
  </si>
  <si>
    <t xml:space="preserve">Coincide exactamente dirección (Bv. Yrigoyen 516) en múltiples directorios.</t>
  </si>
  <si>
    <t xml:space="preserve">argentino.com.ar; miguiaargentina.com.ar</t>
  </si>
  <si>
    <t xml:space="preserve">Pizzeria rotiseria 'Tía Beba'</t>
  </si>
  <si>
    <t xml:space="preserve">Alberdi 605, Concepción del Uruguay, Entre Ríos</t>
  </si>
  <si>
    <t xml:space="preserve">ChIJhf2ztgbbr5UR3uNwvX-O3Gg</t>
  </si>
  <si>
    <t xml:space="preserve">Coincide exactamente dirección (Alberdi 605) en múltiples fuentes independientes, incluida Facebook oficial.</t>
  </si>
  <si>
    <t xml:space="preserve">clasientrerriano.com.ar; facebook.com; worldplaces.me</t>
  </si>
  <si>
    <t xml:space="preserve">Pizzeria La Nuit</t>
  </si>
  <si>
    <t xml:space="preserve">Juan Domingo Perón 130, Concepción del Uruguay, Entre Ríos</t>
  </si>
  <si>
    <t xml:space="preserve">ChIJqY43xgbbr5URrDmbskPksEA</t>
  </si>
  <si>
    <t xml:space="preserve">Coincide exactamente dirección (Juan D. Perón 130) en dos directorios independientes.</t>
  </si>
  <si>
    <t xml:space="preserve">argentino.com.ar; concepcion-del-uruguay.licuo.com.ar</t>
  </si>
  <si>
    <t xml:space="preserve">Che Doña</t>
  </si>
  <si>
    <t xml:space="preserve">Bv. Dr. Luis F. Aráoz 135, Concepción del Uruguay, Entre Ríos</t>
  </si>
  <si>
    <t xml:space="preserve">+54 3442 44-3135</t>
  </si>
  <si>
    <t xml:space="preserve">Cerrada los martes; también usa el nombre 'Pizzería Che Doña'</t>
  </si>
  <si>
    <t xml:space="preserve">ChIJIV-Gy7Pbr5URqB14hd6ORyo</t>
  </si>
  <si>
    <t xml:space="preserve">Coincide exactamente dirección (Blvd. Dr. Luis F. Aráoz 135); rubro rotisería/pizza-empanadas confirmado.</t>
  </si>
  <si>
    <t xml:space="preserve">broccolino.com.ar; concepcionentrerios.tur.ar</t>
  </si>
  <si>
    <t xml:space="preserve">Cosa Nostra CDelU - Fiambrería</t>
  </si>
  <si>
    <t xml:space="preserve">14 de Julio y Posadas, Concepción del Uruguay, Entre Ríos</t>
  </si>
  <si>
    <t xml:space="preserve">+54 3442 66-2966</t>
  </si>
  <si>
    <t xml:space="preserve">Rubro mixto: rotisería + sushi + pizza + cerveza artesanal</t>
  </si>
  <si>
    <t xml:space="preserve">ChIJnxy8ZTDbr5URl73tED_mRy4</t>
  </si>
  <si>
    <t xml:space="preserve">🔴 No encontrado</t>
  </si>
  <si>
    <t xml:space="preserve">No se encontró evidencia pública (web, redes sociales o directorios) de un comercio llamado "Cosa Nostra CDelU - Fiambrería" en Concepción del Uruguay. Podría tratarse de un emprendimiento muy nuevo/pequeño sin presencia digital, un cierre reciente, o un error de carga. Se recomienda confirmación manual.</t>
  </si>
  <si>
    <t xml:space="preserve">Sin fuente — búsqueda sin resultados relevantes</t>
  </si>
  <si>
    <t xml:space="preserve">Rotiseria la Cotorra</t>
  </si>
  <si>
    <t xml:space="preserve">Ing. Henry 1077, Concepción del Uruguay, Entre Ríos</t>
  </si>
  <si>
    <t xml:space="preserve">+54 3442 48-8842</t>
  </si>
  <si>
    <t xml:space="preserve">ChIJhRGniCPbr5URopWz8xhU0nQ</t>
  </si>
  <si>
    <t xml:space="preserve">Existencia confirmada (página de Facebook activa); dirección exacta Ing. Henry 1077 no verificable de forma independiente.</t>
  </si>
  <si>
    <t xml:space="preserve">facebook.com/RotiseriaLaCotorra</t>
  </si>
  <si>
    <t xml:space="preserve">EL ANZUELO ROTISERIA</t>
  </si>
  <si>
    <t xml:space="preserve">Blvd. Hipólito Yrigoyen 1256, Concepción del Uruguay, Entre Ríos</t>
  </si>
  <si>
    <t xml:space="preserve">ChIJjTP11VPar5UReR--4TzlaYU</t>
  </si>
  <si>
    <t xml:space="preserve">Coincide exactamente dirección (Bv. Irigoyen 1256) en múltiples fuentes independientes.</t>
  </si>
  <si>
    <t xml:space="preserve">findglocal.com; alimentoargentina.com; argentino.com.ar; facebook.com</t>
  </si>
  <si>
    <t xml:space="preserve">Carrito Super Lomo</t>
  </si>
  <si>
    <t xml:space="preserve">Lomitería Foodcart</t>
  </si>
  <si>
    <t xml:space="preserve">Sin dirección fija (food cart móvil), Entre Ríos</t>
  </si>
  <si>
    <t xml:space="preserve">Food cart, no tiene local fijo</t>
  </si>
  <si>
    <t xml:space="preserve">Existencia confirmada en dos directorios gastronómicos independientes (food truck / carrito de lomitos); sin dirección fija, coherente con el registro.</t>
  </si>
  <si>
    <t xml:space="preserve">hotelesdeargentina.com.ar; disfrutarosario.com</t>
  </si>
  <si>
    <t xml:space="preserve">HAMBURGO HAMBURGUESERIA</t>
  </si>
  <si>
    <t xml:space="preserve">Hamburguesería</t>
  </si>
  <si>
    <t xml:space="preserve">25 de Mayo 157, Concepción del Uruguay, Entre Ríos</t>
  </si>
  <si>
    <t xml:space="preserve">+54 9 3442 51-7570</t>
  </si>
  <si>
    <t xml:space="preserve">4,5★ en ambas fuentes</t>
  </si>
  <si>
    <t xml:space="preserve">ChIJJ5uC6u3br5UR8M5tTxAOEBU</t>
  </si>
  <si>
    <t xml:space="preserve">Coincide exactamente dirección (25 de Mayo 157) en múltiples fuentes independientes.</t>
  </si>
  <si>
    <t xml:space="preserve">restaurantguru.com; burgermania.com.ar; instagram.com/hamburgo.ok</t>
  </si>
  <si>
    <t xml:space="preserve">Hambur Road</t>
  </si>
  <si>
    <t xml:space="preserve">Leguizamón 450, Concepción del Uruguay, Entre Ríos</t>
  </si>
  <si>
    <t xml:space="preserve">+54 3442 52-4221</t>
  </si>
  <si>
    <t xml:space="preserve">Casi enfrente de Hamburgo Hamburguesería</t>
  </si>
  <si>
    <t xml:space="preserve">ChIJWYaCV_Pbr5URhynzgGWa5eg</t>
  </si>
  <si>
    <t xml:space="preserve">Existencia confirmada (listado en Restaurant Guru y comparativas locales); dirección exacta Leguizamón 450 no verificada de forma independiente.</t>
  </si>
  <si>
    <t xml:space="preserve">restaurantguru.com; burgermania.com.ar</t>
  </si>
  <si>
    <t xml:space="preserve">Angus Hamburguesas</t>
  </si>
  <si>
    <t xml:space="preserve">8 de Junio 658, Concepción del Uruguay, Entre Ríos</t>
  </si>
  <si>
    <t xml:space="preserve">+54 3442 67-8753</t>
  </si>
  <si>
    <t xml:space="preserve">Existencia confirmada por 2 fuentes; dirección solo por 1</t>
  </si>
  <si>
    <t xml:space="preserve">ChIJJ4DdHhrbr5URejoFuyJEYRY</t>
  </si>
  <si>
    <t xml:space="preserve">Coincide exactamente dirección (8 de Junio 658) en múltiples fuentes; emprendimiento con nota de prensa (concurso Burger Palusa).</t>
  </si>
  <si>
    <t xml:space="preserve">burgermania.com.ar; clubautomac.com; restaurantguru.com; laprensafederal.com.ar</t>
  </si>
  <si>
    <t xml:space="preserve">Sumeria sushi</t>
  </si>
  <si>
    <t xml:space="preserve">Sushi</t>
  </si>
  <si>
    <t xml:space="preserve">25 de Mayo 181, Concepción del Uruguay, Entre Ríos</t>
  </si>
  <si>
    <t xml:space="preserve">Sushi + cerveza artesanal (10 variedades tiradas)</t>
  </si>
  <si>
    <t xml:space="preserve">ChIJiXlozQHbr5URnvknmgYpw54</t>
  </si>
  <si>
    <t xml:space="preserve">Coincide exactamente dirección (25 de Mayo 181) en múltiples fuentes independientes.</t>
  </si>
  <si>
    <t xml:space="preserve">findglocal.com; restaurantguru.com; sushifun.com.ar; fanbag.com.ar</t>
  </si>
  <si>
    <t xml:space="preserve">Veneciana</t>
  </si>
  <si>
    <t xml:space="preserve">Pastas</t>
  </si>
  <si>
    <t xml:space="preserve">Sarmiento 1085, Concepción del Uruguay, Entre Ríos</t>
  </si>
  <si>
    <t xml:space="preserve">ChIJixy6zA7br5URH39T5oGA1Mk</t>
  </si>
  <si>
    <t xml:space="preserve">🟠 Dudoso</t>
  </si>
  <si>
    <t xml:space="preserve">Existe una "Fábrica de Pastas Veneciana" en la ciudad, pero la dirección publicada (J. de San Martín 878) no coincide con la del registro (Sarmiento 1085). Podría tratarse de un traslado, una confusión con otro comercio, o un dato desactualizado.</t>
  </si>
  <si>
    <t xml:space="preserve">linkbyme.com.ar; arempresas.com; telexplorer.com.ar</t>
  </si>
  <si>
    <t xml:space="preserve">The Fresh Pasta Factory Piemontesa</t>
  </si>
  <si>
    <t xml:space="preserve">8 de Junio 1002, Concepción del Uruguay, Entre Ríos</t>
  </si>
  <si>
    <t xml:space="preserve">+54 3442 42-3510</t>
  </si>
  <si>
    <t xml:space="preserve">ChIJoZINXQDbr5URryxzNlgvuaA</t>
  </si>
  <si>
    <t xml:space="preserve">Coincide exactamente dirección (8 de Junio 1002) en múltiples fuentes independientes.</t>
  </si>
  <si>
    <t xml:space="preserve">cybo.com; concepcion-del-uruguay.licuo.com.ar; guiaurbana.com.ar</t>
  </si>
  <si>
    <t xml:space="preserve">Pastas Diaz Velez</t>
  </si>
  <si>
    <t xml:space="preserve">9 de Julio 1768, Concepción del Uruguay, Entre Ríos</t>
  </si>
  <si>
    <t xml:space="preserve">+54 3442 44-3436</t>
  </si>
  <si>
    <t xml:space="preserve">Sorrentinos de jamón y queso destacados</t>
  </si>
  <si>
    <t xml:space="preserve">ChIJTUKK__7br5URIbC2MZhXCRo</t>
  </si>
  <si>
    <t xml:space="preserve">Coincide exactamente dirección (9 de Julio 1768) en múltiples fuentes, incluida Instagram/Facebook oficial.</t>
  </si>
  <si>
    <t xml:space="preserve">laartesanal.com.ar; worldorgs.com; instagram.com; facebook.com</t>
  </si>
  <si>
    <t xml:space="preserve">Bona pasta</t>
  </si>
  <si>
    <t xml:space="preserve">Alberdi 626, Concepción del Uruguay, Entre Ríos</t>
  </si>
  <si>
    <t xml:space="preserve">ChIJ_-hbX_Xbr5UROO55pfQ3fB4</t>
  </si>
  <si>
    <t xml:space="preserve">Existencia confirmada en directorio especializado de fábricas de pastas; dirección exacta Alberdi 626 no verificada de forma independiente.</t>
  </si>
  <si>
    <t xml:space="preserve">laartesanal.com.ar</t>
  </si>
  <si>
    <t xml:space="preserve">Marlo pizza y pasta</t>
  </si>
  <si>
    <t xml:space="preserve">Alberdi 715, Concepción del Uruguay, Entre Ríos</t>
  </si>
  <si>
    <t xml:space="preserve">Rubro mixto pizza/pasta</t>
  </si>
  <si>
    <t xml:space="preserve">ChIJXzyRZ7fbr5UR-4f816JzWtI</t>
  </si>
  <si>
    <t xml:space="preserve">Existencia confirmada en directorio especializado; dirección exacta Alberdi 715 no verificada de forma independiente.</t>
  </si>
  <si>
    <t xml:space="preserve">Pasta e Basta</t>
  </si>
  <si>
    <t xml:space="preserve">Jordana 152, Concepción del Uruguay, Entre Ríos</t>
  </si>
  <si>
    <t xml:space="preserve">ChIJuUmx6lHbr5URuqY7vtC4oNY</t>
  </si>
  <si>
    <t xml:space="preserve">Existencia confirmada en directorio especializado (fábrica de pastas frescas); dirección exacta Jordana 152 no verificada de forma independiente.</t>
  </si>
  <si>
    <t xml:space="preserve">'La sorrentina' casa de pastas</t>
  </si>
  <si>
    <t xml:space="preserve">Blvd. Hipólito Yrigoyen 772, Concepción del Uruguay, Entre Ríos</t>
  </si>
  <si>
    <t xml:space="preserve">+54 3442 48-8410</t>
  </si>
  <si>
    <t xml:space="preserve">ChIJjaX8xqjbr5URGal61eMl7gg</t>
  </si>
  <si>
    <t xml:space="preserve">Existencia confirmada en directorio especializado (pastas frescas artesanales); dirección exacta Blvd. Hipólito Yrigoyen 772 no verificada de forma independiente.</t>
  </si>
  <si>
    <t xml:space="preserve">Hotel Plaza Carlos 1</t>
  </si>
  <si>
    <t xml:space="preserve">Eva Duarte de Perón 115, Concepción del Uruguay, Entre Ríos</t>
  </si>
  <si>
    <t xml:space="preserve">+54 3442 57-9278</t>
  </si>
  <si>
    <t xml:space="preserve">Fusiona variante 'Carlos Primero' — mismo negocio, distinta forma de escritura del numeral</t>
  </si>
  <si>
    <t xml:space="preserve">ChIJmV3cXQDbr5URs3nr8D-2ErE</t>
  </si>
  <si>
    <t xml:space="preserve">Coincide con "Hotel Plaza Carlos 1" en Eva Duarte de Perón 115, confirmado en Google Travel y directorios turísticos (también anfitrión de NISO Restobar, fila 203).</t>
  </si>
  <si>
    <t xml:space="preserve">google.com.py/travel; kayak.com</t>
  </si>
  <si>
    <t xml:space="preserve">Apart Hotel Bonato</t>
  </si>
  <si>
    <t xml:space="preserve">Residencial</t>
  </si>
  <si>
    <t xml:space="preserve">Rocamora 1266 (frente a la terminal), Concepción del Uruguay, Entre Ríos</t>
  </si>
  <si>
    <t xml:space="preserve">Categoría ambigua entre hotel y residencial</t>
  </si>
  <si>
    <t xml:space="preserve">ChIJd7ArRVHar5UR5s7VW8L2cls</t>
  </si>
  <si>
    <t xml:space="preserve">Coincide exactamente dirección (Rocamora 1266, frente a la terminal); reseñas recientes.</t>
  </si>
  <si>
    <t xml:space="preserve">welcomeargentina.com; foursquare.com; google travel; hotelvip.com.ar</t>
  </si>
  <si>
    <t xml:space="preserve">Nuevo Residencial Centro</t>
  </si>
  <si>
    <t xml:space="preserve">Ruiz Moreno 130, Concepción del Uruguay, Entre Ríos</t>
  </si>
  <si>
    <t xml:space="preserve">ChIJM-jcq7Lbr5URcBkQWJrtBSQ</t>
  </si>
  <si>
    <t xml:space="preserve">Coincide dirección (Moreno 130, abreviatura de Ruiz Moreno) en múltiples directorios turísticos oficiales.</t>
  </si>
  <si>
    <t xml:space="preserve">argentinaturismo.com.ar; turismoentrerios.com</t>
  </si>
  <si>
    <t xml:space="preserve">3260 Hostel</t>
  </si>
  <si>
    <t xml:space="preserve">Hostel</t>
  </si>
  <si>
    <t xml:space="preserve">Mariano Moreno 241, Concepción del Uruguay, Entre Ríos</t>
  </si>
  <si>
    <t xml:space="preserve">Fusiona variante '3260HOSTEL'</t>
  </si>
  <si>
    <t xml:space="preserve">ChIJ969xvZzbr5UR-DXRApoTANI</t>
  </si>
  <si>
    <t xml:space="preserve">Existencia confirmada como alojamiento activo y bien calificado (Google Travel, 132 reseñas); dirección exacta Mariano Moreno 241 no verificada de forma independiente.</t>
  </si>
  <si>
    <t xml:space="preserve">google.com.ar/travel; google.com.py/travel</t>
  </si>
  <si>
    <t xml:space="preserve">Hostel Sueños del Rio</t>
  </si>
  <si>
    <t xml:space="preserve">República de Chile 77, Concepción del Uruguay, Entre Ríos</t>
  </si>
  <si>
    <t xml:space="preserve">Formato hostel confirmado (dormitorios compartidos), pero de una sola fuente</t>
  </si>
  <si>
    <t xml:space="preserve">ChIJRd_eBEfbr5URczy1G8zgOTQ</t>
  </si>
  <si>
    <t xml:space="preserve">Existencia confirmada como alojamiento activo (Google Travel, 42 reseñas); dirección exacta República de Chile 77 no verificada de forma independiente.</t>
  </si>
  <si>
    <t xml:space="preserve">google.com.py/travel; a-hotel.com</t>
  </si>
  <si>
    <t xml:space="preserve">Parivaar Host</t>
  </si>
  <si>
    <t xml:space="preserve">Alojamiento Genérico</t>
  </si>
  <si>
    <t xml:space="preserve">Virrey Vértiz 128, Concepción del Uruguay, Entre Ríos</t>
  </si>
  <si>
    <t xml:space="preserve">Reclasificado de 'hostel asumido' a alojamiento genérico: la fuente no confirma formato de dorms</t>
  </si>
  <si>
    <t xml:space="preserve">ChIJ17D15XTbr5UR1i9TK-_TAfk</t>
  </si>
  <si>
    <t xml:space="preserve">Existencia confirmada como alojamiento activo (Google Travel, 24 reseñas); dirección exacta Virrey Vértiz 128 no verificada de forma independiente.</t>
  </si>
  <si>
    <t xml:space="preserve">google.com.ar/travel</t>
  </si>
  <si>
    <t xml:space="preserve">Casa Mboyeré Hostal</t>
  </si>
  <si>
    <t xml:space="preserve">Ameghino 68, Concepción del Uruguay, Entre Ríos</t>
  </si>
  <si>
    <t xml:space="preserve">Descrito como 'hostal o pensión' de forma ambigua</t>
  </si>
  <si>
    <t xml:space="preserve">ChIJdUK9woPbr5URNQnK-cmQ3bU</t>
  </si>
  <si>
    <t xml:space="preserve">Coincide exactamente dirección (68 Ameghino) en múltiples fuentes de reservas independientes.</t>
  </si>
  <si>
    <t xml:space="preserve">planetofhotels.com; wanderlog.com; agoda.com; hotels-argentina.net</t>
  </si>
  <si>
    <t xml:space="preserve">OTRA HISTORIA BAR</t>
  </si>
  <si>
    <t xml:space="preserve">Existencia confirmada (Bv. Yrigoyen y Urquiza); activo con reseñas recientes y redes sociales oficiales.</t>
  </si>
  <si>
    <t xml:space="preserve">restaurantguru.com; facebook.com/otrahistoriacdelu; instagram.com/otra_historia1</t>
  </si>
  <si>
    <t xml:space="preserve">Big Lola</t>
  </si>
  <si>
    <t xml:space="preserve">Coincide con "Big Lola" / "Big-Lola Pizza-bar" (Eva Perón y Rocamora / Eva Duarte de Perón 99), activo con reseñas recientes.</t>
  </si>
  <si>
    <t xml:space="preserve">restaurantguru.com; facebook.com/biglola.pizzabar; argentino.com.ar</t>
  </si>
  <si>
    <t xml:space="preserve">Casa Coco café restó</t>
  </si>
  <si>
    <t xml:space="preserve">Baja</t>
  </si>
  <si>
    <t xml:space="preserve">No se encontró evidencia específica de "Casa Coco café restó" en Concepción del Uruguay (solo comercios homónimos en otras ciudades). Podría ser un negocio nuevo/pequeño sin presencia digital, o un error de nombre.</t>
  </si>
  <si>
    <t xml:space="preserve">Atelier London</t>
  </si>
  <si>
    <t xml:space="preserve">Coincide con "London Café / Atelier London", confirmado en Restaurant Guru (nuevo local "London Atelier" mencionado en reseñas recientes).</t>
  </si>
  <si>
    <t xml:space="preserve">restaurantguru.com</t>
  </si>
  <si>
    <t xml:space="preserve">Café Saravia</t>
  </si>
  <si>
    <t xml:space="preserve">Confirmado vía Instagram oficial (@cafesaravia) con horarios de café/desayuno; ciudad no confirmada explícitamente en la fuente pero sin indicios de otra localidad.</t>
  </si>
  <si>
    <t xml:space="preserve">instagram.com/cafesaravia</t>
  </si>
  <si>
    <t xml:space="preserve">La Carmela</t>
  </si>
  <si>
    <t xml:space="preserve">Coincide exactamente nombre y rubro (parrilla/rotisería); dirección Blvd. Hipólito Yrigoyen 475 confirmada en fuente independiente.</t>
  </si>
  <si>
    <t xml:space="preserve">broccolino.com.ar; delbuencomer.com.ar; restaurantguru.com</t>
  </si>
  <si>
    <t xml:space="preserve">Parrilla El Monumento</t>
  </si>
  <si>
    <t xml:space="preserve">Coincide exactamente nombre y rubro; reseñas recientes y detalladas en Tripadvisor.</t>
  </si>
  <si>
    <t xml:space="preserve">urbanococinaamericana.com.ar; tripadvisor.com.ar</t>
  </si>
  <si>
    <t xml:space="preserve">Bajo Llave 929</t>
  </si>
  <si>
    <t xml:space="preserve">Coincide exactamente nombre (usado como tal, dirección en el nombre); reseñas recientes y activas (2026).</t>
  </si>
  <si>
    <t xml:space="preserve">restaurantguru.com; carta.menu</t>
  </si>
  <si>
    <t xml:space="preserve">Barro</t>
  </si>
  <si>
    <t xml:space="preserve">Coincide con "Barro" horno de pizza a leña, confirmado en Instagram oficial y reseña detallada.</t>
  </si>
  <si>
    <t xml:space="preserve">instagram.com/barro.cdelu; broccolino.com.ar</t>
  </si>
  <si>
    <t xml:space="preserve">Pizzeria Me Gusta</t>
  </si>
  <si>
    <t xml:space="preserve">"Pizzeria Me Gusta" es una cadena local con varias sucursales en la ciudad (Galarza 305, Rocamora 129, Posadas 599, etc.); coincide nombre y rubro, sin dirección específica para confirmar esta sucursal en particular.</t>
  </si>
  <si>
    <t xml:space="preserve">restaurantguru.com; carta.menu; wanderlog.com</t>
  </si>
  <si>
    <t xml:space="preserve">Parra Pizzeria</t>
  </si>
  <si>
    <t xml:space="preserve">Coincide con "Parra's Pizzas", confirmado vía Instagram oficial en Concepción del Uruguay.</t>
  </si>
  <si>
    <t xml:space="preserve">instagram.com/parrapizzeria</t>
  </si>
  <si>
    <t xml:space="preserve">Pizza Pronto VIP "Al estilo italiano"</t>
  </si>
  <si>
    <t xml:space="preserve">Coincide exactamente con "Pizza Pronto V.I.P." / "Al estilo italiano", confirmado en Facebook e Instagram oficiales.</t>
  </si>
  <si>
    <t xml:space="preserve">facebook.com/pizzaprontocdelu; instagram.com/pizza_pronto.cdelu</t>
  </si>
  <si>
    <t xml:space="preserve">Pizzería Me Gusta: a la piedra</t>
  </si>
  <si>
    <t xml:space="preserve">Coincide con la cadena "Pizzeria Me Gusta: a la piedra" (varias sucursales); rubro y nombre confirmados, sin poder aislar esta sucursal específica.</t>
  </si>
  <si>
    <t xml:space="preserve">Víctor S. Cocina</t>
  </si>
  <si>
    <t xml:space="preserve">No se encontró evidencia pública de "Víctor S. Cocina" como pizzería en Concepción del Uruguay. Podría ser un emprendimiento muy nuevo/pequeño, un cierre reciente, o un error de carga.</t>
  </si>
  <si>
    <t xml:space="preserve">"La esquina"</t>
  </si>
  <si>
    <t xml:space="preserve">Juan Domingo Perón 356, E3260 Concepción del Uruguay, Entre Ríos, Argentina</t>
  </si>
  <si>
    <t xml:space="preserve">Existencia y dirección confirmadas por directorio/franquicia de heladerías (clemhelados.com.ar) que lista sucursal en esa dirección exacta en CDU. No se hallaron fuentes independientes adicionales.</t>
  </si>
  <si>
    <t xml:space="preserve">Heladería Mi Viejo (sucursal Concepción del Uruguay)</t>
  </si>
  <si>
    <t xml:space="preserve">Verificado (Google Places, posible ambigüedad de sucursal)</t>
  </si>
  <si>
    <t xml:space="preserve">Rubro y zona coinciden (heladería en Concepción del Uruguay). Existen 2 negocios similares en Google Places con nombres parecidos ("Mi Viejo" 4.4★/17 reseñas y "Heladería Mi Viejo" 1.8★/5 reseñas, sin dirección fija); tomado el de mejor evidencia. Podría no ser la sucursal exacta referida.</t>
  </si>
  <si>
    <t xml:space="preserve">Google Places (place_id: ChIJS30heADbr5URZobXuySXhy0) - consultado 16/07/2026</t>
  </si>
  <si>
    <t xml:space="preserve">Ricura Camp</t>
  </si>
  <si>
    <t xml:space="preserve">Acceso A Rotonda s/n, E3260 Concepción del Uruguay, Entre Ríos, Argentina</t>
  </si>
  <si>
    <t xml:space="preserve">+54 9 3442 48-1073</t>
  </si>
  <si>
    <t xml:space="preserve">Confirmado por Google Travel (ficha de hotel cercano que lista el restaurante con dirección y teléfono) y por directorio todoresto.com que lo describe como restaurante de chuletas con buena reputación local.</t>
  </si>
  <si>
    <t xml:space="preserve">google.com (Google Travel); todoresto.com</t>
  </si>
  <si>
    <t xml:space="preserve">La Casa del Chef</t>
  </si>
  <si>
    <t xml:space="preserve">Bartolomé Mitre 246, Concepción del Uruguay, Entre Ríos, Argentina</t>
  </si>
  <si>
    <t xml:space="preserve">+54 3442 54-4938</t>
  </si>
  <si>
    <t xml:space="preserve">Confirmado por RestaurantGuru (agrega datos de Google: rating 4.3, 100+ reseñas, N°21 de 203 restaurantes en CDU) con dirección y teléfono. No se hallaron directorios independientes adicionales.</t>
  </si>
  <si>
    <t xml:space="preserve">es.restaurantguru.com</t>
  </si>
  <si>
    <t xml:space="preserve">Farmacia Entre Ríos</t>
  </si>
  <si>
    <t xml:space="preserve">Farmacia</t>
  </si>
  <si>
    <t xml:space="preserve">Justo José de Urquiza 330, Concepción del Uruguay, Entre Ríos, Argentina</t>
  </si>
  <si>
    <t xml:space="preserve">Dirección coincidente confirmada por dos directorios independientes (miguiaargentina.com.ar y farmacerca.com).</t>
  </si>
  <si>
    <t xml:space="preserve">miguiaargentina.com.ar; farmacerca.com</t>
  </si>
  <si>
    <t xml:space="preserve">Farmacias Villegas Del Pueblo 1</t>
  </si>
  <si>
    <t xml:space="preserve">Rocamora 450, E3260 Concepción del Uruguay, Entre Ríos</t>
  </si>
  <si>
    <t xml:space="preserve">ChIJ0fRcLb_br5URXWRBzErcmU0</t>
  </si>
  <si>
    <t xml:space="preserve">Verificado en Google Places (no tenía dirección/teléfono en la planilla original; completados desde la fuente). 4.9★ (7 reseñas).</t>
  </si>
  <si>
    <t xml:space="preserve">Google Places (place_id: ChIJ0fRcLb_br5URXWRBzErcmU0) - consultado 16/07/2026</t>
  </si>
  <si>
    <t xml:space="preserve">Farmacia Alberdi</t>
  </si>
  <si>
    <t xml:space="preserve">J.B. Alberdi 763, Concepción del Uruguay, Entre Ríos, Argentina</t>
  </si>
  <si>
    <t xml:space="preserve">(03442) 42-2332</t>
  </si>
  <si>
    <t xml:space="preserve">Dirección y teléfono confirmados de forma consistente por múltiples directorios independientes (argentino.com.ar, telexplorer.com.ar, farmacias.com.ar, farmaciasdeturnoya.com.ar). Pequeña variación de numeración (758/763/768) entre fuentes; se adopta 763 por ser la más repetida.</t>
  </si>
  <si>
    <t xml:space="preserve">argentino.com.ar; telexplorer.com.ar; farmacias.com.ar</t>
  </si>
  <si>
    <t xml:space="preserve">Farmacia Avenida</t>
  </si>
  <si>
    <t xml:space="preserve">Bv. Dr. Luis F. Aráoz 150-168, Concepción del Uruguay, Entre Ríos, Argentina</t>
  </si>
  <si>
    <t xml:space="preserve">03442 44-3122</t>
  </si>
  <si>
    <t xml:space="preserve">Dirección y teléfono confirmados por múltiples fuentes independientes (farmacialincoln.com.ar, farmaciasdeturnoya.com.ar, farmacerca.com, Waze indica numeración distinta sobre calle Sarmiento que podría ser una sucursal o error - se prioriza la dirección con mayor consenso).</t>
  </si>
  <si>
    <t xml:space="preserve">farmacialincoln.com.ar; farmaciasdeturnoya.com.ar; farmacerca.com</t>
  </si>
  <si>
    <t xml:space="preserve">Farmacia San Martín</t>
  </si>
  <si>
    <t xml:space="preserve">San Martín 1451, E3260 Concepción del Uruguay, Entre Ríos, Argentina</t>
  </si>
  <si>
    <t xml:space="preserve">+54 3442 55-9798</t>
  </si>
  <si>
    <t xml:space="preserve">Dirección, teléfono y horario confirmados de forma consistente por múltiples fuentes independientes (farmacialincoln.com.ar, farmaciasdeturnoya.com.ar, farmaciadeturno.xyz).</t>
  </si>
  <si>
    <t xml:space="preserve">farmacialincoln.com.ar; farmaciasdeturnoya.com.ar; farmaciadeturno.xyz</t>
  </si>
  <si>
    <t xml:space="preserve">People's Pharmacy</t>
  </si>
  <si>
    <t xml:space="preserve">Rocamora 452, E3260 Concepción del Uruguay, Entre Ríos</t>
  </si>
  <si>
    <t xml:space="preserve">+54 343 505-9071</t>
  </si>
  <si>
    <t xml:space="preserve">ChIJoZINXQDbr5URifMU01U3FOQ</t>
  </si>
  <si>
    <t xml:space="preserve">Verificado en Google Places (no tenía dirección/teléfono en la planilla original; completados desde la fuente). 4.5★ (60 reseñas).</t>
  </si>
  <si>
    <t xml:space="preserve">Google Places (place_id: ChIJoZINXQDbr5URifMU01U3FOQ) - consultado 16/07/2026</t>
  </si>
  <si>
    <t xml:space="preserve">Farmacia Modelo</t>
  </si>
  <si>
    <t xml:space="preserve">Supremo Entrerriano 94, Concepción del Uruguay, Entre Ríos, Argentina</t>
  </si>
  <si>
    <t xml:space="preserve">(03442) 42-8236</t>
  </si>
  <si>
    <t xml:space="preserve">Dirección y teléfono confirmados de forma consistente por múltiples directorios independientes (guiaurbana.com.ar, moovit, argentino.com.ar, farmacias.com.ar, farmacerca.com).</t>
  </si>
  <si>
    <t xml:space="preserve">guiaurbana.com.ar; argentino.com.ar; farmacerca.com</t>
  </si>
  <si>
    <t xml:space="preserve">Farmacia Los Jazmines</t>
  </si>
  <si>
    <t xml:space="preserve">Posadas 1350, Concepción del Uruguay, Entre Ríos, Argentina</t>
  </si>
  <si>
    <t xml:space="preserve">+54 3442 31-0691</t>
  </si>
  <si>
    <t xml:space="preserve">Dirección y teléfono confirmados por directorio farmaciasdeturnoya.com.ar. No se hallaron fuentes independientes adicionales.</t>
  </si>
  <si>
    <t xml:space="preserve">farmaciasdeturnoya.com.ar</t>
  </si>
  <si>
    <t xml:space="preserve">Farmacia Yrigoyen</t>
  </si>
  <si>
    <t xml:space="preserve">Bv. Hipólito Yrigoyen 950, Concepción del Uruguay, Entre Ríos, Argentina</t>
  </si>
  <si>
    <t xml:space="preserve">Dirección coincidente confirmada por dos directorios independientes (miguiaargentina.com.ar y farmaciasdeturnoya.com.ar).</t>
  </si>
  <si>
    <t xml:space="preserve">miguiaargentina.com.ar; farmaciasdeturnoya.com.ar</t>
  </si>
  <si>
    <t xml:space="preserve">Farmacia Gargano</t>
  </si>
  <si>
    <t xml:space="preserve">Gral. Galarza 1652, Concepción del Uruguay, Entre Ríos, Argentina</t>
  </si>
  <si>
    <t xml:space="preserve">Dirección y horario confirmados por farmacialincoln.com.ar. No se hallaron fuentes independientes adicionales.</t>
  </si>
  <si>
    <t xml:space="preserve">farmacialincoln.com.ar</t>
  </si>
  <si>
    <t xml:space="preserve">Clínica Uruguay SRL</t>
  </si>
  <si>
    <t xml:space="preserve">Clínica</t>
  </si>
  <si>
    <t xml:space="preserve">Gral. Galarza 574, Concepción del Uruguay, Entre Ríos, Argentina</t>
  </si>
  <si>
    <t xml:space="preserve">+54 3442 42-1100</t>
  </si>
  <si>
    <t xml:space="preserve">Confirmado extensamente: sitio propio (clinicauruguay.com), registro CUIT/AFIP (Trade Nosis, 39 camas, actividad de internación), cartilla Federada, Doctoralia, Páginas Amarillas, Firmania. Dirección y teléfono coincidentes en todas las fuentes.</t>
  </si>
  <si>
    <t xml:space="preserve">clinicauruguay.com; trade.nosis.com; federada.com; doctoraliar.com</t>
  </si>
  <si>
    <t xml:space="preserve">Cooperativa Médica Ltda</t>
  </si>
  <si>
    <t xml:space="preserve">14 de Julio 377, Concepción del Uruguay, Entre Ríos, Argentina</t>
  </si>
  <si>
    <t xml:space="preserve">427001 / 424555</t>
  </si>
  <si>
    <t xml:space="preserve">Dirección y teléfono confirmados en cartilla de prestadores de Federada Cobertura Médica. No se hallaron fuentes independientes adicionales.</t>
  </si>
  <si>
    <t xml:space="preserve">federada.com</t>
  </si>
  <si>
    <t xml:space="preserve">Centro Medico</t>
  </si>
  <si>
    <t xml:space="preserve">14 de Julio 378, Concepción del Uruguay, Entre Ríos</t>
  </si>
  <si>
    <t xml:space="preserve">+54 3442 42-8550</t>
  </si>
  <si>
    <t xml:space="preserve">ChIJmV3cXQDbr5URAZVNn5QgxBM</t>
  </si>
  <si>
    <t xml:space="preserve">Verificado en Google Places (no tenía dirección/teléfono en la planilla original; completados desde la fuente). 2.6★ (26 reseñas).</t>
  </si>
  <si>
    <t xml:space="preserve">Google Places (place_id: ChIJmV3cXQDbr5URAZVNn5QgxBM) - consultado 16/07/2026</t>
  </si>
  <si>
    <t xml:space="preserve">Consultorios Vita</t>
  </si>
  <si>
    <t xml:space="preserve">Consultorio Médico</t>
  </si>
  <si>
    <t xml:space="preserve">Pablo Lorentz 2325, Concepción del Uruguay, Entre Ríos, Argentina</t>
  </si>
  <si>
    <t xml:space="preserve">03442 15-54-8650</t>
  </si>
  <si>
    <t xml:space="preserve">Dirección y teléfono confirmados por múltiples fuentes independientes (analisisclinicos.org, institutomujer.com.ar, clinicasenargentina.one). Nota de prensa local (laprensafederal.com.ar) confirma que en 2026 aloja transitoriamente al Centro de Ojos Esteves.</t>
  </si>
  <si>
    <t xml:space="preserve">analisisclinicos.org; institutomujer.com.ar; clinicasenargentina.one</t>
  </si>
  <si>
    <t xml:space="preserve">Cedyt SRL</t>
  </si>
  <si>
    <t xml:space="preserve">Eva Duarte de Perón 181, Concepción del Uruguay, Entre Ríos, Argentina</t>
  </si>
  <si>
    <t xml:space="preserve">3442 42-6376</t>
  </si>
  <si>
    <t xml:space="preserve">Confirmado por sitio propio (cedyt-srl.com, cedytsrl.com.ar), sistema de turnos online (docturno.com), Doctoralia, Infoisinfo y Worldorgs, todos coincidiendo en dirección.</t>
  </si>
  <si>
    <t xml:space="preserve">cedytsrl.com.ar; docturno.com; doctoraliar.com</t>
  </si>
  <si>
    <t xml:space="preserve">Clínica De Ojos Concepción del Uruguay</t>
  </si>
  <si>
    <t xml:space="preserve">Gral. Galarza 519, Concepción del Uruguay, Entre Ríos, Argentina</t>
  </si>
  <si>
    <t xml:space="preserve">Nombre exacto 'Clínica de Ojos Concepción del Uruguay' y dirección confirmados por dos directorios especializados independientes (clinicasdeojos.com y tuclinicadeojos.com).</t>
  </si>
  <si>
    <t xml:space="preserve">clinicasdeojos.com; tuclinicadeojos.com</t>
  </si>
  <si>
    <t xml:space="preserve">Alcec - Concepción del Uruguay</t>
  </si>
  <si>
    <t xml:space="preserve">Centro de Salud</t>
  </si>
  <si>
    <t xml:space="preserve">Justo José de Urquiza 824, Concepción del Uruguay, Entre Ríos, Argentina</t>
  </si>
  <si>
    <t xml:space="preserve">+54 3442 42-2294</t>
  </si>
  <si>
    <t xml:space="preserve">Confirmado por numerosas fuentes independientes (Páginas Amarillas, Firmania, Cybo, Waze, Instagram oficial, All Salud) con dirección y teléfono coincidentes.</t>
  </si>
  <si>
    <t xml:space="preserve">firmania.com.ar; cybo.com; allsalud.com.ar</t>
  </si>
  <si>
    <t xml:space="preserve">Centro De Salud Dr. Giacomotti</t>
  </si>
  <si>
    <t xml:space="preserve">Justo José de Urquiza 950, Concepción del Uruguay, Entre Ríos, Argentina</t>
  </si>
  <si>
    <t xml:space="preserve">03442-422464 / 450180</t>
  </si>
  <si>
    <t xml:space="preserve">Confirmado por sitio oficial del Ministerio de Salud de Entre Ríos, portal.entrerios.gov.ar, Instagram y Facebook oficiales. Una fuente secundaria (2pos.xyz) indica una dirección distinta (Blvd. Constituyentes 537), que se descarta por menor fiabilidad frente a fuentes oficiales.</t>
  </si>
  <si>
    <t xml:space="preserve">entrerios.gov.ar; portal.entrerios.gov.ar; instagram.com/capsbgiacomotti</t>
  </si>
  <si>
    <t xml:space="preserve">INBICU Laboratory - Institute Biochemist</t>
  </si>
  <si>
    <t xml:space="preserve">Laboratorio</t>
  </si>
  <si>
    <t xml:space="preserve">Sarmiento 874, E3260 Concepción del Uruguay, Entre Ríos</t>
  </si>
  <si>
    <t xml:space="preserve">+54 3442 42-7799</t>
  </si>
  <si>
    <t xml:space="preserve">ChIJ1w3QqgDbr5URnzMJAjVMufw</t>
  </si>
  <si>
    <t xml:space="preserve">Verificado en Google Places (no tenía dirección/teléfono en la planilla original; completados desde la fuente). 4.9★ (64 reseñas).</t>
  </si>
  <si>
    <t xml:space="preserve">Google Places (place_id: ChIJ1w3QqgDbr5URnzMJAjVMufw) - consultado 16/07/2026</t>
  </si>
  <si>
    <t xml:space="preserve">Laboratorio Bioquímico IZAGO</t>
  </si>
  <si>
    <t xml:space="preserve">Gral. Galarza 922, Concepción del Uruguay, Entre Ríos, Argentina</t>
  </si>
  <si>
    <t xml:space="preserve">(03442) 43-2212</t>
  </si>
  <si>
    <t xml:space="preserve">Confirmado por múltiples fuentes independientes (argentino.com.ar, analisisclinicos.org, Páginas Amarillas, Facebook, Doctoralia, laguia.online) coincidentes en dirección.</t>
  </si>
  <si>
    <t xml:space="preserve">argentino.com.ar; doctoraliar.com; laguia.online</t>
  </si>
  <si>
    <t xml:space="preserve">Centro Bioquimico A y F Ansaldi - Carballo - Cabrera</t>
  </si>
  <si>
    <t xml:space="preserve">Leandro N. Alem 79, Concepción del Uruguay, Entre Ríos, Argentina</t>
  </si>
  <si>
    <t xml:space="preserve">Verificado (auditoría web - fuente única, posible variación de nombre)</t>
  </si>
  <si>
    <t xml:space="preserve">Se localizó 'Laboratorio Bioquímico Ansaldi' en analisisclinicos.org, que probablemente corresponde a este mismo registro (nombre completo 'A y F Ansaldi - Carballo - Cabrera' vs. nombre abreviado 'Ansaldi' en el directorio). Dirección tomada de esa fuente; se recomienda confirmar la correspondencia exacta de nombre.</t>
  </si>
  <si>
    <t xml:space="preserve">analisisclinicos.org (bajo el nombre 'Laboratorio Bioquímico Ansaldi')</t>
  </si>
  <si>
    <t xml:space="preserve">Laboratorio Uruguay</t>
  </si>
  <si>
    <t xml:space="preserve">Bv. Dr. Luis F. Aráoz 80, Concepción del Uruguay, Entre Ríos, Argentina</t>
  </si>
  <si>
    <t xml:space="preserve">Dirección y horario confirmados por analisisclinicos.org. No se hallaron fuentes independientes adicionales.</t>
  </si>
  <si>
    <t xml:space="preserve">analisisclinicos.org</t>
  </si>
  <si>
    <t xml:space="preserve">Laboratorio Gamma Nuclear</t>
  </si>
  <si>
    <t xml:space="preserve">Gral. Galarza 1082, Concepción del Uruguay, Entre Ríos, Argentina</t>
  </si>
  <si>
    <t xml:space="preserve">(03442) 42-3386</t>
  </si>
  <si>
    <t xml:space="preserve">Dirección y teléfono coincidentes confirmados por dos fuentes independientes (argentino.com.ar y citiservi.com.ar).</t>
  </si>
  <si>
    <t xml:space="preserve">argentino.com.ar; citiservi.com.ar</t>
  </si>
  <si>
    <t xml:space="preserve">Analítica Servicios Bioquímicos</t>
  </si>
  <si>
    <t xml:space="preserve">Bv. Dr. Luis F. Aráoz nº80 1er piso, E3260 Concepción del Uruguay, Entre Ríos</t>
  </si>
  <si>
    <t xml:space="preserve">+54 3442 55-0364</t>
  </si>
  <si>
    <t xml:space="preserve">ChIJxWHLOOnbr5URnMQh4R1KveA</t>
  </si>
  <si>
    <t xml:space="preserve">Verificado en Google Places (no tenía dirección/teléfono en la planilla original; completados desde la fuente). 5.0★ (9 reseñas).</t>
  </si>
  <si>
    <t xml:space="preserve">Google Places (place_id: ChIJxWHLOOnbr5URnMQh4R1KveA) - consultado 16/07/2026</t>
  </si>
  <si>
    <t xml:space="preserve">ODONTOLOGÍA URUGUAY</t>
  </si>
  <si>
    <t xml:space="preserve">Odontología</t>
  </si>
  <si>
    <t xml:space="preserve">Alberdi 894, Concepción del Uruguay, Entre Ríos</t>
  </si>
  <si>
    <t xml:space="preserve">+54 3442 58-7519</t>
  </si>
  <si>
    <t xml:space="preserve">ChIJP6MGAarbr5UR8eNpnFkPMBk</t>
  </si>
  <si>
    <t xml:space="preserve">Verificado en Google Places (no tenía dirección/teléfono en la planilla original; completados desde la fuente). 5.0★ (5 reseñas).</t>
  </si>
  <si>
    <t xml:space="preserve">Google Places (place_id: ChIJP6MGAarbr5UR8eNpnFkPMBk) - consultado 16/07/2026</t>
  </si>
  <si>
    <t xml:space="preserve">Clínica Bracco</t>
  </si>
  <si>
    <t xml:space="preserve">Verificado (auditoría web múltiples fuentes, sin dirección confirmada)</t>
  </si>
  <si>
    <t xml:space="preserve">Existencia confirmada por múltiples fuentes independientes (cirugiasplasticas.info, dentalclinics.com.ar, Instagram oficial @clinicabracco) especializada en implantes dentales, pero no se halló una dirección exacta verificable en fuentes públicas.</t>
  </si>
  <si>
    <t xml:space="preserve">cirugiasplasticas.info; dentalclinics.com.ar; instagram.com/clinicabracco</t>
  </si>
  <si>
    <t xml:space="preserve">Instituto Odontológico HVT</t>
  </si>
  <si>
    <t xml:space="preserve">Gral. Galarza 564, Concepción del Uruguay, Entre Ríos</t>
  </si>
  <si>
    <t xml:space="preserve">+54 3442 43-3858</t>
  </si>
  <si>
    <t xml:space="preserve">ChIJPUPabwHbr5URKdzTKsjAZG8</t>
  </si>
  <si>
    <t xml:space="preserve">Google Places (place_id: ChIJPUPabwHbr5URKdzTKsjAZG8) - consultado 16/07/2026</t>
  </si>
  <si>
    <t xml:space="preserve">Supermercado Maycon</t>
  </si>
  <si>
    <t xml:space="preserve">Bv. Dr. R. Uncal, Concepción del Uruguay, Entre Ríos, Argentina</t>
  </si>
  <si>
    <t xml:space="preserve">Confirmado por múltiples fuentes independientes (vymaps.com, Waze, Linktree oficial de sucursales Maycon) coincidentes en ubicación.</t>
  </si>
  <si>
    <t xml:space="preserve">vymaps.com; waze.com; linktr.ee/sucursalesmayconconcepcion</t>
  </si>
  <si>
    <t xml:space="preserve">03442 42-2210</t>
  </si>
  <si>
    <t xml:space="preserve">Confirmado por múltiples fuentes independientes (directoriomayorista.com, Facebook oficial con 7.930 seguidores, argentopina.com con 260 reseñas) coincidentes en dirección.</t>
  </si>
  <si>
    <t xml:space="preserve">directoriomayorista.com; facebook.com/delpuertomayorista; argentopina.com</t>
  </si>
  <si>
    <t xml:space="preserve">Maycon Autoservicio Mayorista</t>
  </si>
  <si>
    <t xml:space="preserve">RP39 y 33 del Oeste Norte, Concepción del Uruguay, Entre Ríos, Argentina</t>
  </si>
  <si>
    <t xml:space="preserve">Confirmado como sucursal mayorista de Maycon por Linktree oficial de sucursales y comercios.pro (sitio propio mayconmayorista.com).</t>
  </si>
  <si>
    <t xml:space="preserve">linktr.ee/sucursalesmayconconcepcion; comercios.pro</t>
  </si>
  <si>
    <t xml:space="preserve">Supermercado MARTIN</t>
  </si>
  <si>
    <t xml:space="preserve">Blvd. 12 de Octubre 852, Concepción del Uruguay, Entre Ríos, Argentina</t>
  </si>
  <si>
    <t xml:space="preserve">Dirección confirmada por nota de prensa local (03442.com.ar) y directorio comercial (info-comercios.com.ar, numeración 799-849 del mismo tramo de la calle), ambos coincidentes en la cuadra.</t>
  </si>
  <si>
    <t xml:space="preserve">03442.com.ar; info-comercios.com.ar</t>
  </si>
  <si>
    <t xml:space="preserve">Supermercado Unidos "La Vaca Loca"</t>
  </si>
  <si>
    <t xml:space="preserve">Bv. Ricardo Balbín 2099, Concepción del Uruguay, Entre Ríos, Argentina</t>
  </si>
  <si>
    <t xml:space="preserve">Dirección confirmada por Waze. No se hallaron fuentes independientes adicionales con esta dirección exacta.</t>
  </si>
  <si>
    <t xml:space="preserve">waze.com</t>
  </si>
  <si>
    <t xml:space="preserve">Supermercados Dar</t>
  </si>
  <si>
    <t xml:space="preserve">Verificado (Google Places - cadena con múltiples sucursales)</t>
  </si>
  <si>
    <t xml:space="preserve">ChIJT91DV6zbr5URQU4vCgWqTl0</t>
  </si>
  <si>
    <t xml:space="preserve">Cadena confirmada con al menos 3 sucursales en Concepción del Uruguay (9 de Julio 1323; Alberdi 731; Blvd. H. Yrigoyen 1020). Planilla no especifica sucursal; se referencia la de 9 de Julio 1323 (574 reseñas, 3.7★) por ser la de mayor evidencia.</t>
  </si>
  <si>
    <t xml:space="preserve">Google Places (place_id: ChIJT91DV6zbr5URQU4vCgWqTl0) - consultado 16/07/2026</t>
  </si>
  <si>
    <t xml:space="preserve">+54 3442 42-2462</t>
  </si>
  <si>
    <t xml:space="preserve">Confirmado extensamente por múltiples directorios y fuentes independientes (guiaurbana.com.ar, eldirectorio.co, portal-industrial.com.ar, licuo.com.ar, latinoplaces.com) coincidentes en dirección.</t>
  </si>
  <si>
    <t xml:space="preserve">guiaurbana.com.ar; eldirectorio.co; ar.latinoplaces.com</t>
  </si>
  <si>
    <t xml:space="preserve">Blvd. 12 de Octubre, Concepción del Uruguay, Entre Ríos</t>
  </si>
  <si>
    <t xml:space="preserve">Verificado en Google Places (no tenía dirección/teléfono en la planilla original; completados desde la fuente). 4.9★ (47 reseñas).</t>
  </si>
  <si>
    <t xml:space="preserve">Google Places (place_id: ChIJpVWtKLXbr5URe4AB705zIqc) - consultado 16/07/2026</t>
  </si>
  <si>
    <t xml:space="preserve">La Casa del Bulon</t>
  </si>
  <si>
    <t xml:space="preserve">Gral. Galarza 1425, Concepción del Uruguay, Entre Ríos, Argentina</t>
  </si>
  <si>
    <t xml:space="preserve">(03442) 42-53...</t>
  </si>
  <si>
    <t xml:space="preserve">Confirmado por múltiples fuentes independientes (Cylex, Wikimapia, argentino.com.ar, Portal Industrial) coincidentes en dirección. Nombre completo del titular: Abel Aníbal Pérez.</t>
  </si>
  <si>
    <t xml:space="preserve">cylex.com.ar; wikimapia.org; argentino.com.ar</t>
  </si>
  <si>
    <t xml:space="preserve">Ferrolatina</t>
  </si>
  <si>
    <t xml:space="preserve">Bulevar Sansoni 2165, Concepción del Uruguay, Entre Ríos, Argentina</t>
  </si>
  <si>
    <t xml:space="preserve">Confirmado por Facebook oficial (623 likes), Instagram oficial (2.754 seguidores) y argentino.com.ar, todos coincidentes en rubro y ubicación.</t>
  </si>
  <si>
    <t xml:space="preserve">facebook.com/ferrolatina; instagram.com/ferrolatina; argentino.com.ar</t>
  </si>
  <si>
    <t xml:space="preserve">Ferreteria Bocha</t>
  </si>
  <si>
    <t xml:space="preserve">Posadas 1630, Concepción del Uruguay, Entre Ríos, Argentina</t>
  </si>
  <si>
    <t xml:space="preserve">(03442) 42-2394</t>
  </si>
  <si>
    <t xml:space="preserve">Dirección y teléfono coincidentes confirmados por guiaurbana.com.ar, Páginas Amarillas y dosk.com.mx.</t>
  </si>
  <si>
    <t xml:space="preserve">guiaurbana.com.ar; paginasamarillas.com.ar; dosk.com.mx</t>
  </si>
  <si>
    <t xml:space="preserve">Ferreteria El Peregrino</t>
  </si>
  <si>
    <t xml:space="preserve">Sarmiento 1520, E3260 Concepción del Uruguay, Entre Ríos, Argentina</t>
  </si>
  <si>
    <t xml:space="preserve">+54 3442 43-1202</t>
  </si>
  <si>
    <t xml:space="preserve">Dirección y teléfono confirmados por directorio dosk.com.mx. No se hallaron fuentes independientes adicionales (la coincidencia de nombre con un negocio homónimo en Managua, Nicaragua, no está relacionada).</t>
  </si>
  <si>
    <t xml:space="preserve">dosk.com.mx</t>
  </si>
  <si>
    <t xml:space="preserve">Blvd. Hipólito Yrigoyen 1368, Concepción del Uruguay, Entre Ríos</t>
  </si>
  <si>
    <t xml:space="preserve">Verificado en Google Places. 4.7★ (27 reseñas).</t>
  </si>
  <si>
    <t xml:space="preserve">Google Places (place_id: ChIJoZINXQDbr5URTtf4Nl_DDlw) - consultado 16/07/2026</t>
  </si>
  <si>
    <t xml:space="preserve">show sport gym</t>
  </si>
  <si>
    <t xml:space="preserve">9 de Julio 1727, E3260 Concepción del Uruguay, Entre Ríos</t>
  </si>
  <si>
    <t xml:space="preserve">ChIJzVNtLADbr5UR_ohcYf3svPU</t>
  </si>
  <si>
    <t xml:space="preserve">Verificado en Google Places. 5.0★ (2 reseñas).</t>
  </si>
  <si>
    <t xml:space="preserve">Google Places (place_id: ChIJzVNtLADbr5UR_ohcYf3svPU) - consultado 16/07/2026</t>
  </si>
  <si>
    <t xml:space="preserve">Stormfit Gym</t>
  </si>
  <si>
    <t xml:space="preserve">Eva Duarte de Perón 160, Concepción del Uruguay, Entre Ríos</t>
  </si>
  <si>
    <t xml:space="preserve">+54 9 3442 66-3391</t>
  </si>
  <si>
    <t xml:space="preserve">ChIJ5XKSOwDbr5URXl6c-XTyGdA</t>
  </si>
  <si>
    <t xml:space="preserve">Verificado en Google Places. 4.9★ (8 reseñas).</t>
  </si>
  <si>
    <t xml:space="preserve">Google Places (place_id: ChIJ5XKSOwDbr5URXl6c-XTyGdA) - consultado 16/07/2026</t>
  </si>
  <si>
    <t xml:space="preserve">Power Gym (Blvd. Yrigoyen)</t>
  </si>
  <si>
    <t xml:space="preserve">Blvd. Hipólito Yrigoyen 1626, Concepción del Uruguay, Entre Ríos, Argentina</t>
  </si>
  <si>
    <t xml:space="preserve">3442-15461811</t>
  </si>
  <si>
    <t xml:space="preserve">Confirmado extensamente: sitio propio (gimnasiopowergym9.wixsite.com), Instagram oficial (4.314 seguidores), Facebook oficial, y directorios (gimnasios.info, findglocal.com), todos coincidentes en dirección.</t>
  </si>
  <si>
    <t xml:space="preserve">gimnasiopowergym9.wixsite.com; instagram.com/powergym_cdelu; gimnasios.info</t>
  </si>
  <si>
    <t xml:space="preserve">FS Fitness</t>
  </si>
  <si>
    <t xml:space="preserve">Blvd. Dr. R. Uncal 344, E3260 Concepción del Uruguay, Entre Ríos</t>
  </si>
  <si>
    <t xml:space="preserve">ChIJPduwEgDbr5URPG3dF9KEIlc</t>
  </si>
  <si>
    <t xml:space="preserve">Verificado en Google Places. 5.0★ (1 reseñas).</t>
  </si>
  <si>
    <t xml:space="preserve">Google Places (place_id: ChIJPduwEgDbr5URPG3dF9KEIlc) - consultado 16/07/2026</t>
  </si>
  <si>
    <t xml:space="preserve">ENTRENAMIENTO LV</t>
  </si>
  <si>
    <t xml:space="preserve">21 de Noviembre 380, Concepción del Uruguay, Entre Ríos</t>
  </si>
  <si>
    <t xml:space="preserve">+54 3442 51-5223</t>
  </si>
  <si>
    <t xml:space="preserve">ChIJj99MFdjbr5URnXj_yPf8G6Y</t>
  </si>
  <si>
    <t xml:space="preserve">Verificado en Google Places. 5.0★ (75 reseñas).</t>
  </si>
  <si>
    <t xml:space="preserve">Google Places (place_id: ChIJj99MFdjbr5URnXj_yPf8G6Y) - consultado 16/07/2026</t>
  </si>
  <si>
    <t xml:space="preserve">Chipper Fitness Club</t>
  </si>
  <si>
    <t xml:space="preserve">Verificado (auditoría web - fuente única, sin dirección confirmada)</t>
  </si>
  <si>
    <t xml:space="preserve">Existencia confirmada por reseña detallada en directorio especializado educacionfisica.com.ar (box de entrenamiento funcional, 5 estrellas), pero sin dirección exacta verificable.</t>
  </si>
  <si>
    <t xml:space="preserve">educacionfisica.com.ar</t>
  </si>
  <si>
    <t xml:space="preserve">La Roca</t>
  </si>
  <si>
    <t xml:space="preserve">Ing. Henry 391, Concepción del Uruguay, Entre Ríos, Argentina</t>
  </si>
  <si>
    <t xml:space="preserve">Existencia confirmada por nota de prensa local sobre habilitación municipal de gimnasios (elmiercolesdigital.com.ar) y dirección por directorio especializado gimnasios.info.</t>
  </si>
  <si>
    <t xml:space="preserve">elmiercolesdigital.com.ar; gimnasios.info</t>
  </si>
  <si>
    <t xml:space="preserve">Titanium Real Evolution</t>
  </si>
  <si>
    <t xml:space="preserve">Verificado con diferencias (nombre parcial)</t>
  </si>
  <si>
    <t xml:space="preserve">Se localizó un gimnasio llamado simplemente 'Titanium' en la nómina oficial de gimnasios habilitados por la Municipalidad de CDU (elmiercolesdigital.com.ar), que probablemente corresponde a este registro ('Titanium Real Evolution'), pero el nombre no coincide exactamente y no se halló dirección. Requiere confirmación manual del nombre completo y dirección.</t>
  </si>
  <si>
    <t xml:space="preserve">elmiercolesdigital.com.ar (bajo el nombre parcial 'Titanium')</t>
  </si>
  <si>
    <t xml:space="preserve">Peluquería Viviana Carolina Estilista</t>
  </si>
  <si>
    <t xml:space="preserve">Peluquería</t>
  </si>
  <si>
    <t xml:space="preserve">belleza</t>
  </si>
  <si>
    <t xml:space="preserve">3 de Febrero 69, E3260 Concepción del Uruguay, Entre Ríos, Argentina</t>
  </si>
  <si>
    <t xml:space="preserve">+54 3442 58-1875</t>
  </si>
  <si>
    <t xml:space="preserve">Verificado (Google Places API + fuentes independientes)</t>
  </si>
  <si>
    <t xml:space="preserve">ChIJKYA5PHfbr5UREMt1-HADefI</t>
  </si>
  <si>
    <t xml:space="preserve">Confirmado por Google Places (coincidencia exacta de coordenadas con el dataset original) y por 3 fuentes independientes adicionales (Cylex, Facebook, infoisinfo) coincidentes en dirección (3 de Febrero 69). Negocio activo, reseñas recientes.</t>
  </si>
  <si>
    <t xml:space="preserve">Google Places (place_id: ChIJKYA5PHfbr5UREMt1-HADefI); cylex.com.ar; facebook.com/people/Peluquería-Viviana-Carolina-Estilista; concepcion-del-uruguay.infoisinfo-ar.com - consultado 17/07/2026</t>
  </si>
  <si>
    <t xml:space="preserve">Dieciocho Salón de Profesionales</t>
  </si>
  <si>
    <t xml:space="preserve">Barbería</t>
  </si>
  <si>
    <t xml:space="preserve">España 87, Concepción del Uruguay, Entre Ríos, Argentina</t>
  </si>
  <si>
    <t xml:space="preserve">Confirmado por plataforma de reservas Fresha (72 reseñas, 5.0 de calificación) bajo el nombre 'dieciocho salon de profesionales'.</t>
  </si>
  <si>
    <t xml:space="preserve">fresha.com</t>
  </si>
  <si>
    <t xml:space="preserve">Salón Parodi</t>
  </si>
  <si>
    <t xml:space="preserve">Mitre esq. F. J. Seguí, E3260 Concepción del Uruguay, Entre Ríos, Argentina</t>
  </si>
  <si>
    <t xml:space="preserve">+54 9 3442 55-3371</t>
  </si>
  <si>
    <t xml:space="preserve">ChIJ7dBbi2Pbr5URpJqOrRRgn_U</t>
  </si>
  <si>
    <t xml:space="preserve">Confirmado por Google Places: coincidencia exacta de coordenadas con el dataset original, 53 reseñas recientes y activas, nombre y rubro (peluquería) coincidentes.</t>
  </si>
  <si>
    <t xml:space="preserve">Google Places (place_id: ChIJ7dBbi2Pbr5URpJqOrRRgn_U) - consultado 17/07/2026</t>
  </si>
  <si>
    <t xml:space="preserve">Mr Anderson Barber Team (Posadas)</t>
  </si>
  <si>
    <t xml:space="preserve">Posadas 897, E3260, Concepción del Uruguay, Entre Ríos, Argentina</t>
  </si>
  <si>
    <t xml:space="preserve">Confirmado por plataforma de reservas Fresha (más de 400 reseñas, 4.9 de calificación) y Facebook oficial de la cadena Mr Anderson Barber Team.</t>
  </si>
  <si>
    <t xml:space="preserve">fresha.com; facebook.com/MrAndersonBarberoficial</t>
  </si>
  <si>
    <t xml:space="preserve">ALQUIMIA</t>
  </si>
  <si>
    <t xml:space="preserve">14 de Julio 386, Concepción del Uruguay, Entre Ríos</t>
  </si>
  <si>
    <t xml:space="preserve">+54 2964 51-9889</t>
  </si>
  <si>
    <t xml:space="preserve">ChIJC41UTWzbr5URyrZb3Gn0UA8</t>
  </si>
  <si>
    <t xml:space="preserve">Google Places (place_id: ChIJC41UTWzbr5URyrZb3Gn0UA8) - consultado 16/07/2026</t>
  </si>
  <si>
    <t xml:space="preserve">Melina Firpo Estilista y Colorista</t>
  </si>
  <si>
    <t xml:space="preserve">Existencia confirmada por Facebook oficial (898 likes, 'ubicado cerca del centro de la ciudad'), pero sin dirección exacta verificable.</t>
  </si>
  <si>
    <t xml:space="preserve">facebook.com/melinafirpoestilista</t>
  </si>
  <si>
    <t xml:space="preserve">MON CLUB</t>
  </si>
  <si>
    <t xml:space="preserve">E3260 Concepción del Uruguay, Entre Ríos, Argentina (sin numeración exacta publicada)</t>
  </si>
  <si>
    <t xml:space="preserve">+54 3442 46-1154</t>
  </si>
  <si>
    <t xml:space="preserve">ChIJ8bzl-zjbr5URrzxDOSYsYR0</t>
  </si>
  <si>
    <t xml:space="preserve">Confirmado por Google Places: coincidencia exacta de coordenadas con el dataset original, 97 reseñas, nombre y rubro (barbería) coincidentes. Google Places no publica una dirección con numeración exacta para este local; se mantiene sin dato de calle/altura hasta contar con fuente que la confirme.</t>
  </si>
  <si>
    <t xml:space="preserve">Google Places (place_id: ChIJ8bzl-zjbr5URrzxDOSYsYR0) - consultado 17/07/2026</t>
  </si>
  <si>
    <t xml:space="preserve">Estética Maricel</t>
  </si>
  <si>
    <t xml:space="preserve">Entre Ríos 72, Concepción del Uruguay, Entre Ríos, Argentina</t>
  </si>
  <si>
    <t xml:space="preserve">+54 3442 46-2017</t>
  </si>
  <si>
    <t xml:space="preserve">ChIJfwGkrC7br5URHRnJ5PEhyks</t>
  </si>
  <si>
    <t xml:space="preserve">Confirmado por Google Places: coincidencia exacta de coordenadas con el dataset original, 13 reseñas, nombre y rubro (peluquería) coincidentes.</t>
  </si>
  <si>
    <t xml:space="preserve">Google Places (place_id: ChIJfwGkrC7br5URHRnJ5PEhyks) - consultado 17/07/2026</t>
  </si>
  <si>
    <t xml:space="preserve">San Marcos</t>
  </si>
  <si>
    <t xml:space="preserve">Galarza 1198 esq. M. Reibel, Concepción del Uruguay, Entre Ríos</t>
  </si>
  <si>
    <t xml:space="preserve">+54 3442 57-2743</t>
  </si>
  <si>
    <t xml:space="preserve">ChIJ51AyBGHbr5URVnUWTOTupZc</t>
  </si>
  <si>
    <t xml:space="preserve">Verificado en Google Places. 4.9★ (88 reseñas).</t>
  </si>
  <si>
    <t xml:space="preserve">Google Places (place_id: ChIJ51AyBGHbr5URVnUWTOTupZc) - consultado 16/07/2026</t>
  </si>
  <si>
    <t xml:space="preserve">New Empire Barbershop</t>
  </si>
  <si>
    <t xml:space="preserve">9 de Julio 887, E3260 Concepción del Uruguay, Entre Ríos</t>
  </si>
  <si>
    <t xml:space="preserve">+54 3442 51-2895</t>
  </si>
  <si>
    <t xml:space="preserve">ChIJO3Act23br5URZMdtRJvUh0Q</t>
  </si>
  <si>
    <t xml:space="preserve">Verificado en Google Places. 4.8★ (51 reseñas).</t>
  </si>
  <si>
    <t xml:space="preserve">Google Places (place_id: ChIJO3Act23br5URZMdtRJvUh0Q) - consultado 16/07/2026</t>
  </si>
  <si>
    <t xml:space="preserve">Geiser Barbería</t>
  </si>
  <si>
    <t xml:space="preserve">Rocamora 402, Concepción del Uruguay, Entre Ríos, Argentina</t>
  </si>
  <si>
    <t xml:space="preserve">Confirmado por plataforma de reservas Fresha (159 reseñas, 5.0 de calificación) y Facebook oficial.</t>
  </si>
  <si>
    <t xml:space="preserve">fresha.com; facebook.com/Geiser.Barberia</t>
  </si>
  <si>
    <t xml:space="preserve">Mr Anderson Barber Team (Balbín)</t>
  </si>
  <si>
    <t xml:space="preserve">Balbín 1731, Concepción del Uruguay, Entre Ríos, Argentina</t>
  </si>
  <si>
    <t xml:space="preserve">Confirmado por plataforma de reservas Fresha (más de 250 reseñas, 4.9 de calificación), segunda sede de la cadena Mr Anderson Barber Team junto con la de Posadas 897.</t>
  </si>
  <si>
    <t xml:space="preserve">Tu mejor versión</t>
  </si>
  <si>
    <t xml:space="preserve">Blvd. Hipólito Yrigoyen 458, E3260 Concepción del Uruguay, Entre Ríos, Argentina</t>
  </si>
  <si>
    <t xml:space="preserve">+54 3442 58-6082</t>
  </si>
  <si>
    <t xml:space="preserve">ChIJt95KpQnbr5UR5mZW9lQOlZs</t>
  </si>
  <si>
    <t xml:space="preserve">Confirmado por Google Places: coincidencia exacta de coordenadas con el dataset original, nombre y rubro (barbería) coincidentes. Solo 1 reseña disponible; no se hallaron fuentes independientes adicionales.</t>
  </si>
  <si>
    <t xml:space="preserve">Google Places (place_id: ChIJt95KpQnbr5UR5mZW9lQOlZs) - consultado 17/07/2026</t>
  </si>
  <si>
    <t xml:space="preserve">Barbería On Fire</t>
  </si>
  <si>
    <t xml:space="preserve">Alberdi 689, E3260 Concepción del Uruguay, Entre Ríos, Argentina</t>
  </si>
  <si>
    <t xml:space="preserve">ChIJ7yXNNQDbr5UR81r5W74e9nQ</t>
  </si>
  <si>
    <t xml:space="preserve">Confirmado por Google Places: coincidencia exacta de coordenadas con el dataset original, reseña reciente (diciembre 2025) confirma vigencia y precio actual. Google Places no publica teléfono para este local.</t>
  </si>
  <si>
    <t xml:space="preserve">Google Places (place_id: ChIJ7yXNNQDbr5UR81r5W74e9nQ) - consultado 17/07/2026</t>
  </si>
  <si>
    <t xml:space="preserve">Centro de Estética Ser-Tu</t>
  </si>
  <si>
    <t xml:space="preserve">Centro de estética</t>
  </si>
  <si>
    <t xml:space="preserve">M. López 112, Concepción del Uruguay, Entre Ríos, Argentina</t>
  </si>
  <si>
    <t xml:space="preserve">+54 9 3442 66-3326</t>
  </si>
  <si>
    <t xml:space="preserve">ChIJ6_pjZATbr5UR1ANFHzOpLWM</t>
  </si>
  <si>
    <t xml:space="preserve">Confirmado por Google Places: coincidencia exacta de coordenadas con el dataset original, 80 reseñas recientes, nombre y rubro (centro de estética) coincidentes.</t>
  </si>
  <si>
    <t xml:space="preserve">Google Places (place_id: ChIJ6_pjZATbr5UR1ANFHzOpLWM) - consultado 17/07/2026</t>
  </si>
  <si>
    <t xml:space="preserve">Centro de Estética y Spa Alejandra Sandillú</t>
  </si>
  <si>
    <t xml:space="preserve">3 de Febrero 607, E3260 Concepción del Uruguay, Entre Ríos, Argentina</t>
  </si>
  <si>
    <t xml:space="preserve">+54 3442 48-7111</t>
  </si>
  <si>
    <t xml:space="preserve">ChIJs8LEaEzbr5URnbTV7J-zUWU</t>
  </si>
  <si>
    <t xml:space="preserve">Confirmado por Google Places: coincidencia exacta de coordenadas con el dataset original, 30 reseñas recientes, nombre y rubro (centro de estética/spa) coincidentes.</t>
  </si>
  <si>
    <t xml:space="preserve">Google Places (place_id: ChIJs8LEaEzbr5URnbTV7J-zUWU) - consultado 17/07/2026</t>
  </si>
  <si>
    <t xml:space="preserve">AILA - Estética by Ailen Lagneau</t>
  </si>
  <si>
    <t xml:space="preserve">Juan Domingo Perón 357, Consultorio 3, E3260 Concepción del Uruguay, Entre Ríos, Argentina</t>
  </si>
  <si>
    <t xml:space="preserve">+54 3442 48-5280</t>
  </si>
  <si>
    <t xml:space="preserve">ChIJLUr3SzPbr5URUeNLHRr9NYI</t>
  </si>
  <si>
    <t xml:space="preserve">Confirmado por Google Places: coincidencia exacta de coordenadas con el dataset original, 6 reseñas recientes, nombre y rubro (centro de estética) coincidentes.</t>
  </si>
  <si>
    <t xml:space="preserve">Google Places (place_id: ChIJLUr3SzPbr5URUeNLHRr9NYI) - consultado 17/07/2026</t>
  </si>
  <si>
    <t xml:space="preserve">Estética Gaby López</t>
  </si>
  <si>
    <t xml:space="preserve">Ing. Diez Figueras, E3260 Concepción del Uruguay, Entre Ríos, Argentina</t>
  </si>
  <si>
    <t xml:space="preserve">+54 3442 30-4044</t>
  </si>
  <si>
    <t xml:space="preserve">ChIJ18xOG3vbr5URed6aWUXGezI</t>
  </si>
  <si>
    <t xml:space="preserve">Confirmado por Google Places: coincidencia exacta de coordenadas con el dataset original, nombre y rubro (centro de estética) coincidentes. Solo 2 reseñas y sin numeración de calle publicada; no se hallaron fuentes independientes adicionales.</t>
  </si>
  <si>
    <t xml:space="preserve">Google Places (place_id: ChIJ18xOG3vbr5URed6aWUXGezI) - consultado 17/07/2026</t>
  </si>
  <si>
    <t xml:space="preserve">Glow Up Estética</t>
  </si>
  <si>
    <t xml:space="preserve">Belleza y Estética Vitta</t>
  </si>
  <si>
    <t xml:space="preserve">Amancay Estética y Nutrición</t>
  </si>
  <si>
    <t xml:space="preserve">Roma Centro de estética</t>
  </si>
  <si>
    <t xml:space="preserve">Termas Concepción de Entre Ríos</t>
  </si>
  <si>
    <t xml:space="preserve">Termas</t>
  </si>
  <si>
    <t xml:space="preserve">Ruta Nacional 14, Km 129, Concepción del Uruguay, Entre Ríos, Argentina</t>
  </si>
  <si>
    <t xml:space="preserve">Confirmado extensamente: sitio oficial (termasconcepcion.com), Facebook oficial (39.049 seguidores), Tripadvisor (235 reseñas), turismoentrerios.com y aguastermalesargentina.ar, todos coincidentes en ubicación (a ~40 km de la ciudad, sobre Ruta 14).</t>
  </si>
  <si>
    <t xml:space="preserve">termasconcepcion.com; facebook.com/termasconcepcion; tripadvisor.com.ar</t>
  </si>
  <si>
    <t xml:space="preserve">Poder Judicial de la Provincia de Entre Ríos</t>
  </si>
  <si>
    <t xml:space="preserve">Juzgado</t>
  </si>
  <si>
    <t xml:space="preserve">servicios_publicos</t>
  </si>
  <si>
    <t xml:space="preserve">Eva Perón 175, Concepción del Uruguay, Entre Ríos, Argentina</t>
  </si>
  <si>
    <t xml:space="preserve">03442-423066</t>
  </si>
  <si>
    <t xml:space="preserve">ChIJM3UrMAHbr5URTJmbL9VVz7A</t>
  </si>
  <si>
    <t xml:space="preserve">Confirmado por el sitio oficial del Poder Judicial de Entre Ríos (jusentrerios.gov.ar), que detalla la sede de la jurisdicción Uruguay con todos sus juzgados provinciales.</t>
  </si>
  <si>
    <t xml:space="preserve">jusentrerios.gov.ar</t>
  </si>
  <si>
    <t xml:space="preserve">Juzgado Federal de Concepción del Uruguay N°1</t>
  </si>
  <si>
    <t xml:space="preserve">Juzgado Federal</t>
  </si>
  <si>
    <t xml:space="preserve">Gral. Galarza 614, Concepción del Uruguay, Entre Ríos, Argentina</t>
  </si>
  <si>
    <t xml:space="preserve">+54 3442 42-5510</t>
  </si>
  <si>
    <t xml:space="preserve">ChIJLTRxDQHbr5URw3oWZAfb_80</t>
  </si>
  <si>
    <t xml:space="preserve">Existencia y creación por ley confirmadas por fuentes oficiales (infoleg.gob.ar, boletinoficial.gob.ar, saij.gob.ar); dirección confirmada por Waze.</t>
  </si>
  <si>
    <t xml:space="preserve">infoleg.gob.ar; boletinoficial.gob.ar; waze.com</t>
  </si>
  <si>
    <t xml:space="preserve">Defensoría Pública Oficial ante el Juzgado Federal de Primera Instancia de Concepción del Uruguay</t>
  </si>
  <si>
    <t xml:space="preserve">Defensoría Pública</t>
  </si>
  <si>
    <t xml:space="preserve">9 de Julio 810, Concepción del Uruguay, Entre Ríos, Argentina</t>
  </si>
  <si>
    <t xml:space="preserve">+54 3442 43-0788</t>
  </si>
  <si>
    <t xml:space="preserve">ChIJQ1MflwDbr5URtZP0yJcrOTY</t>
  </si>
  <si>
    <t xml:space="preserve">Coincidencia exacta de nombre, dirección y teléfono en Google Places. 4.3★ (15 reseñas).</t>
  </si>
  <si>
    <t xml:space="preserve">Google Places (place_id: ChIJQ1MflwDbr5URtZP0yJcrOTY) - consultado 16/07/2026</t>
  </si>
  <si>
    <t xml:space="preserve">Juzgado Federal de Concepción del Uruguay N°2</t>
  </si>
  <si>
    <t xml:space="preserve">+54 3447 59-7712</t>
  </si>
  <si>
    <t xml:space="preserve">Verificado (auditoría web - fuente oficial, sin dirección local confirmada)</t>
  </si>
  <si>
    <t xml:space="preserve">ChIJC9Pvbzjbr5URWQfoQVLTH_c</t>
  </si>
  <si>
    <t xml:space="preserve">Creación del Juzgado Federal N°2 de Concepción del Uruguay confirmada por ley (Boletín Oficial, HCDN.gob.ar), pero no se halló una dirección local específica y distinta a la del Juzgado N°1.</t>
  </si>
  <si>
    <t xml:space="preserve">www4.hcdn.gob.ar; boletinoficial.gob.ar</t>
  </si>
  <si>
    <t xml:space="preserve">Comisaría cuarta</t>
  </si>
  <si>
    <t xml:space="preserve">Comisaría</t>
  </si>
  <si>
    <t xml:space="preserve">Urquiza 850, Concepción del Uruguay, Entre Ríos, Argentina</t>
  </si>
  <si>
    <t xml:space="preserve">(03442) 427881</t>
  </si>
  <si>
    <t xml:space="preserve">ChIJ5-n59yDbr5URp4fG6nEBhlY</t>
  </si>
  <si>
    <t xml:space="preserve">Dirección y teléfono coincidentes confirmados por dos directorios independientes (elmiercolesdigital.com.ar y lapiramide.net) bajo el listado oficial de 'Teléfonos útiles' de la ciudad.</t>
  </si>
  <si>
    <t xml:space="preserve">elmiercolesdigital.com.ar; lapiramide.net</t>
  </si>
  <si>
    <t xml:space="preserve">Comisaria Segunda</t>
  </si>
  <si>
    <t xml:space="preserve">Bulevar Sansoni y 19 del Oeste Sur, Concepción del Uruguay, Entre Ríos, Argentina</t>
  </si>
  <si>
    <t xml:space="preserve">(03442) 442354 / 441274</t>
  </si>
  <si>
    <t xml:space="preserve">ChIJiU5qMjXar5URg8TDfLnRz-g</t>
  </si>
  <si>
    <t xml:space="preserve">Dirección y teléfono coincidentes confirmados por dos directorios independientes (elmiercolesdigital.com.ar y lapiramide.net).</t>
  </si>
  <si>
    <t xml:space="preserve">Comisaría Primera</t>
  </si>
  <si>
    <t xml:space="preserve">Bv. Díaz Vélez 644, Concepción del Uruguay, Entre Ríos, Argentina</t>
  </si>
  <si>
    <t xml:space="preserve">(03442) 440048</t>
  </si>
  <si>
    <t xml:space="preserve">ChIJ__-vLU_ar5URMCB2Rfho58Q</t>
  </si>
  <si>
    <t xml:space="preserve">Dirección y teléfono coincidentes confirmados por tres fuentes independientes (elmiercolesdigital.com.ar, lapiramide.net y Wikimapia).</t>
  </si>
  <si>
    <t xml:space="preserve">elmiercolesdigital.com.ar; lapiramide.net; wikimapia.org</t>
  </si>
  <si>
    <t xml:space="preserve">Jefatura de Policía</t>
  </si>
  <si>
    <t xml:space="preserve">San Martín 715, Concepción del Uruguay, Entre Ríos, Argentina</t>
  </si>
  <si>
    <t xml:space="preserve">(03442) 423131 / 425508 / 427124</t>
  </si>
  <si>
    <t xml:space="preserve">ChIJY9740wDbr5URooznHajaMks</t>
  </si>
  <si>
    <t xml:space="preserve">Corresponde a la Jefatura Departamental de la Policía de Entre Ríos en CDU, confirmada por dos directorios independientes (elmiercolesdigital.com.ar y lapiramide.net).</t>
  </si>
  <si>
    <t xml:space="preserve">Comisaria Tercera</t>
  </si>
  <si>
    <t xml:space="preserve">Magaldi s/n, Concepción del Uruguay, Entre Ríos, Argentina</t>
  </si>
  <si>
    <t xml:space="preserve">(03442) 440384</t>
  </si>
  <si>
    <t xml:space="preserve">ChIJ4_o3Pqjbr5URvQS6z9k26Wo</t>
  </si>
  <si>
    <t xml:space="preserve">Policia De Entre Ríos</t>
  </si>
  <si>
    <t xml:space="preserve">Policía</t>
  </si>
  <si>
    <t xml:space="preserve">Verificado con diferencias (posible duplicado)</t>
  </si>
  <si>
    <t xml:space="preserve">ChIJtzW41wDbr5URjXDZedyCFws</t>
  </si>
  <si>
    <t xml:space="preserve">Esta entrada ('Policia De Entre Ríos') parece corresponder a la misma Jefatura Departamental que la fila 365 ('Jefatura de Policía'), según las mismas fuentes (elmiercolesdigital.com.ar, lapiramide.net). Posible duplicado interno; requiere confirmación manual.</t>
  </si>
  <si>
    <t xml:space="preserve">elmiercolesdigital.com.ar; lapiramide.net (misma dirección que fila 365)</t>
  </si>
  <si>
    <t xml:space="preserve">Comisaria De Minoridad Y Violencia Familiar</t>
  </si>
  <si>
    <t xml:space="preserve">Comisaría especializada</t>
  </si>
  <si>
    <t xml:space="preserve">Bartolomé Mitre 1207, Concepción del Uruguay, Entre Ríos, Argentina</t>
  </si>
  <si>
    <t xml:space="preserve">(03442) 430895</t>
  </si>
  <si>
    <t xml:space="preserve">Verificado con diferencias (nombre distinto)</t>
  </si>
  <si>
    <t xml:space="preserve">ChIJa6L9RFPar5URqe19Cm6qIjs</t>
  </si>
  <si>
    <t xml:space="preserve">Se localizó la 'Comisaría del Menor y la Mujer' en Mitre 1207, que probablemente corresponde a este registro ('Comisaria De Minoridad Y Violencia Familiar') aunque el nombre no coincide exactamente. Confirmado por dos fuentes independientes.</t>
  </si>
  <si>
    <t xml:space="preserve">elmiercolesdigital.com.ar; lapiramide.net (bajo el nombre 'Comisaría del Menor y la Mujer')</t>
  </si>
  <si>
    <t xml:space="preserve">Municipalidad de Concepción del Uruguay</t>
  </si>
  <si>
    <t xml:space="preserve">Municipalidad</t>
  </si>
  <si>
    <t xml:space="preserve">San Martín 697, Concepción del Uruguay, Entre Ríos, Argentina</t>
  </si>
  <si>
    <t xml:space="preserve">+54 3442 42-5519 / 42-7880</t>
  </si>
  <si>
    <t xml:space="preserve">ChIJyfTM9pPbr5UREnjhaxk9Qx0</t>
  </si>
  <si>
    <t xml:space="preserve">Confirmado por sitio oficial (cdeluruguay.gob.ar), registro CUIT/AFIP, Firmania, Páginas Amarillas y directorio municipal concepciondeluruguay.com.ar, todos coincidentes en dirección (esquina San Martín y Moreno).</t>
  </si>
  <si>
    <t xml:space="preserve">cdeluruguay.gob.ar; cuitonline.com; firmania.com.ar</t>
  </si>
  <si>
    <t xml:space="preserve">RENAPER CDR Concepcion del Uruguay</t>
  </si>
  <si>
    <t xml:space="preserve">Registro Civil / DNI</t>
  </si>
  <si>
    <t xml:space="preserve">21 de Noviembre 35, Concepción del Uruguay, Entre Ríos, Argentina</t>
  </si>
  <si>
    <t xml:space="preserve">ChIJZ6LHLADbr5URRTmTXP5iDPg</t>
  </si>
  <si>
    <t xml:space="preserve">Coincidencia exacta de nombre, dirección y teléfono en Google Places. 5.0★ (2 reseñas).</t>
  </si>
  <si>
    <t xml:space="preserve">Google Places (place_id: ChIJZ6LHLADbr5URRTmTXP5iDPg) - consultado 16/07/2026</t>
  </si>
  <si>
    <t xml:space="preserve">Registro de la Propiedad Inmueble</t>
  </si>
  <si>
    <t xml:space="preserve">Registro de la Propiedad</t>
  </si>
  <si>
    <t xml:space="preserve">San Martín 665, Concepción del Uruguay, Entre Ríos, Argentina</t>
  </si>
  <si>
    <t xml:space="preserve">+54 3442 42-5574</t>
  </si>
  <si>
    <t xml:space="preserve">ChIJW_efLwHbr5URivzvR98kIbI</t>
  </si>
  <si>
    <t xml:space="preserve">Dirección San Martín 665 confirmada por 4 directorios comerciales independientes (guiadelinterior, suAmarillas, az-argentina, laguia.online), todos coincidentes en nombre y dirección.</t>
  </si>
  <si>
    <t xml:space="preserve">guiadelinterior.com.ar; suamarillas.com; az-argentina.com; laguia.online</t>
  </si>
  <si>
    <t xml:space="preserve">Correo Argentino - Sucursal Concepción del Uruguay</t>
  </si>
  <si>
    <t xml:space="preserve">Correo</t>
  </si>
  <si>
    <t xml:space="preserve">Gral. Galarza 712, E3260 Concepción del Uruguay, Entre Ríos, Argentina</t>
  </si>
  <si>
    <t xml:space="preserve">+54 3442 42-7860</t>
  </si>
  <si>
    <t xml:space="preserve">ChIJf6p8_ADbr5URj2acuiQtYLc</t>
  </si>
  <si>
    <t xml:space="preserve">Sucursal Correo Argentino en Gral. Galarza 712 confirmada por múltiples directorios independientes (cylex, sucursalescorreo.com, nearfinderar, latinoplaces) y por listado oficial de sucursales del correo (slideshare, código postal E3260AIB).</t>
  </si>
  <si>
    <t xml:space="preserve">cylex.com.ar; sucursalescorreo.com; nearfinderar.com; slideshare (listado oficial sucursales Correo Argentino)</t>
  </si>
  <si>
    <t xml:space="preserve">Correo argentino</t>
  </si>
  <si>
    <t xml:space="preserve">Bv. Ricardo Balbín 2099, E3260 Concepción del Uruguay, Entre Ríos, Argentina</t>
  </si>
  <si>
    <t xml:space="preserve">+54 3442 47-1380</t>
  </si>
  <si>
    <t xml:space="preserve">ChIJTTEdST7br5URX0TjdoujT1I</t>
  </si>
  <si>
    <t xml:space="preserve">Existencia y dirección (Bv. Ricardo Balbín 2099) confirmadas solo por un directorio comercial (transportesylogistica.dir.ar). No se hallaron fuentes adicionales independientes que confirmen esta sucursal puntual (distinta de la de Galarza 712). Se mantiene como verificado por prudencia dado que el directorio es específico y detallado, pero con confianza media.</t>
  </si>
  <si>
    <t xml:space="preserve">transportesylogistica.dir.ar</t>
  </si>
  <si>
    <t xml:space="preserve">VIDA Emergencias Medicas Cooperativa Ltda.</t>
  </si>
  <si>
    <t xml:space="preserve">Emergencias médicas</t>
  </si>
  <si>
    <t xml:space="preserve">Rocamora 615, E3260 Concepción del Uruguay, Entre Ríos, Argentina</t>
  </si>
  <si>
    <t xml:space="preserve">+54 3442 42-7889</t>
  </si>
  <si>
    <t xml:space="preserve">ChIJNb-aswPbr5URuMRN6izWKpM</t>
  </si>
  <si>
    <t xml:space="preserve">Existencia y dirección (Rocamora 615) confirmadas por un directorio (latinoplaces.com). No se hallaron fuentes adicionales (sitio propio o redes sociales) que refuercen el dato.</t>
  </si>
  <si>
    <t xml:space="preserve">ar.latinoplaces.com</t>
  </si>
  <si>
    <t xml:space="preserve">Ziegler Servicio De Ambulancia</t>
  </si>
  <si>
    <t xml:space="preserve">Ambulancias</t>
  </si>
  <si>
    <t xml:space="preserve">Ing. Henry 1997, E3260 Concepción del Uruguay, Entre Ríos, Argentina</t>
  </si>
  <si>
    <t xml:space="preserve">+54 9 3442 64-2811</t>
  </si>
  <si>
    <t xml:space="preserve">ChIJmdIBh7bbr5URHnRtWSEfBBc</t>
  </si>
  <si>
    <t xml:space="preserve">La empresa existe y opera en la calle Ing. Henry, confirmada por 6 fuentes independientes (cylex, vymaps, argentino.com.ar, Facebook oficial, miguiaargentina, guía de ambulancias). Sin embargo, todas las fuentes coinciden en el número 1992, mientras que el registro indica 1997. Posible error de tipeo en la base original.</t>
  </si>
  <si>
    <t xml:space="preserve">cylex.com.ar; vymaps.com; argentino.com.ar; facebook.com/Zieglerambulancia; miguiaargentina.com.ar</t>
  </si>
  <si>
    <t xml:space="preserve">Emergency Alert Cardiomedicas SA</t>
  </si>
  <si>
    <t xml:space="preserve">Ameghino 89, Concepción del Uruguay, Entre Ríos, Argentina</t>
  </si>
  <si>
    <t xml:space="preserve">+54 3442 42-5294</t>
  </si>
  <si>
    <t xml:space="preserve">ChIJG9vZma3br5URDDe58N1Y-rk</t>
  </si>
  <si>
    <t xml:space="preserve">Dirección Ameghino 89 confirmada por el sitio oficial de la empresa (alertasa.com.ar), su página de Facebook oficial, el registro de CUIT/AFIP (cuitonline.com) y findglocal, todos coincidentes. Se detectó una única fuente discordante (LinkedIn, indica "181 Ameghino") que se descarta por ser minoritaria frente a 4 fuentes coincidentes, incluida la oficial.</t>
  </si>
  <si>
    <t xml:space="preserve">alertasa.com.ar (sitio oficial); facebook.com/AlertaEmergenciasSA; cuitonline.com; findglocal.com</t>
  </si>
  <si>
    <t xml:space="preserve">Centro de Diagnostico por Imágenes De Alta Complejidad - Cooperativa Médica</t>
  </si>
  <si>
    <t xml:space="preserve">Centro de diagnóstico por imágenes</t>
  </si>
  <si>
    <t xml:space="preserve">Belgrano 909, Concepción del Uruguay, Entre Ríos, Argentina</t>
  </si>
  <si>
    <t xml:space="preserve">+54 3442 43-3161</t>
  </si>
  <si>
    <t xml:space="preserve">ChIJRxsqCFXar5URGGajLli0NkY</t>
  </si>
  <si>
    <t xml:space="preserve">Dirección Belgrano 909 confirmada por múltiples fuentes independientes (argentino.com.ar, Doctoralia -varias secciones-), coincidentes en nombre "Cooperativa Médica" y rubro.</t>
  </si>
  <si>
    <t xml:space="preserve">argentino.com.ar; doctoraliar.com (radiología, clínica médica, pediatría, cardiología)</t>
  </si>
  <si>
    <t xml:space="preserve">Dr Parra Fernando - Servicio de Diagnostico Por Imagenes</t>
  </si>
  <si>
    <t xml:space="preserve">Gral. Galarza 571, E3260 Concepción del Uruguay, Entre Ríos, Argentina</t>
  </si>
  <si>
    <t xml:space="preserve">+54 3442 43-1108</t>
  </si>
  <si>
    <t xml:space="preserve">ChIJX3ENbgHbr5UR1t8EkpdZwaQ</t>
  </si>
  <si>
    <t xml:space="preserve">Existencia y dirección confirmadas por 4 fuentes independientes (Waze, guiaurbana.com.ar, Páginas Amarillas). Se observa variación menor entre 571 y 574 en distintas fuentes (edificio con ambos números, comparte complejo con "Resonancia Magnética del Uruguay" y "Centro Tomográfico Uruguay"); no se considera inconsistencia relevante.</t>
  </si>
  <si>
    <t xml:space="preserve">waze.com; guiaurbana.com.ar; paginasamarillas.com.ar</t>
  </si>
  <si>
    <t xml:space="preserve">Centro De Diagnóstico Por Imágenes</t>
  </si>
  <si>
    <t xml:space="preserve">Eva Duarte de Perón 190, Concepción del Uruguay, Entre Ríos, Argentina</t>
  </si>
  <si>
    <t xml:space="preserve">+54 9 3442 53-2058</t>
  </si>
  <si>
    <t xml:space="preserve">ChIJlbKWywHbr5URu2eYYXKu_FY</t>
  </si>
  <si>
    <t xml:space="preserve">Coincidencia exacta de nombre, dirección y teléfono en Google Places. 2.2★ (10 reseñas).</t>
  </si>
  <si>
    <t xml:space="preserve">Google Places (place_id: ChIJlbKWywHbr5URu2eYYXKu_FY) - consultado 16/07/2026</t>
  </si>
  <si>
    <t xml:space="preserve">RESONANCIA MAGNETICA DEL URUGUAY</t>
  </si>
  <si>
    <t xml:space="preserve">+54 9 3442 61-4586</t>
  </si>
  <si>
    <t xml:space="preserve">ChIJAQAbcgHbr5URNNr5nQ_-u9Y</t>
  </si>
  <si>
    <t xml:space="preserve">Dirección Galarza 571 confirmada por el sitio oficial (imagenesuruguay.com.ar), Instagram oficial y registro CUIT/AFIP (cuitonline.com), todos coincidentes.</t>
  </si>
  <si>
    <t xml:space="preserve">imagenesuruguay.com.ar (sitio oficial); instagram.com/resonanciamagneticadeluruguay; cuitonline.com</t>
  </si>
  <si>
    <t xml:space="preserve">Centro de Kinesiología y Pilates</t>
  </si>
  <si>
    <t xml:space="preserve">Kinesiología / Rehabilitación</t>
  </si>
  <si>
    <t xml:space="preserve">España 148, E3260 Concepción del Uruguay, Entre Ríos, Argentina</t>
  </si>
  <si>
    <t xml:space="preserve">+54 3442 58-7212</t>
  </si>
  <si>
    <t xml:space="preserve">ChIJZU0_CwDbr5URezFAmMHlf64</t>
  </si>
  <si>
    <t xml:space="preserve">Existencia y dirección (España 148) confirmadas por la cuenta oficial de X/Twitter del negocio (@Smskinepilates). No se hallaron fuentes adicionales independientes.</t>
  </si>
  <si>
    <t xml:space="preserve">x.com/Smskinepilates</t>
  </si>
  <si>
    <t xml:space="preserve">Instituto de Kinesiología y Fisiatría</t>
  </si>
  <si>
    <t xml:space="preserve">Jordana 19, Concepción del Uruguay, Entre Ríos, Argentina</t>
  </si>
  <si>
    <t xml:space="preserve">ChIJHxi8kRjbr5URKV9vNM3GQjs</t>
  </si>
  <si>
    <t xml:space="preserve">Existencia y dirección (Jordana 19) confirmadas por plataforma de turnos médicos Docturno, que detalla profesional, dirección y horarios coincidentes.</t>
  </si>
  <si>
    <t xml:space="preserve">docturno.com</t>
  </si>
  <si>
    <t xml:space="preserve">Kinesiología y fisiatría: Luciano Javier Lucero</t>
  </si>
  <si>
    <t xml:space="preserve">Alberdi 1098, Concepción del Uruguay, Entre Ríos, Argentina</t>
  </si>
  <si>
    <t xml:space="preserve">+54 3442 46-7176</t>
  </si>
  <si>
    <t xml:space="preserve">ChIJAbySfV3br5URHTwXolbi3qM</t>
  </si>
  <si>
    <t xml:space="preserve">Profesional y dirección (Alberdi 1098) confirmados por Doctoralia (2 secciones) y por RPG Latinoamérica, coincidentes en nombre completo y especialidad.</t>
  </si>
  <si>
    <t xml:space="preserve">doctoraliar.com (2 páginas); rpgl.org</t>
  </si>
  <si>
    <t xml:space="preserve">Centro de Kinesiología y Gimnasio</t>
  </si>
  <si>
    <t xml:space="preserve">Leandro N. Alem 115, Concepción del Uruguay, Entre Ríos, Argentina</t>
  </si>
  <si>
    <t xml:space="preserve">+54 3442 54-7480</t>
  </si>
  <si>
    <t xml:space="preserve">ChIJs1qnUwfbr5URZYDqTxeoqTk</t>
  </si>
  <si>
    <t xml:space="preserve">Dirección Leandro N. Alem 115 confirmada por directorio especializado (gimnasios.dir.ar) y página de Facebook propia del centro, coincidentes.</t>
  </si>
  <si>
    <t xml:space="preserve">gimnasios.dir.ar; facebook.com/centrodekinesiologia.gimnasio</t>
  </si>
  <si>
    <t xml:space="preserve">Lic. en Kinesiología María Cecilia Esteve</t>
  </si>
  <si>
    <t xml:space="preserve">San Martín 2892, E3260 Concepción del Uruguay, Entre Ríos, Argentina</t>
  </si>
  <si>
    <t xml:space="preserve">+54 3442 40-0241</t>
  </si>
  <si>
    <t xml:space="preserve">ChIJ76S8-a_br5URbzWnQMQsv_w</t>
  </si>
  <si>
    <t xml:space="preserve">Google Places (place_id: ChIJ76S8-a_br5URbzWnQMQsv_w) - consultado 16/07/2026</t>
  </si>
  <si>
    <t xml:space="preserve">Centro Modelo De Cardiologia</t>
  </si>
  <si>
    <t xml:space="preserve">Cardiología</t>
  </si>
  <si>
    <t xml:space="preserve">Alberdi 433, Concepción del Uruguay, Entre Ríos, Argentina</t>
  </si>
  <si>
    <t xml:space="preserve">+54 3442 42-5035</t>
  </si>
  <si>
    <t xml:space="preserve">ChIJLdDjcQTbr5URZVJfiFxShkg</t>
  </si>
  <si>
    <t xml:space="preserve">Dirección Alberdi 433 confirmada por 4 fuentes independientes (vymaps, Cybo, todosnegocios, miguiasalud.com.ar), esta última con detalle del profesional (Dr. Omar Martín) y servicios ofrecidos.</t>
  </si>
  <si>
    <t xml:space="preserve">vymaps.com; cybo.com; ar.todosnegocios.com; miguiasalud.com.ar</t>
  </si>
  <si>
    <t xml:space="preserve">Dr Daniel Romero Cardiología</t>
  </si>
  <si>
    <t xml:space="preserve">Juan Domingo Perón 357, E3260 Concepción del Uruguay, Entre Ríos, Argentina</t>
  </si>
  <si>
    <t xml:space="preserve">+54 3442 50-7571</t>
  </si>
  <si>
    <t xml:space="preserve">ChIJE0YMfhPbr5URKEKhzAmbR2c</t>
  </si>
  <si>
    <t xml:space="preserve">Google Places (place_id: ChIJE0YMfhPbr5URKEKhzAmbR2c) - consultado 16/07/2026</t>
  </si>
  <si>
    <t xml:space="preserve">Dr. Gustavo Gabriel Bona</t>
  </si>
  <si>
    <t xml:space="preserve">Pediatría</t>
  </si>
  <si>
    <t xml:space="preserve">Belgrano 791, E3260 Concepción del Uruguay, Entre Ríos, Argentina</t>
  </si>
  <si>
    <t xml:space="preserve">+54 9 3442 40-9933</t>
  </si>
  <si>
    <t xml:space="preserve">ChIJj2NqlGXbr5URk-61BZsklTo</t>
  </si>
  <si>
    <t xml:space="preserve">Nombre y teléfono coinciden exactamente. DISCREPANCIA: planilla indica "Belgrano 791", Google Places indica "Belgrano 919". 5.0★ (5 reseñas).</t>
  </si>
  <si>
    <t xml:space="preserve">Google Places (place_id: ChIJj2NqlGXbr5URk-61BZsklTo) - consultado 16/07/2026</t>
  </si>
  <si>
    <t xml:space="preserve">Dr Ansa Francisco Fabian</t>
  </si>
  <si>
    <t xml:space="preserve">Ameghino 27, Concepción del Uruguay, Entre Ríos, Argentina</t>
  </si>
  <si>
    <t xml:space="preserve">+54 3442 42-2430</t>
  </si>
  <si>
    <t xml:space="preserve">ChIJ-7-3RADbr5URXlsdaNhUWrM</t>
  </si>
  <si>
    <t xml:space="preserve">Existencia como pediatra en la ciudad confirmada por directorio (argentino.com.ar, listado de pediatría). No se pudo contrastar el número exacto de calle Ameghino 27 con una segunda fuente independiente.</t>
  </si>
  <si>
    <t xml:space="preserve">argentino.com.ar (listado pediatría Concepción del Uruguay)</t>
  </si>
  <si>
    <t xml:space="preserve">Dr. Fabio Azario</t>
  </si>
  <si>
    <t xml:space="preserve">Blvd. Hipólito Yrigoyen 812, Concepción del Uruguay, Entre Ríos, Argentina</t>
  </si>
  <si>
    <t xml:space="preserve">ChIJESXov-jbr5URp3YVQH9mVYk</t>
  </si>
  <si>
    <t xml:space="preserve">Dirección Blvd. Hipólito Yrigoyen 812 confirmada por 2 directorios independientes (argentopina.com, oopinoo.com) con reseñas de usuarios coincidentes.</t>
  </si>
  <si>
    <t xml:space="preserve">argentopina.com; ar.oopinoo.com</t>
  </si>
  <si>
    <t xml:space="preserve">Instituto De Psicología Y Psicoanálisis Del Litoral</t>
  </si>
  <si>
    <t xml:space="preserve">Psicología</t>
  </si>
  <si>
    <t xml:space="preserve">21 de Noviembre 364, E3260 Concepción del Uruguay, Entre Ríos, Argentina</t>
  </si>
  <si>
    <t xml:space="preserve">+54 3442 34-5555</t>
  </si>
  <si>
    <t xml:space="preserve">ChIJFZhC0eTbr5URlvfzd9r4Q7o</t>
  </si>
  <si>
    <t xml:space="preserve">Dirección 21 de Noviembre 364 confirmada por el Colegio de Psicólogos de San Juan, el Colegio de Profesionales de la Psicología de Entre Ríos (CoPER, fuente institucional oficial), Facebook e Instagram, todos coincidentes.</t>
  </si>
  <si>
    <t xml:space="preserve">colegiodepsicologossj.com.ar; coper.org.ar (colegio profesional oficial); facebook.com/IPPLCdelU; instagram.com/ipplcdelu</t>
  </si>
  <si>
    <t xml:space="preserve">Nadal Zalazar, Melina Psicóloga</t>
  </si>
  <si>
    <t xml:space="preserve">Belgrano 680, E3260 Concepción del Uruguay, Entre Ríos, Argentina</t>
  </si>
  <si>
    <t xml:space="preserve">+54 9 3442 62-9389</t>
  </si>
  <si>
    <t xml:space="preserve">ChIJ-7-3RADbr5URGvqWElH-cQw</t>
  </si>
  <si>
    <t xml:space="preserve">Existencia de la profesional "Melina J. Nadal Zalazar" como psicóloga en Concepción del Uruguay confirmada por Doctoralia. La dirección exacta (Belgrano 680) no pudo contrastarse con una segunda fuente independiente en esta ronda.</t>
  </si>
  <si>
    <t xml:space="preserve">doctoraliar.com</t>
  </si>
  <si>
    <t xml:space="preserve">Dra. Silvina Tabarez</t>
  </si>
  <si>
    <t xml:space="preserve">Eva Duarte de Perón 181, E3260 Concepción del Uruguay, Entre Ríos, Argentina</t>
  </si>
  <si>
    <t xml:space="preserve">+54 3442 62-7004</t>
  </si>
  <si>
    <t xml:space="preserve">ChIJ53teDgLbr5URnwmm-Ngl91U</t>
  </si>
  <si>
    <t xml:space="preserve">Dirección Eva Duarte de Perón 181 confirmada por la plataforma de turnos Docturno, que la incluye entre los profesionales del centro médico "Cedyt" en esa misma dirección, coincidente con otros registros ya verificados en esta base (fila 393 original).</t>
  </si>
  <si>
    <t xml:space="preserve">docturno.com (perfil individual y ficha del centro Cedyt)</t>
  </si>
  <si>
    <t xml:space="preserve">Ps. Lemos Milagros</t>
  </si>
  <si>
    <t xml:space="preserve">Ameghino 131 consultorio 08, E3260 Concepción del Uruguay, Entre Ríos, Argentina</t>
  </si>
  <si>
    <t xml:space="preserve">+54 3442 57-0129</t>
  </si>
  <si>
    <t xml:space="preserve">ChIJaSZ7VFrbr5URwZCZvB_Nmd0</t>
  </si>
  <si>
    <t xml:space="preserve">La profesional "Ps. Lemos Milagros" existe y ejerce en Concepción del Uruguay, confirmada por el Colegio de Psicólogos de San Juan. Sin embargo, esa fuente indica su consultorio en "25 de Mayo 92 Of. 6", mientras que el registro original indica "Ameghino 131 consultorio 08". Posible cambio de domicilio o error de carga; se sugiere confirmar la dirección vigente.</t>
  </si>
  <si>
    <t xml:space="preserve">colegiodepsicologossj.com.ar</t>
  </si>
  <si>
    <t xml:space="preserve">Consultorio de Ecografía y Doppler</t>
  </si>
  <si>
    <t xml:space="preserve">Ecografía</t>
  </si>
  <si>
    <t xml:space="preserve">14 de Julio 378, Concepción del Uruguay, Entre Ríos, Argentina</t>
  </si>
  <si>
    <t xml:space="preserve">+54 3442 43-0100</t>
  </si>
  <si>
    <t xml:space="preserve">ChIJRxzNMpLbr5UR4BsECj5p0Yg</t>
  </si>
  <si>
    <t xml:space="preserve">La dirección 14 de Julio 378 corresponde a un centro médico real ("Centro Médico", con sitio propio cmedico.com.ar) que ofrece, entre otros, servicios de ecografía y diagnóstico por imágenes, confirmado además por argentino.com.ar y Doctoralia (varias secciones).</t>
  </si>
  <si>
    <t xml:space="preserve">cmedico.com.ar (sitio oficial); argentino.com.ar; doctoraliar.com</t>
  </si>
  <si>
    <t xml:space="preserve">Dr. Carolina Tobar García Institute (ISFD)</t>
  </si>
  <si>
    <t xml:space="preserve">Instituto terciario</t>
  </si>
  <si>
    <t xml:space="preserve">educacion</t>
  </si>
  <si>
    <t xml:space="preserve">San Martín 916, Concepción del Uruguay, Entre Ríos, Argentina</t>
  </si>
  <si>
    <t xml:space="preserve">+54 3442 42-3773</t>
  </si>
  <si>
    <t xml:space="preserve">ChIJqy0pEqrbr5URYQAR748q6rE</t>
  </si>
  <si>
    <t xml:space="preserve">Dirección San Martín 916 confirmada por el sitio oficial del instituto (isfdtobargarcia.edu.ar), su Instagram oficial y múltiples notas periodísticas (laciudadrevista.com, findglocal), todas coincidentes.</t>
  </si>
  <si>
    <t xml:space="preserve">isfdtobargarcia.edu.ar (sitio oficial); instagram.com/isfdtobargarcia; laciudadrevista.com</t>
  </si>
  <si>
    <t xml:space="preserve">Oxford Institute</t>
  </si>
  <si>
    <t xml:space="preserve">Instituto de idiomas</t>
  </si>
  <si>
    <t xml:space="preserve">Juan Domingo Perón 143, Concepción del Uruguay, Entre Ríos, Argentina</t>
  </si>
  <si>
    <t xml:space="preserve">+54 9 3442 53-8705</t>
  </si>
  <si>
    <t xml:space="preserve">ChIJR1FVwQbbr5UR7JHKhHpQuLE</t>
  </si>
  <si>
    <t xml:space="preserve">Dirección Juan Domingo Perón 143 confirmada por 3 directorios independientes (findglocal, miguiaargentina, redargentina/argentino.com.ar), coincidentes en nombre y dirección.</t>
  </si>
  <si>
    <t xml:space="preserve">findglocal.com; miguiaargentina.com.ar; argentino.com.ar</t>
  </si>
  <si>
    <t xml:space="preserve">Imagine (Instituto de inglés)</t>
  </si>
  <si>
    <t xml:space="preserve">Artigas 15, Concepción del Uruguay, Entre Ríos, Argentina</t>
  </si>
  <si>
    <t xml:space="preserve">+54 3442 57-9115</t>
  </si>
  <si>
    <t xml:space="preserve">ChIJV8IIm__ar5URvTOMD6gmdDk</t>
  </si>
  <si>
    <t xml:space="preserve">Existencia confirmada por la página oficial de Facebook del instituto ("Imagine Inglés"). No se halló una segunda fuente que confirme específicamente la dirección Artigas 15.</t>
  </si>
  <si>
    <t xml:space="preserve">facebook.com/imagine.en.ingles</t>
  </si>
  <si>
    <t xml:space="preserve">Anglo Institute</t>
  </si>
  <si>
    <t xml:space="preserve">Rocamora 1050, E3260 Concepción del Uruguay, Entre Ríos, Argentina</t>
  </si>
  <si>
    <t xml:space="preserve">ChIJM3JKGqvbr5URt8ig3TezAb0</t>
  </si>
  <si>
    <t xml:space="preserve">Existencia confirmada por la página oficial de Facebook del instituto ("Anglo Institute", activo desde 1996). No se halló una segunda fuente que confirme específicamente la dirección Rocamora 1050.</t>
  </si>
  <si>
    <t xml:space="preserve">facebook.com/anglocdelu</t>
  </si>
  <si>
    <t xml:space="preserve">ACUDEI</t>
  </si>
  <si>
    <t xml:space="preserve">Rocamora 436, Concepción del Uruguay, Entre Ríos, Argentina</t>
  </si>
  <si>
    <t xml:space="preserve">+54 3442 43-2005</t>
  </si>
  <si>
    <t xml:space="preserve">ChIJ-7-3RADbr5URDnKxqiSHEpU</t>
  </si>
  <si>
    <t xml:space="preserve">Dirección Rocamora 436 confirmada por múltiples directorios independientes (miguiaargentina, en varias categorías) y por una ficha descriptiva detallada (alicana.com.ar) con teléfono coincidente.</t>
  </si>
  <si>
    <t xml:space="preserve">miguiaargentina.com.ar (múltiples categorías); alicana.com.ar</t>
  </si>
  <si>
    <t xml:space="preserve">Universidad de Concepción del Uruguay</t>
  </si>
  <si>
    <t xml:space="preserve">Universidad</t>
  </si>
  <si>
    <t xml:space="preserve">8 de Junio 522, E3260 Concepción del Uruguay, Entre Ríos, Argentina</t>
  </si>
  <si>
    <t xml:space="preserve">+54 3442 42-5606</t>
  </si>
  <si>
    <t xml:space="preserve">ChIJsZLakgHbr5URvTtwhV1aquw</t>
  </si>
  <si>
    <t xml:space="preserve">Dirección 8 de Junio 522 confirmada por el sitio oficial de la universidad (ucu.edu.ar), su Facebook oficial y el Consejo de Rectores de Universidades Privadas (CRUP), todos coincidentes.</t>
  </si>
  <si>
    <t xml:space="preserve">ucu.edu.ar (sitio oficial); facebook.com/ucuargentina; crup.org.ar</t>
  </si>
  <si>
    <t xml:space="preserve">UTN Facultad Regional Concepción del Uruguay</t>
  </si>
  <si>
    <t xml:space="preserve">Ing. Pereyra 676, E3264 Concepción del Uruguay, Entre Ríos, Argentina</t>
  </si>
  <si>
    <t xml:space="preserve">+54 3442 42-5541</t>
  </si>
  <si>
    <t xml:space="preserve">ChIJ88he4wvbr5UR-0QhPlrjpx0</t>
  </si>
  <si>
    <t xml:space="preserve">Dirección Ing. Pereyra 676 confirmada por el sitio oficial de la facultad (frcu.utn.edu.ar) y por el sitio central de la UTN (utn.edu.ar), coincidentes.</t>
  </si>
  <si>
    <t xml:space="preserve">frcu.utn.edu.ar (sitio oficial); utn.edu.ar (sede central)</t>
  </si>
  <si>
    <t xml:space="preserve">Facultad de Ciencias de la Gestión - UADER</t>
  </si>
  <si>
    <t xml:space="preserve">Leguizamón 4862, Concepción del Uruguay, Entre Ríos, Argentina</t>
  </si>
  <si>
    <t xml:space="preserve">ChIJt8I1onnbr5URZYT5RQdqGb4</t>
  </si>
  <si>
    <t xml:space="preserve">La sede de la Facultad de Ciencias de la Gestión (UADER) en Concepción del Uruguay funciona en Leguizamón 24 (Colegio Superior "Justo José de Urquiza"), confirmado por el sitio oficial de UADER, su Facebook oficial y múltiples notas de prensa. El registro original indica "Leguizamón 4862", que no coincide y parece un error de carga.</t>
  </si>
  <si>
    <t xml:space="preserve">uader.edu.ar (sitio oficial); facebook.com/FCGSEDEURUGUAY; 3260.com.ar; miradorprovincial.com; lacalle.com.ar</t>
  </si>
  <si>
    <t xml:space="preserve">UNER Sede Concepción del Uruguay</t>
  </si>
  <si>
    <t xml:space="preserve">Eva Duarte de Perón 24, Concepción del Uruguay, Entre Ríos, Argentina</t>
  </si>
  <si>
    <t xml:space="preserve">+54 3442 42-1500</t>
  </si>
  <si>
    <t xml:space="preserve">ChIJbz2byYdStJUR_5aBak3xfyE</t>
  </si>
  <si>
    <t xml:space="preserve">Dirección Eva Duarte de Perón 24 confirmada por Waze y por directorio educativo independiente (escuelas.aarg.ar), coincidentes.</t>
  </si>
  <si>
    <t xml:space="preserve">waze.com; escuelas.aarg.ar</t>
  </si>
  <si>
    <t xml:space="preserve">Escuela De Capacitación Técnica 159 Don Bosco</t>
  </si>
  <si>
    <t xml:space="preserve">Formación profesional</t>
  </si>
  <si>
    <t xml:space="preserve">Millan 771, Concepción del Uruguay, Entre Ríos, Argentina</t>
  </si>
  <si>
    <t xml:space="preserve">ChIJrT6FulDar5URWilHO2TKgwY</t>
  </si>
  <si>
    <t xml:space="preserve">Dirección Millán 771 confirmada por directorio con reseñas de usuarios (institutodeballroom.com.ar). No se halló una segunda fuente independiente en esta ronda.</t>
  </si>
  <si>
    <t xml:space="preserve">institutodeballroom.com.ar</t>
  </si>
  <si>
    <t xml:space="preserve">Eddis Educativa Concepción Del Uruguay</t>
  </si>
  <si>
    <t xml:space="preserve">14 De Julio 200 y Posadas, E3260 Concepción del Uruguay, Entre Ríos, Argentina</t>
  </si>
  <si>
    <t xml:space="preserve">+54 3442 62-8407</t>
  </si>
  <si>
    <t xml:space="preserve">ChIJO8BVHdnbr5URktUgdhsgLFc</t>
  </si>
  <si>
    <t xml:space="preserve">Dirección 14 de Julio 200 y Posadas confirmada por directorio educativo, Facebook oficial y nota periodística (lapiramide.net), coincidentes.</t>
  </si>
  <si>
    <t xml:space="preserve">schoolandcollegelistings.com; facebook.com (página oficial); lapiramide.net</t>
  </si>
  <si>
    <t xml:space="preserve">Escuela de Educación Técnica Nº2 Francisco Ramírez</t>
  </si>
  <si>
    <t xml:space="preserve">Escuela técnica</t>
  </si>
  <si>
    <t xml:space="preserve">Concepción del Uruguay, Entre Ríos, Argentina</t>
  </si>
  <si>
    <t xml:space="preserve">+54 9 3442 42-7519</t>
  </si>
  <si>
    <t xml:space="preserve">ChIJGRz6llTar5URRrCdtBjoqnA</t>
  </si>
  <si>
    <t xml:space="preserve">La escuela existe y su dirección real es Artusi 1072 (barrio, confirmado por múltiples comunicados oficiales del Consejo General de Educación de Entre Ríos y por Wikimapia). El registro original no tenía dirección específica (solo "Concepción del Uruguay"); se recomienda completar el dato.</t>
  </si>
  <si>
    <t xml:space="preserve">cge.entrerios.gov.ar (fuente oficial, múltiples comunicados); wikimapia.org; 3260.com.ar</t>
  </si>
  <si>
    <t xml:space="preserve">Instituto iCIEC</t>
  </si>
  <si>
    <t xml:space="preserve">Eva Duarte de Perón 481, Concepción del Uruguay, Entre Ríos, Argentina</t>
  </si>
  <si>
    <t xml:space="preserve">+54 3442 54-3913</t>
  </si>
  <si>
    <t xml:space="preserve">Verificado con diferencias (auditoría web - sitio oficial)</t>
  </si>
  <si>
    <t xml:space="preserve">ChIJcaruGgHbr5URZJ9N9QSjLgA</t>
  </si>
  <si>
    <t xml:space="preserve">INCONSISTENCIA DETECTADA: el teléfono coincide exactamente (WhatsApp +5493442543913 = +54 3442 54-3913 del dataset), confirmando que la sede de Concepción del Uruguay existe. Sin embargo, el sitio oficial del instituto (iciec.com.ar) da como dirección "Eva Perón 38", no "Eva Duarte de Perón 481" como figura en la planilla. Podría tratarse de una mudanza no actualizada en el sitio web o de un error de carga. Requiere confirmación manual de la dirección actual.</t>
  </si>
  <si>
    <t xml:space="preserve">iciec.com.ar/index.php/sedes/ - consultado 16/07/2026 (no confirma la dirección de la planilla)</t>
  </si>
  <si>
    <t xml:space="preserve">EET Nº1 Ana Urquiza de Victorica</t>
  </si>
  <si>
    <t xml:space="preserve">Justo José de Urquiza 139, Concepción del Uruguay, Entre Ríos, Argentina</t>
  </si>
  <si>
    <t xml:space="preserve">+54 3442 42-2259</t>
  </si>
  <si>
    <t xml:space="preserve">ChIJYc5nQgDbr5UR3AkNCADVcwE</t>
  </si>
  <si>
    <t xml:space="preserve">Dirección Justo José de Urquiza 139 confirmada por el sitio oficial del Consejo General de Educación de Entre Ríos (cge.entrerios.gov.ar) y por directorio independiente (latinoplaces.com), coincidentes.</t>
  </si>
  <si>
    <t xml:space="preserve">cge.entrerios.gov.ar (fuente oficial provincial); ar.latinoplaces.com</t>
  </si>
  <si>
    <t xml:space="preserve">ENET Número 2</t>
  </si>
  <si>
    <t xml:space="preserve">Estrada, Concepción del Uruguay, Entre Ríos</t>
  </si>
  <si>
    <t xml:space="preserve">ChIJ____kFTar5URu-czL5NgH4E</t>
  </si>
  <si>
    <t xml:space="preserve">Verificado en Google Places. 4.7★ (3 reseñas).</t>
  </si>
  <si>
    <t xml:space="preserve">Google Places (place_id: ChIJ____kFTar5URu-czL5NgH4E) - consultado 16/07/2026</t>
  </si>
  <si>
    <t xml:space="preserve">EET Nº3</t>
  </si>
  <si>
    <t xml:space="preserve">Unnamed Road, Concepción del Uruguay, Entre Ríos, Argentina</t>
  </si>
  <si>
    <t xml:space="preserve">ChIJswnkT2Tbr5UR8h6AvZnxigc</t>
  </si>
  <si>
    <t xml:space="preserve">CAMBIO DE DIRECCIÓN DETECTADO: la EET Nº3 "Dr. Miguel Ángel Marsiglia" funcionaba históricamente en la intersección de Av. Paysandú y Etcheverry, pero según nota periodística de enero de 2026 (apfdigital.com.ar), se mudó a un edificio nuevo en Congreso de los Pueblos Libres 2854, Villa Las Lomas Sur. El registro original no tiene dirección específica; se recomienda actualizar con la nueva sede.</t>
  </si>
  <si>
    <t xml:space="preserve">apfdigital.com.ar (nota de enero 2026 sobre la mudanza)</t>
  </si>
  <si>
    <t xml:space="preserve">Kairós Ind (indumentaria)</t>
  </si>
  <si>
    <t xml:space="preserve">Indumentaria</t>
  </si>
  <si>
    <t xml:space="preserve">Eva Duarte de Perón 68, Concepción del Uruguay, Entre Ríos, Argentina</t>
  </si>
  <si>
    <t xml:space="preserve">+54 3442 31-0386</t>
  </si>
  <si>
    <t xml:space="preserve">ChIJwx16BrHbr5URwu1Vdmy0HOE</t>
  </si>
  <si>
    <t xml:space="preserve">El negocio "Kairós Indumentaria Argentina" existe en Concepción del Uruguay, pero una fuente (omarsport.com.ar) lo ubica en "9 del Oeste Nte. 217", no en Eva Duarte de Perón 68 como indica el registro. Puede tratarse de un local distinto de la misma marca (también existe un "Kairos Showroom" solo con presencia en redes, sin dirección física confirmada). Requiere confirmación manual.</t>
  </si>
  <si>
    <t xml:space="preserve">omarsport.com.ar (indica otra dirección); facebook.com/p/Kairos-Showroom (sin dirección física)</t>
  </si>
  <si>
    <t xml:space="preserve">Medina Roberto Indumentaria</t>
  </si>
  <si>
    <t xml:space="preserve">9 de Julio 927, Concepción del Uruguay, Entre Ríos, Argentina</t>
  </si>
  <si>
    <t xml:space="preserve">+54 3442 42-4227</t>
  </si>
  <si>
    <t xml:space="preserve">ChIJmV3cXQDbr5URKRzfnsUoJN8</t>
  </si>
  <si>
    <t xml:space="preserve">Dirección 9 de Julio 927 confirmada por 3 fuentes independientes (Cylex, Páginas Amarillas, linkbyme.com.ar), todas coincidentes en nombre, dirección y teléfono.</t>
  </si>
  <si>
    <t xml:space="preserve">cylex.com.ar; paginasamarillas.com.ar; concepciondeluruguay.linkbyme.com.ar</t>
  </si>
  <si>
    <t xml:space="preserve">Indumentaria Giuseppe</t>
  </si>
  <si>
    <t xml:space="preserve">España 241, E3260 Concepción del Uruguay, Entre Ríos, Argentina</t>
  </si>
  <si>
    <t xml:space="preserve">+54 3442 56-0994</t>
  </si>
  <si>
    <t xml:space="preserve">Verificado (auditoria web - fuente unica, redes sociales)</t>
  </si>
  <si>
    <t xml:space="preserve">ChIJ2xyr7bHbr5UR3UB2EIcckAA</t>
  </si>
  <si>
    <t xml:space="preserve">Existencia y rubro (indumentaria femenina y masculina) confirmados por cuenta de Instagram propia (@giuseppe.oficiall). No se pudo confirmar independientemente la direccion exacta (Espana 241) ya que la cuenta no publica direccion visible en los resultados de busqueda.</t>
  </si>
  <si>
    <t xml:space="preserve">instagram.com/giuseppe.oficiall</t>
  </si>
  <si>
    <t xml:space="preserve">Kalahari Indumentaria</t>
  </si>
  <si>
    <t xml:space="preserve">Justo José de Urquiza 92, Concepción del Uruguay, Entre Ríos, Argentina</t>
  </si>
  <si>
    <t xml:space="preserve">+54 3442 60-3003</t>
  </si>
  <si>
    <t xml:space="preserve">ChIJQYPKaarbr5UR3gUUIHoHSf4</t>
  </si>
  <si>
    <t xml:space="preserve">El negocio "Kalahari" existe y vende indumentaria en la ciudad, pero la fuente hallada (argentino.com.ar) indica su dirección como "9 de Julio 938", no "Justo José de Urquiza 92" como indica el registro. Requiere confirmación manual para determinar la dirección vigente.</t>
  </si>
  <si>
    <t xml:space="preserve">argentino.com.ar (indica dirección distinta a la registrada)</t>
  </si>
  <si>
    <t xml:space="preserve">Bendita (indumentaria)</t>
  </si>
  <si>
    <t xml:space="preserve">Millan 948, Concepción del Uruguay, Entre Ríos, Argentina</t>
  </si>
  <si>
    <t xml:space="preserve">No encontrado (auditoria web)</t>
  </si>
  <si>
    <t xml:space="preserve">ChIJOdjC3RPbr5URPxbHTlUIUjQ</t>
  </si>
  <si>
    <t xml:space="preserve">No encontrado</t>
  </si>
  <si>
    <t xml:space="preserve">No se hallo ninguna fuente que confirme "Bendita (indumentaria)" en Millan 948, Concepcion del Uruguay. Las coincidencias de nombre encontradas corresponden a comercios homonimos en otras localidades (Olivos, Mendoza, Uruguay pais). Requiere confirmacion manual en el lugar o descarte del registro.</t>
  </si>
  <si>
    <t xml:space="preserve">(sin fuente coincidente)</t>
  </si>
  <si>
    <t xml:space="preserve">Catalina Rebecca</t>
  </si>
  <si>
    <t xml:space="preserve">Indumentaria femenina</t>
  </si>
  <si>
    <t xml:space="preserve">Gral. Galarza 986, E3260 Concepción del Uruguay, Entre Ríos, Argentina</t>
  </si>
  <si>
    <t xml:space="preserve">+54 3442 40-4368</t>
  </si>
  <si>
    <t xml:space="preserve">Verificado (auditoria web - fuente unica, coincidencia exacta)</t>
  </si>
  <si>
    <t xml:space="preserve">ChIJVzD5UVXar5URsQPpxHO0vIo</t>
  </si>
  <si>
    <t xml:space="preserve">Verificado</t>
  </si>
  <si>
    <t xml:space="preserve">Cuenta oficial de Instagram (@catalinarebecca) confirma textualmente la direccion "GALARZA986 CONCEPCION DEL URUGUAY | ENTRE RIOS", coincidiendo de forma exacta con el registro (Gral. Galarza 986). Rubro (indumentaria femenina) tambien coincide.</t>
  </si>
  <si>
    <t xml:space="preserve">instagram.com/catalinarebecca</t>
  </si>
  <si>
    <t xml:space="preserve">Update Electronics</t>
  </si>
  <si>
    <t xml:space="preserve">Tecnología / Computación</t>
  </si>
  <si>
    <t xml:space="preserve">Gral. Galarza 1663, E3260 Concepción del Uruguay, Entre Ríos, Argentina</t>
  </si>
  <si>
    <t xml:space="preserve">+54 3442 44-6565</t>
  </si>
  <si>
    <t xml:space="preserve">ChIJxfhUILPbr5URByBM1M_BXcI</t>
  </si>
  <si>
    <t xml:space="preserve">Dirección Gral. Galarza 1663 confirmada por 3 fuentes independientes (laelectronicaonline.com.ar, mobidoc.com.ar, readymap.xyz), todas coincidentes, con reseñas de clientes que refuerzan su existencia activa.</t>
  </si>
  <si>
    <t xml:space="preserve">laelectronicaonline.com.ar; mobidoc.com.ar; readymap.xyz</t>
  </si>
  <si>
    <t xml:space="preserve">Microsistemas</t>
  </si>
  <si>
    <t xml:space="preserve">Cnel. Rocamora 1202, E3260 Concepción del Uruguay, Entre Ríos, Argentina</t>
  </si>
  <si>
    <t xml:space="preserve">+54 3442 54-6900</t>
  </si>
  <si>
    <t xml:space="preserve">ChIJoZINXQDbr5URSqZESPYzDyQ</t>
  </si>
  <si>
    <t xml:space="preserve">La empresa "Microsistemas" existe y opera en Concepción del Uruguay (confirmado por su sitio oficial microsistemas.ar y Facebook), pero un directorio (redargentina.com.ar) indica su dirección como "Millán 66", no "Cnel. Rocamora 1202" como indica el registro. Requiere confirmación manual sobre la dirección vigente.</t>
  </si>
  <si>
    <t xml:space="preserve">microsistemas.ar (sitio oficial, sin dirección exacta); facebook.com/MicrosistemasCdelU; redargentina.com.ar (indica otra dirección)</t>
  </si>
  <si>
    <t xml:space="preserve">Zona Informatica</t>
  </si>
  <si>
    <t xml:space="preserve">9 de Julio 1101, E3260 Concepción del Uruguay, Entre Ríos, Argentina</t>
  </si>
  <si>
    <t xml:space="preserve">+54 3442 43-1000</t>
  </si>
  <si>
    <t xml:space="preserve">ChIJ357ioqvbr5UR-pR5UTodvXE</t>
  </si>
  <si>
    <t xml:space="preserve">Dirección 9 de Julio 1101 confirmada por directorio linkbyme.com.ar, coincidente con el registro.</t>
  </si>
  <si>
    <t xml:space="preserve">concepciondeluruguay.linkbyme.com.ar</t>
  </si>
  <si>
    <t xml:space="preserve">Radio Mecano</t>
  </si>
  <si>
    <t xml:space="preserve">Tecnología / Electrónica</t>
  </si>
  <si>
    <t xml:space="preserve">Gral. Galarza 902, Concepción del Uruguay, Entre Ríos, Argentina</t>
  </si>
  <si>
    <t xml:space="preserve">+54 3442 42-5781</t>
  </si>
  <si>
    <t xml:space="preserve">ChIJ-7-3RADbr5URZEbvIIf-_mE</t>
  </si>
  <si>
    <t xml:space="preserve">Dirección Gral. Galarza 902 confirmada por 5 fuentes independientes (todosnegocios, cuitonline/AFIP, laelectronicaonline, firmania, latinoplaces), con sitio propio (radiomecano.com.ar). Pequeñas variaciones de numeración (899/902) entre fuentes, sin relevancia práctica.</t>
  </si>
  <si>
    <t xml:space="preserve">ar.todosnegocios.com; cuitonline.com (AFIP); laelectronicaonline.com.ar; firmania.com.ar; ar.latinoplaces.com</t>
  </si>
  <si>
    <t xml:space="preserve">TECNO SIGOT</t>
  </si>
  <si>
    <t xml:space="preserve">Rocamora 737, E3260 Concepción del Uruguay, Entre Ríos, Argentina</t>
  </si>
  <si>
    <t xml:space="preserve">+54 3442 61-1100</t>
  </si>
  <si>
    <t xml:space="preserve">ChIJ02sw79Dbr5URzPhXKJ9untg</t>
  </si>
  <si>
    <t xml:space="preserve">Existencia confirmada por Facebook oficial y directorio de ubicaciones (polomap), que indica su dirección como Rocamora 699, cercana pero no idéntica a la registrada (Rocamora 737). Diferencia menor de numeración en la misma calle.</t>
  </si>
  <si>
    <t xml:space="preserve">facebook.com/tecnosigot; ar.polomap.com</t>
  </si>
  <si>
    <t xml:space="preserve">Uruguay Muebles</t>
  </si>
  <si>
    <t xml:space="preserve">Mueblería</t>
  </si>
  <si>
    <t xml:space="preserve">9 de Julio 1751, E3260 Concepción del Uruguay, Entre Ríos, Argentina</t>
  </si>
  <si>
    <t xml:space="preserve">+54 9 3442 50-2739</t>
  </si>
  <si>
    <t xml:space="preserve">ChIJf3xTYDLar5UR0IxeEHylyUk</t>
  </si>
  <si>
    <t xml:space="preserve">Existencia confirmada como primer resultado en el listado de mueblerías de argentino.com.ar. No se pudo contrastar la dirección exacta (9 de Julio 1751) con una segunda fuente independiente.</t>
  </si>
  <si>
    <t xml:space="preserve">argentino.com.ar (listado de mueblerías)</t>
  </si>
  <si>
    <t xml:space="preserve">Muebleria Saleb</t>
  </si>
  <si>
    <t xml:space="preserve">Blvd. los Constituyentes 124, E3260 Concepción del Uruguay, Entre Ríos, Argentina</t>
  </si>
  <si>
    <t xml:space="preserve">+54 9 3442 45-6889</t>
  </si>
  <si>
    <t xml:space="preserve">ChIJmbGn26zbr5URpMd8fvVKMSY</t>
  </si>
  <si>
    <t xml:space="preserve">Dirección Bv. los Constituyentes 124 confirmada como "Casa Saleb Muebles Nuevos" en directorio worldorgs.com, coincidente con el registro (aparece también en listados de argentino.com.ar como "Compra Venta Muebles Saleb").</t>
  </si>
  <si>
    <t xml:space="preserve">ar.worldorgs.com; argentino.com.ar</t>
  </si>
  <si>
    <t xml:space="preserve">Cdelu muebles</t>
  </si>
  <si>
    <t xml:space="preserve">Henry Ing 1536, E1527 Concepción del Uruguay, Entre Ríos, Argentina</t>
  </si>
  <si>
    <t xml:space="preserve">+54 3442 64-7150</t>
  </si>
  <si>
    <t xml:space="preserve">Verificado (auditoria web - fuente unica)</t>
  </si>
  <si>
    <t xml:space="preserve">ChIJ09GOFgDbr5URj606D_1sgzQ</t>
  </si>
  <si>
    <t xml:space="preserve">Pagina de Facebook "CdelU Muebles" confirma el mismo numero de telefono (+54 3442 64-7150) y la ubicacion en Concepcion del Uruguay, Entre Rios, coincidiendo con el registro.</t>
  </si>
  <si>
    <t xml:space="preserve">facebook.com/cdelumuebles</t>
  </si>
  <si>
    <t xml:space="preserve">Perez muebles y colchones</t>
  </si>
  <si>
    <t xml:space="preserve">Sansoni 1932, E3260 Concepción del Uruguay, Entre Ríos, Argentina</t>
  </si>
  <si>
    <t xml:space="preserve">+54 3442 44-3309</t>
  </si>
  <si>
    <t xml:space="preserve">ChIJoZINXQDbr5URJK4t3ikFfnU</t>
  </si>
  <si>
    <t xml:space="preserve">Dirección Sansoni 1932 confirmada como "Mueblería Pérez Hnos. CdelU" en directorio worldorgs.com, coincidente con el nombre y dirección del registro.</t>
  </si>
  <si>
    <t xml:space="preserve">ar.worldorgs.com</t>
  </si>
  <si>
    <t xml:space="preserve">Spiazzi Muebles</t>
  </si>
  <si>
    <t xml:space="preserve">9 de Julio 1150, E3260 Concepción del Uruguay, Entre Ríos, Argentina</t>
  </si>
  <si>
    <t xml:space="preserve">+54 3445 40-0120</t>
  </si>
  <si>
    <t xml:space="preserve">ChIJCw-dm6vbr5URdmb6wgZvUxI</t>
  </si>
  <si>
    <t xml:space="preserve">Dirección 9 de Julio 1150 confirmada por el sitio oficial de sucursales de Spiazzi S.R.L. (muebleriaspiazzi.com.ar) y por directorio independiente (worldorgs.com), coincidentes.</t>
  </si>
  <si>
    <t xml:space="preserve">muebleriaspiazzi.com.ar (sitio oficial); ar.worldorgs.com</t>
  </si>
  <si>
    <t xml:space="preserve">Dirección España 14 confirmada por Cylex y por nota periodística municipal sobre "La Noche de las Librerías" (analisisdigital.com.ar), que también menciona actividades propias de la librería.</t>
  </si>
  <si>
    <t xml:space="preserve">cylex.com.ar; analisisdigital.com.ar</t>
  </si>
  <si>
    <t xml:space="preserve">Dirección 25 de Mayo 208 confirmada por nota periodística municipal (analisisdigital.com.ar) sobre "La Noche de las Librerías", que detalla su participación y actividades propias.</t>
  </si>
  <si>
    <t xml:space="preserve">analisisdigital.com.ar</t>
  </si>
  <si>
    <t xml:space="preserve">Existencia confirmada, pero las fuentes son contradictorias sobre la dirección: el registro original indica "España 79", un directorio (laguia.online) indica "Alberdi 810", y otro (Cylex) la ubica "a 10 m" de Proa (España 14), lo que sugiere que sí estaría en la zona de España. Requiere confirmación manual para resolver la discrepancia.</t>
  </si>
  <si>
    <t xml:space="preserve">laguia.online (indica Alberdi 810); cylex.com.ar (la ubica cerca de España 14)</t>
  </si>
  <si>
    <t xml:space="preserve">Libreria Partenon Técnico Artístico Escolar</t>
  </si>
  <si>
    <t xml:space="preserve">Gral. Galarza 1050, E3260 Concepción del Uruguay, Entre Ríos, Argentina</t>
  </si>
  <si>
    <t xml:space="preserve">+54 3442 43-1688</t>
  </si>
  <si>
    <t xml:space="preserve">ChIJoZINXQDbr5URPaok8aOhkwo</t>
  </si>
  <si>
    <t xml:space="preserve">Existencia confirmada por Wikimapia y por página de Facebook propia del negocio. No se pudo contrastar la dirección exacta (Gral. Galarza 1050) con una segunda fuente independiente que la mencione explícitamente.</t>
  </si>
  <si>
    <t xml:space="preserve">wikimapia.org; facebook.com/p/Libreria-Partenon</t>
  </si>
  <si>
    <t xml:space="preserve">CECOM (Centro Comercial)</t>
  </si>
  <si>
    <t xml:space="preserve">Centro comercial</t>
  </si>
  <si>
    <t xml:space="preserve">Eva Duarte de Perón 38, E3260 Concepción del Uruguay, Entre Ríos, Argentina</t>
  </si>
  <si>
    <t xml:space="preserve">+54 3442 42-5703</t>
  </si>
  <si>
    <t xml:space="preserve">ChIJk96RGgHbr5URMOItag-5sEQ</t>
  </si>
  <si>
    <t xml:space="preserve">Confirmado por múltiples fuentes independientes (Cylex, Facebook oficial, Firmania, Latinoplaces) con misma dirección exacta (Eva Duarte de Perón 38) y mismo teléfono (+54 3442 42-5703).</t>
  </si>
  <si>
    <t xml:space="preserve">cylex.com.ar; facebook.com/cecom.deluruguay; firmania.com.ar; ar.latinoplaces.com</t>
  </si>
  <si>
    <t xml:space="preserve">BANIEL BADO - Rio Uruguay Seguros</t>
  </si>
  <si>
    <t xml:space="preserve">Seguros</t>
  </si>
  <si>
    <t xml:space="preserve">Leandro N. Alem 379, E3260 Concepción del Uruguay, Entre Ríos, Argentina</t>
  </si>
  <si>
    <t xml:space="preserve">+54 3442 52-9029</t>
  </si>
  <si>
    <t xml:space="preserve">ChIJDfBtrTHbr5URXTNB2wCcu0s</t>
  </si>
  <si>
    <t xml:space="preserve">Coincidencia exacta de nombre, dirección y teléfono en Google Places. 5.0★ (48 reseñas).</t>
  </si>
  <si>
    <t xml:space="preserve">Google Places (place_id: ChIJDfBtrTHbr5URXTNB2wCcu0s) - consultado 16/07/2026</t>
  </si>
  <si>
    <t xml:space="preserve">Luciana Ratzkov - Rio Uruguay Seguros</t>
  </si>
  <si>
    <t xml:space="preserve">Echeverry 579, Concepción del Uruguay, Entre Ríos, Argentina</t>
  </si>
  <si>
    <t xml:space="preserve">+54 3442 62-3465</t>
  </si>
  <si>
    <t xml:space="preserve">ChIJmycG0A7br5URCNU8ZCxHj6I</t>
  </si>
  <si>
    <t xml:space="preserve">Coincidencia exacta de nombre, dirección y teléfono en Google Places. 5.0★ (26 reseñas).</t>
  </si>
  <si>
    <t xml:space="preserve">Google Places (place_id: ChIJmycG0A7br5URCNU8ZCxHj6I) - consultado 16/07/2026</t>
  </si>
  <si>
    <t xml:space="preserve">La Esquina Del Seguro</t>
  </si>
  <si>
    <t xml:space="preserve">Bv. Ricardo Balbín 2004, Concepción del Uruguay, Entre Ríos, Argentina</t>
  </si>
  <si>
    <t xml:space="preserve">+54 3442 43-7298</t>
  </si>
  <si>
    <t xml:space="preserve">ChIJ-dtE3Tfar5URz8m9PobcJG4</t>
  </si>
  <si>
    <t xml:space="preserve">Dirección Bv. Ricardo Balbín 2004 confirmada por directorio Cylex, coincidente en nombre, dirección y teléfono.</t>
  </si>
  <si>
    <t xml:space="preserve">cylex.com.ar</t>
  </si>
  <si>
    <t xml:space="preserve">IAPSER Seguros - Concepción del Uruguay</t>
  </si>
  <si>
    <t xml:space="preserve">Gral. Galarza 1029, E3260 Concepción del Uruguay, Entre Ríos, Argentina</t>
  </si>
  <si>
    <t xml:space="preserve">+54 800-888-4277</t>
  </si>
  <si>
    <t xml:space="preserve">ChIJd5NSUI_br5URxNoTyOZkxp8</t>
  </si>
  <si>
    <t xml:space="preserve">Dirección Gral. Galarza 1029 confirmada por directorio Cylex, coincidente en nombre y dirección.</t>
  </si>
  <si>
    <t xml:space="preserve">Rio Uruguay Cooperativa De Seguros Limitada</t>
  </si>
  <si>
    <t xml:space="preserve">Congreso de Tucumán 21, E3260 Concepción del Uruguay, Entre Ríos, Argentina</t>
  </si>
  <si>
    <t xml:space="preserve">+54 800-888-7787</t>
  </si>
  <si>
    <t xml:space="preserve">ChIJJ8pcnQDbr5UR7hDk86tC_pA</t>
  </si>
  <si>
    <t xml:space="preserve">Dirección Congreso de Tucumán 21 confirmada por Cylex (aparece como "Patio Interno RUS") y por registro judicial de proveedores del Poder Judicial de la Nación (srpcm.pjn.gov.ar), ambos coincidentes.</t>
  </si>
  <si>
    <t xml:space="preserve">cylex.com.ar; srpcm.pjn.gov.ar (registro oficial de proveedores)</t>
  </si>
  <si>
    <t xml:space="preserve">CREDIL</t>
  </si>
  <si>
    <t xml:space="preserve">Financiera</t>
  </si>
  <si>
    <t xml:space="preserve">Gral. Galarza 949, E3260 Concepción del Uruguay, Entre Ríos, Argentina</t>
  </si>
  <si>
    <t xml:space="preserve">+54 3442 42-4283</t>
  </si>
  <si>
    <t xml:space="preserve">ChIJmV3cXQDbr5URU8K-d_gr16Q</t>
  </si>
  <si>
    <t xml:space="preserve">Dirección Gral. Galarza 949 confirmada por directorio TeleXplorer, coincidente con el registro.</t>
  </si>
  <si>
    <t xml:space="preserve">telexplorer.com.ar</t>
  </si>
  <si>
    <t xml:space="preserve">Credife</t>
  </si>
  <si>
    <t xml:space="preserve">Justo José de Urquiza 122, E3260 Concepción del Uruguay, Entre Ríos, Argentina</t>
  </si>
  <si>
    <t xml:space="preserve">+54 3442 42-9029</t>
  </si>
  <si>
    <t xml:space="preserve">ChIJ1W4jQwDbr5UR4Z2IexOT9BY</t>
  </si>
  <si>
    <t xml:space="preserve">Dirección Gral. Justo José de Urquiza 122 confirmada por directorio InfoisInfo Argentina, coincidente en nombre y dirección exacta (incl. código postal).</t>
  </si>
  <si>
    <t xml:space="preserve">concepcion-del-uruguay.infoisinfo-ar.com</t>
  </si>
  <si>
    <t xml:space="preserve">Crédito Argentino</t>
  </si>
  <si>
    <t xml:space="preserve">9 de Julio 940, E3260 Concepción del Uruguay, Entre Ríos, Argentina</t>
  </si>
  <si>
    <t xml:space="preserve">+54 810-666-0090</t>
  </si>
  <si>
    <t xml:space="preserve">Verificado (auditoria web - existencia de cadena nacional; sucursal sin confirmar)</t>
  </si>
  <si>
    <t xml:space="preserve">ChIJV3T7jALbr5URiCCF86V7kyI</t>
  </si>
  <si>
    <t xml:space="preserve">"Credito Argentino" es una financiera no bancaria de alcance nacional con mas de 35 anios y red de sucursales (sitio propio con buscador de sucursales). No se pudo confirmar de forma independiente que la sucursal puntual este en 9 de Julio 940; requiere verificacion in situ o via el buscador oficial de sucursales.</t>
  </si>
  <si>
    <t xml:space="preserve">creditoargentino.com.ar/sucursales; facebook.com/Credito.Argentino</t>
  </si>
  <si>
    <t xml:space="preserve">ConsuMax</t>
  </si>
  <si>
    <t xml:space="preserve">9 de Julio 952, E3260 Concepción del Uruguay, Entre Ríos, Argentina</t>
  </si>
  <si>
    <t xml:space="preserve">+54 810-777-3227</t>
  </si>
  <si>
    <t xml:space="preserve">Verificado (auditoria web multiples fuentes)</t>
  </si>
  <si>
    <t xml:space="preserve">ChIJZZk1Q6rbr5URkdVBGmCxJ8I</t>
  </si>
  <si>
    <t xml:space="preserve">Confirmado por multiples directorios independientes (Cylex, ElDirectorio, Sucursales24) con la misma direccion exacta (9 de Julio 952) y rubro (financiera/tarjeta de credito ConsuMax, sucursal Concepcion del Uruguay).</t>
  </si>
  <si>
    <t xml:space="preserve">cylex.com.ar; ar.eldirectorio.co; sucursales24.com.ar; consumax.com.ar/sucursales</t>
  </si>
  <si>
    <t xml:space="preserve">Cooperativa de Crédito Palmares Limitada</t>
  </si>
  <si>
    <t xml:space="preserve">Cooperativa de crédito</t>
  </si>
  <si>
    <t xml:space="preserve">Alberdi 802 / Congreso de Tucumán 114, E3260 Concepción del Uruguay, Entre Ríos, Argentina</t>
  </si>
  <si>
    <t xml:space="preserve">+54 3442 42-5908</t>
  </si>
  <si>
    <t xml:space="preserve">ChIJoZINXQDbr5URT1kSbXt_hWM</t>
  </si>
  <si>
    <t xml:space="preserve">Confirmado por múltiples directorios independientes (Páginas Amarillas, licuo.com.ar, infoisinfo, redargentina) con misma dirección (Congreso de Tucumán 114, coincide con la segunda dirección listada en el dataset) y mismo teléfono (03442 42-5908).</t>
  </si>
  <si>
    <t xml:space="preserve">paginasamarillas.com.ar; concepcion-del-uruguay.licuo.com.ar; concepcion-del-uruguay.infoisinfo-ar.com; redargentina.com.ar</t>
  </si>
  <si>
    <t xml:space="preserve">Fast Cred</t>
  </si>
  <si>
    <t xml:space="preserve">14 de Julio 107, Concepción del Uruguay, Entre Ríos, Argentina</t>
  </si>
  <si>
    <t xml:space="preserve">ChIJtey-Xwbbr5URJ0jcBqrVU78</t>
  </si>
  <si>
    <t xml:space="preserve">Dirección 14 de Julio 107 confirmada por directorio TeleXplorer en categoría "Financieras, Créditos, Préstamos", coincidente con el registro.</t>
  </si>
  <si>
    <t xml:space="preserve">YPF (Ugarteche)</t>
  </si>
  <si>
    <t xml:space="preserve">Estación de servicio</t>
  </si>
  <si>
    <t xml:space="preserve">Ugarteche 1650, Concepción del Uruguay, Entre Ríos, Argentina</t>
  </si>
  <si>
    <t xml:space="preserve">+54 3442 43-2238</t>
  </si>
  <si>
    <t xml:space="preserve">ChIJ-7-3RADbr5URedp8GCceOyg</t>
  </si>
  <si>
    <t xml:space="preserve">Estación YPF en Ugarteche 1650 confirmada por reseñas de usuarios en directorio (latinoplaces.com), con dirección y teléfono coincidentes.</t>
  </si>
  <si>
    <t xml:space="preserve">Oil Service Station (Shell)</t>
  </si>
  <si>
    <t xml:space="preserve">Bulevar Ricardo Balbín, Concepción del Uruguay, Entre Ríos, Argentina</t>
  </si>
  <si>
    <t xml:space="preserve">+54 3442 44-0720</t>
  </si>
  <si>
    <t xml:space="preserve">Verificado (auditoría web - fuente única, Waze)</t>
  </si>
  <si>
    <t xml:space="preserve">ChIJSR2z5Tnar5URBpUhJUKR0Cg</t>
  </si>
  <si>
    <t xml:space="preserve">Existencia confirmada por Waze (ubicación activa con horario de atención) en Bulevar Ricardo Balbín, coincidente con la dirección de la planilla. No se halló una segunda fuente independiente que confirme la marca "Shell" específicamente.</t>
  </si>
  <si>
    <t xml:space="preserve">González combustible</t>
  </si>
  <si>
    <t xml:space="preserve">Bv. Ricardo Balbín, Concepción del Uruguay, Entre Ríos, Argentina</t>
  </si>
  <si>
    <t xml:space="preserve">+54 9 3446 64-6612</t>
  </si>
  <si>
    <t xml:space="preserve">Verificado con diferencias (auditoria web)</t>
  </si>
  <si>
    <t xml:space="preserve">ChIJm-3C7XTZr5URTznTmk6FrsM</t>
  </si>
  <si>
    <t xml:space="preserve">Se hallo una estacion de servicio Petrobras operada por "Gonzalez Carlos Gustavo y Gonzalez Leonardo Gaston" en Concepcion del Uruguay (directorio argentino.com.ar), coincidiendo el apellido y rubro, pero no se pudo confirmar independientemente que su direccion sea Bv. Ricardo Balbin. Requiere confirmacion manual/in situ.</t>
  </si>
  <si>
    <t xml:space="preserve">argentino.com.ar/concepcion-del-uruguay/combustibles+gnc</t>
  </si>
  <si>
    <t xml:space="preserve">YPF (Gral. Galarza)</t>
  </si>
  <si>
    <t xml:space="preserve">Gral. Galarza 1773, E3260 Concepción del Uruguay, Entre Ríos, Argentina</t>
  </si>
  <si>
    <t xml:space="preserve">+54 3442 44-3763</t>
  </si>
  <si>
    <t xml:space="preserve">ChIJBYgCX7Pbr5URVIlNo691NEk</t>
  </si>
  <si>
    <t xml:space="preserve">Estación YPF en la intersección Galarza 1773 y 9 de Julio confirmada por el listado oficial de "boxes" (servicios de cambio de aceite/service) publicado por YPF (ruta.ypf.com), coincidente con la dirección registrada.</t>
  </si>
  <si>
    <t xml:space="preserve">ruta.ypf.com (listado oficial de YPF)</t>
  </si>
  <si>
    <t xml:space="preserve">Combustibles Litoral SA</t>
  </si>
  <si>
    <t xml:space="preserve">Blvd. Díaz Vélez, E3260 Concepción del Uruguay, Entre Ríos, Argentina</t>
  </si>
  <si>
    <t xml:space="preserve">+54 3446 50-8535</t>
  </si>
  <si>
    <t xml:space="preserve">Verificado (fuente oficial AFIP/CUIT + auditoría web)</t>
  </si>
  <si>
    <t xml:space="preserve">ChIJZWNMoVLbr5UR1IFAozKIOl4</t>
  </si>
  <si>
    <t xml:space="preserve">Confirmado por registro oficial de AFIP/CUIT (Combustibles Litoral S.A., CUIT 30-70184114-6, rubro venta de combustibles) y directorio comercial (Estación de Servicio SOL Petróleo), ambos con dirección "Galarza y Díaz Vélez", coincidente con "Blvd. Díaz Vélez" de la planilla. Página propia de Facebook e Instagram activas.</t>
  </si>
  <si>
    <t xml:space="preserve">cuitonline.com; trade.nosis.com; argentino.com.ar; facebook.com/CombustiblesLitoralSA</t>
  </si>
  <si>
    <t xml:space="preserve">Gulf (RP39)</t>
  </si>
  <si>
    <t xml:space="preserve">RP39, E3260 Concepción del Uruguay, Entre Ríos, Argentina</t>
  </si>
  <si>
    <t xml:space="preserve">+54 3442 44-3845</t>
  </si>
  <si>
    <t xml:space="preserve">ChIJuffDWZbZr5URyl7x7c0_sI8</t>
  </si>
  <si>
    <t xml:space="preserve">Confirmado por Cylex y Paginas Amarillas (Estacion de Servicio Gulf GNC y Nafta, Ruta 39, Concepcion del Uruguay) y por nota periodistica sobre un evento de TC realizado en esa estacion Gulf de la ciudad. Coincide nombre, rubro y ubicacion (RP39).</t>
  </si>
  <si>
    <t xml:space="preserve">cylex.com.ar; paginasamarillas.com.ar; gulfcombustibles.com/novedades</t>
  </si>
  <si>
    <t xml:space="preserve">Taller mecánico</t>
  </si>
  <si>
    <t xml:space="preserve">Confirmado por multiples fuentes independientes (Cylex, ciclolandiamotos.com.ar, oopinoo, latinoplaces) con la misma direccion exacta (Isaias Torres 336) y numero de telefono muy similar (+54 3442 42-8807 en una de las fuentes). Rubro y nombre del propietario (Yamil Tournoud) coinciden.</t>
  </si>
  <si>
    <t xml:space="preserve">cylex.com.ar; ciclolandiamotos.com.ar; ar.oopinoo.com; ar.latinoplaces.com</t>
  </si>
  <si>
    <t xml:space="preserve">Las coincidencias de "Taller Mecanico Nico" encontradas corresponden a talleres homonimos en otras localidades (General San Martin, Guadalajara-Mexico), no en Concepcion del Uruguay ni en Dr. J. Lacava 163. Requiere confirmacion manual en el lugar o descarte del registro.</t>
  </si>
  <si>
    <t xml:space="preserve">(sin fuente coincidente en Concepcion del Uruguay)</t>
  </si>
  <si>
    <t xml:space="preserve">Se hallo "Taller Mecanico El Chiche" con cuentas propias de Instagram y Facebook, coincidiendo nombre y rubro. No se confirmo independientemente la direccion (el registro original no tiene calle, solo la ciudad).</t>
  </si>
  <si>
    <t xml:space="preserve">instagram.com/tallermecanicoelchiche; facebook.com/61581726133620</t>
  </si>
  <si>
    <t xml:space="preserve">El directorio especializado tallermec.com.ar confirma "LAZARTE SERVICIO MECANICO" con direccion exacta Bv. Ricardo Balbin 1766, Concepcion del Uruguay, incluyendo resenias de clientes.</t>
  </si>
  <si>
    <t xml:space="preserve">tallermec.com.ar/p/lazarte-servicio-mecanico</t>
  </si>
  <si>
    <t xml:space="preserve">Taller Electromecánica Yiyo</t>
  </si>
  <si>
    <t xml:space="preserve">Isaias Torres 177, Concepción del Uruguay, Entre Ríos, Argentina</t>
  </si>
  <si>
    <t xml:space="preserve">+54 3442 62-4633</t>
  </si>
  <si>
    <t xml:space="preserve">ChIJdxP5Ierbr5URIfU3KaC_gbc</t>
  </si>
  <si>
    <t xml:space="preserve">El directorio especializado tallermec.com.ar confirma "Taller Mecanico lo de Yiyo" (Electromecanica Yiyo) con direccion exacta Isaias Torres 177, Concepcion del Uruguay, incluyendo resenias de clientes.</t>
  </si>
  <si>
    <t xml:space="preserve">tallermec.com.ar/p/taller-mecanico-lo-de-yiyo</t>
  </si>
  <si>
    <t xml:space="preserve">Mecanica NB</t>
  </si>
  <si>
    <t xml:space="preserve">San Lorenzo y Ereño, E3260 Concepción del Uruguay, Entre Ríos, Argentina</t>
  </si>
  <si>
    <t xml:space="preserve">+54 3442 53-2281</t>
  </si>
  <si>
    <t xml:space="preserve">ChIJ7QrtT3Lbr5URx3_FTI3CJGY</t>
  </si>
  <si>
    <t xml:space="preserve">No se hallo ninguna fuente que confirme "Mecanica NB" en San Lorenzo y Ereño. Se encontraron otros talleres en la zona (Svetko Mecanica en San Lorenzo 124) pero ninguno coincide con el nombre NB. Requiere confirmacion manual o descarte del registro.</t>
  </si>
  <si>
    <t xml:space="preserve">La Gallo Centro (estacionamiento)</t>
  </si>
  <si>
    <t xml:space="preserve">Estacionamiento</t>
  </si>
  <si>
    <t xml:space="preserve">C. Pública 465, Concepción del Uruguay, Entre Ríos, Argentina</t>
  </si>
  <si>
    <t xml:space="preserve">ChIJl-wN_UDbr5URswGlO6B4KpU</t>
  </si>
  <si>
    <t xml:space="preserve">Remisería Voy!</t>
  </si>
  <si>
    <t xml:space="preserve">Bartolomé Mitre 450, E3260 Concepción del Uruguay, Entre Ríos, Argentina</t>
  </si>
  <si>
    <t xml:space="preserve">+54 3442 32-2000</t>
  </si>
  <si>
    <t xml:space="preserve">ChIJVQaX8Bfbr5URpzxS8CN2DwY</t>
  </si>
  <si>
    <t xml:space="preserve">El directorio radiotaxisyremises.com.ar confirma la existencia de "Remiseria Voy!" como servicio de remises operando en Concepcion del Uruguay las 24 horas. No se confirmo independientemente la direccion exacta (Bartolome Mitre 450).</t>
  </si>
  <si>
    <t xml:space="preserve">radiotaxisyremises.com.ar/ubicacion/entre-rios/uruguay/concepcion-del-uruguay</t>
  </si>
  <si>
    <t xml:space="preserve">Remises Uruguay</t>
  </si>
  <si>
    <t xml:space="preserve">Blvd. Díaz Vélez 477, Concepción del Uruguay, Entre Ríos, Argentina</t>
  </si>
  <si>
    <t xml:space="preserve">+54 3442 45-9210</t>
  </si>
  <si>
    <t xml:space="preserve">ChIJXxjRhEnbr5URgbLSVaDpEqk</t>
  </si>
  <si>
    <t xml:space="preserve">Un directorio (ar.todosnegocios.com) confirma la existencia de "Remises Uruguay" como remiseria activa en la zona, ubicandola a 0,56 km de Remis Rio (Bv. Diaz Velez 870), en Bv. Ricardo Balbin 1872 -no en Blvd. Diaz Velez 477 como consta en el registro original. Existencia confirmada, direccion con discrepancia; requiere confirmacion manual.</t>
  </si>
  <si>
    <t xml:space="preserve">ar.todosnegocios.com/remis-rio_1d-03442-44-3201</t>
  </si>
  <si>
    <t xml:space="preserve">MOSTTO Logística y Transporte</t>
  </si>
  <si>
    <t xml:space="preserve">Logística / Mudanzas</t>
  </si>
  <si>
    <t xml:space="preserve">Blvd. Dr. R. Uncal 845, E3260 Concepción del Uruguay, Entre Ríos, Argentina</t>
  </si>
  <si>
    <t xml:space="preserve">+54 9 3442 58-5152</t>
  </si>
  <si>
    <t xml:space="preserve">ChIJ9-YXYxbar5UREZ-mnh2-XmM</t>
  </si>
  <si>
    <t xml:space="preserve">Confirmado por multiples fuentes independientes (sitio propio transportemostto.com.ar, viviendasbellacasa.com.ar, mudanzasyfletes2001.com.ar, Yellow Pages) con la misma direccion exacta (Blvd. Dr. R. Uncal 845) y telefono coincidente.</t>
  </si>
  <si>
    <t xml:space="preserve">transportemostto.com.ar; mudanzasyfletes2001.com.ar; ar.todosnegocios.com; yellowpages.net</t>
  </si>
  <si>
    <t xml:space="preserve">Transporte Dacuy Fletes Nacionales E Internacionales</t>
  </si>
  <si>
    <t xml:space="preserve">Logística / Fletes</t>
  </si>
  <si>
    <t xml:space="preserve">San Martín / Av. Julio A. Lauria, E3260 Concepción del Uruguay, Entre Ríos, Argentina</t>
  </si>
  <si>
    <t xml:space="preserve">+54 3442 44-1182</t>
  </si>
  <si>
    <t xml:space="preserve">Verificado (auditoria web multiples fuentes - sitio propio)</t>
  </si>
  <si>
    <t xml:space="preserve">ChIJKwtj9gDbr5URZNf5eqChRN8</t>
  </si>
  <si>
    <t xml:space="preserve">Sitio web propio (transportedacuy.com) y multiples directorios (Paginas Amarillas, Cybo, laguiaonline.com.ar) confirman "Transporte Dacuy" en la esquina San Martin y Av. Julio A. Lauria, coincidiendo con el registro.</t>
  </si>
  <si>
    <t xml:space="preserve">transportedacuy.com; paginasamarillas.com.ar; cybo.com; laguiaonline.com.ar</t>
  </si>
  <si>
    <t xml:space="preserve">Transporte &amp; Logistica VAKO SRL</t>
  </si>
  <si>
    <t xml:space="preserve">Logística</t>
  </si>
  <si>
    <t xml:space="preserve">Ugarteche 410, E3260 Concepción del Uruguay, Entre Ríos, Argentina</t>
  </si>
  <si>
    <t xml:space="preserve">+54 3442 50-9711</t>
  </si>
  <si>
    <t xml:space="preserve">Verificado (auditoria web multiples fuentes - fuente oficial AFIP/CUIT)</t>
  </si>
  <si>
    <t xml:space="preserve">ChIJ_ad57ZDbr5URE1ITdKD60W4</t>
  </si>
  <si>
    <t xml:space="preserve">Confirmado por el registro oficial de AFIP/CUIT (cuitonline.com, CUIT 30-71661715-3) y por el sitio propio de la empresa (vakosrl.com.ar), con telefono identico (+54 3442 50-9711) y direccion en la misma calle (Ugarteche 410/423).</t>
  </si>
  <si>
    <t xml:space="preserve">cuitonline.com; vakosrl.com.ar; facebook.com/p/Transportes-VAKO-SRL</t>
  </si>
  <si>
    <t xml:space="preserve">Centro Cultural Municipal</t>
  </si>
  <si>
    <t xml:space="preserve">Centro cultural</t>
  </si>
  <si>
    <t xml:space="preserve">Artusi 125, E3260 Concepción del Uruguay, Entre Ríos, Argentina</t>
  </si>
  <si>
    <t xml:space="preserve">ChIJ_TIaJgDbr5URaBLeqqeA0Ho</t>
  </si>
  <si>
    <t xml:space="preserve">Auditorio Municipal Carlos María Scelzi</t>
  </si>
  <si>
    <t xml:space="preserve">Auditorio / Centro cultural</t>
  </si>
  <si>
    <t xml:space="preserve">8 de Junio 773, Concepción del Uruguay, Entre Ríos, Argentina</t>
  </si>
  <si>
    <t xml:space="preserve">ChIJgxhfEwDbr5URk7qo45qVrtk</t>
  </si>
  <si>
    <t xml:space="preserve">Centro Cultural y Ambiental FAUNA</t>
  </si>
  <si>
    <t xml:space="preserve">Antártida Argentina 278, Concepción del Uruguay, Entre Ríos, Argentina</t>
  </si>
  <si>
    <t xml:space="preserve">+54 3442 31-0936</t>
  </si>
  <si>
    <t xml:space="preserve">Verificado (auditoria web - fuente unica, prensa local, coincidencia exacta)</t>
  </si>
  <si>
    <t xml:space="preserve">ChIJkUsgFADbr5URWZIw3pFg7xM</t>
  </si>
  <si>
    <t xml:space="preserve">El medio local "El Miercoles Digital" confirma en dos notas distintas la existencia de "Fauna Cultural y Ambiental" en Antartida Argentina 278, coincidiendo exactamente con la direccion del registro, como sede de actividades culturales (proyecciones de cine, presentaciones de libros).</t>
  </si>
  <si>
    <t xml:space="preserve">elmiercolesdigital.com.ar</t>
  </si>
  <si>
    <t xml:space="preserve">Biblioteca Popular El Porvenir</t>
  </si>
  <si>
    <t xml:space="preserve">Biblioteca</t>
  </si>
  <si>
    <t xml:space="preserve">San Martín 782, E3264 Concepción del Uruguay, Entre Ríos, Argentina</t>
  </si>
  <si>
    <t xml:space="preserve">+54 3442 55-2961</t>
  </si>
  <si>
    <t xml:space="preserve">Verificado (auditoria web multiples fuentes - fuente oficial)</t>
  </si>
  <si>
    <t xml:space="preserve">ChIJ2UDH_qzbr5URs56iLn9VWWA</t>
  </si>
  <si>
    <t xml:space="preserve">Confirmado por multiples fuentes independientes, incluyendo CONABIP (Comision Nacional de Bibliotecas Populares), sitios de turismo municipal y redes sociales propias, con direccion exacta San Martin 782, Concepcion del Uruguay.</t>
  </si>
  <si>
    <t xml:space="preserve">aniversario150.conabip.gob.ar; concepciondeluruguay.com.ar; concepcionentrerios.tur.ar; facebook.com/bibibliotecapopular.elporvenir</t>
  </si>
  <si>
    <t xml:space="preserve">Museo de la Ciudad</t>
  </si>
  <si>
    <t xml:space="preserve">Museo</t>
  </si>
  <si>
    <t xml:space="preserve">Gral. Galarza 617, E3260 Concepción del Uruguay, Entre Ríos, Argentina</t>
  </si>
  <si>
    <t xml:space="preserve">+54 9 3442 34-3333</t>
  </si>
  <si>
    <t xml:space="preserve">Verificado (auditoria web multiples fuentes - fuente oficial municipal)</t>
  </si>
  <si>
    <t xml:space="preserve">ChIJrf0B_rbbr5URvjGgWrqro4A</t>
  </si>
  <si>
    <t xml:space="preserve">Confirmado por multiples notas de la Municipalidad de Concepcion del Uruguay y medios locales (03442.com.ar, APFDigital, La Piramide) con direccion exacta Galarza 617, incluyendo horarios de atencion vigentes y nombre del director del museo.</t>
  </si>
  <si>
    <t xml:space="preserve">03442.com.ar; apfdigital.com.ar; lapiramide.net; facebook.com/museodelaciudadcdu</t>
  </si>
  <si>
    <t xml:space="preserve">Museo de Historia Natural Pablo Lorentz</t>
  </si>
  <si>
    <t xml:space="preserve">Justo José de Urquiza 25, Concepción del Uruguay, Entre Ríos, Argentina</t>
  </si>
  <si>
    <t xml:space="preserve">+54 9 3442 51-3824</t>
  </si>
  <si>
    <t xml:space="preserve">ChIJYc467ADbr5URbzmaJyYS64s</t>
  </si>
  <si>
    <t xml:space="preserve">Confirmado por multiples fuentes independientes (UADER, medios locales 03442.com.ar, La Calle, El Miercoles Digital, Facebook oficial) con direccion exacta Justo Jose de Urquiza 25 (edificio del Colegio del Uruguay), coincidiendo con el registro. Dependencia academica confirmada (UADER/Colegio del Uruguay).</t>
  </si>
  <si>
    <t xml:space="preserve">fcg.uader.edu.ar; lacalle.com.ar; elmiercolesdigital.com.ar; facebook.com/p/Museo-de-Historia-Natural-Pablo-Lorentz</t>
  </si>
  <si>
    <t xml:space="preserve">Constitución Square</t>
  </si>
  <si>
    <t xml:space="preserve">Artigas 399, Concepción del Uruguay, Entre Ríos, Argentina</t>
  </si>
  <si>
    <t xml:space="preserve">Verificado (fuente histórica local)</t>
  </si>
  <si>
    <t xml:space="preserve">ChIJ2wEDqQjbr5UR8MJt8es4PS4</t>
  </si>
  <si>
    <t xml:space="preserve">Confirmado por sitio especializado en historia y turismo de la ciudad (concepcionhistoriayturismo.com), que delimita la plaza entre las calles Juan Perón, 25 de Agosto, Suipacha y Artigas — coincide con la dirección "Artigas 399" de la planilla. También conocida como "Plaza Columna".</t>
  </si>
  <si>
    <t xml:space="preserve">concepcionhistoriayturismo.com; genesis24.net</t>
  </si>
  <si>
    <t xml:space="preserve">Plaza San Martin</t>
  </si>
  <si>
    <t xml:space="preserve">ChIJ7XIsjf_ar5UR-btOgTh5BBo</t>
  </si>
  <si>
    <t xml:space="preserve">Existencia y ubicación céntrica confirmadas por página de Facebook propia, ubicación registrada en Instagram y Wikimapia. No se halló una dirección numerada exacta (coincide con "Concepción del Uruguay" sin más precisión, igual que la planilla).</t>
  </si>
  <si>
    <t xml:space="preserve">facebook.com/242358913048542; instagram.com/explore/locations; wikimapia.org</t>
  </si>
  <si>
    <t xml:space="preserve">Plaza J. J. Urquiza</t>
  </si>
  <si>
    <t xml:space="preserve">San Martín 281, Concepción del Uruguay, Entre Ríos, Argentina</t>
  </si>
  <si>
    <t xml:space="preserve">Verificado (fuente oficial - Municipalidad)</t>
  </si>
  <si>
    <t xml:space="preserve">ChIJg9wEZAPbr5URzQNaXKF3qgs</t>
  </si>
  <si>
    <t xml:space="preserve">Confirmado por dos notas oficiales de la Municipalidad de Concepción del Uruguay (obras de puesta en valor, 2021) que ubican la plaza entre las calles 9 de Julio, San Martín, Rizzo y Vértiz, coincidente con la dirección de la planilla (San Martín 281).</t>
  </si>
  <si>
    <t xml:space="preserve">cdeluruguay.gob.ar (notas 495 y 680)</t>
  </si>
  <si>
    <t xml:space="preserve">Placita Urquiza</t>
  </si>
  <si>
    <t xml:space="preserve">9 de Julio 249-299, Concepción del Uruguay, Entre Ríos, Argentina</t>
  </si>
  <si>
    <t xml:space="preserve">+54 3442 57-8488</t>
  </si>
  <si>
    <t xml:space="preserve">ChIJYYLpZgPbr5URfgEpUelTLj8</t>
  </si>
  <si>
    <t xml:space="preserve">Existencia y ubicación céntrica confirmadas por múltiples plataformas de turismo/hotelería (Trip.com, guías de hoteles cercanos al "Monumento Urquiza"). No se halló fuente que precise numeración exacta, pero la ubicación general coincide con la planilla.</t>
  </si>
  <si>
    <t xml:space="preserve">es.trip.com/hotels/uruguay-placita-urquiza; ae.trip.com (hoteles cerca de Monumento Urquiza)</t>
  </si>
  <si>
    <t xml:space="preserve">Plaza 12 de Octubre</t>
  </si>
  <si>
    <t xml:space="preserve">M. Reibel 757, E3260 Concepción del Uruguay, Entre Ríos, Argentina</t>
  </si>
  <si>
    <t xml:space="preserve">+54 3442 52-2457</t>
  </si>
  <si>
    <t xml:space="preserve">Verificado (auditoria web multiples fuentes - existencia e historia confirmadas)</t>
  </si>
  <si>
    <t xml:space="preserve">ChIJlbjJkVDar5URGv-R406YuV4</t>
  </si>
  <si>
    <t xml:space="preserve">La Plaza 12 de Octubre (tambien conocida como Plaza Colon) esta ampliamente documentada por sitios de historia y turismo local (concepcionhistoriayturismo.com, daleconcepcion.com.ar) y localizable en Waze, confirmando su existencia como espacio publico historico de la ciudad desde 1950/1967.</t>
  </si>
  <si>
    <t xml:space="preserve">concepcionhistoriayturismo.com; daleconcepcion.com.ar; waze.com</t>
  </si>
  <si>
    <t xml:space="preserve">Parque Aéreo Concepción</t>
  </si>
  <si>
    <t xml:space="preserve">Parque / Aventura</t>
  </si>
  <si>
    <t xml:space="preserve">RN14 Km 129, E3260 Concepción del Uruguay, Entre Ríos, Argentina</t>
  </si>
  <si>
    <t xml:space="preserve">+54 9 3442 50-7000</t>
  </si>
  <si>
    <t xml:space="preserve">ChIJfb3zTgDXr5UR6pHSkGWYiso</t>
  </si>
  <si>
    <t xml:space="preserve">Concepción del Uruguay Sur - Defensa costanera sur</t>
  </si>
  <si>
    <t xml:space="preserve">Acceso ribereño</t>
  </si>
  <si>
    <t xml:space="preserve">ChIJcW5ehwvbr5UR4xqiwiJyOm4</t>
  </si>
  <si>
    <t xml:space="preserve">Parque Ricardo López Jordán</t>
  </si>
  <si>
    <t xml:space="preserve">Parque</t>
  </si>
  <si>
    <t xml:space="preserve">ChIJS0gr11_ar5UR5Gze3H7DbX8</t>
  </si>
  <si>
    <t xml:space="preserve">Requiere confirmacion manual (auditoria web sin coincidencia suficiente)</t>
  </si>
  <si>
    <t xml:space="preserve">Requiere confirmacion manual</t>
  </si>
  <si>
    <t xml:space="preserve">Busqueda web realizada para "Abogado Nahuel Nunez"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</si>
  <si>
    <t xml:space="preserve">(sin fuente especifica coincidente; se revisaron directorios generales de abogados/contadores de la ciudad)</t>
  </si>
  <si>
    <t xml:space="preserve">Estudio contable/consultoría</t>
  </si>
  <si>
    <t xml:space="preserve">Estudio Jurídico Pierina Mercurio Abogada</t>
  </si>
  <si>
    <t xml:space="preserve">3 de Febrero N° 80, E3260 Concepción del Uruguay, Entre Ríos, Argentina</t>
  </si>
  <si>
    <t xml:space="preserve">Busqueda web realizada para "Estudio Juridico Pierina Mercurio Abogada"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</si>
  <si>
    <t xml:space="preserve">Estudio Jurídico Sofía A. Boffelli</t>
  </si>
  <si>
    <t xml:space="preserve">Gral. Galarza 229, Concepción del Uruguay, Entre Ríos, Argentina</t>
  </si>
  <si>
    <t xml:space="preserve">+54 3442 45-6650</t>
  </si>
  <si>
    <t xml:space="preserve">ChIJA7dVP6Pbr5URuGKEEGfbZS8</t>
  </si>
  <si>
    <t xml:space="preserve">Busqueda web realizada para "Estudio Juridico Sofia A. Boffelli"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</si>
  <si>
    <t xml:space="preserve">Busqueda web realizada para "Estudio Juridico Rousseaux - Abogados"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</si>
  <si>
    <t xml:space="preserve">Estudio Jurídico Bernal</t>
  </si>
  <si>
    <t xml:space="preserve">Busqueda web realizada para "Estudio Juridico Bernal"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</si>
  <si>
    <t xml:space="preserve">Estudio Jurídico Almeyra &amp; Klug</t>
  </si>
  <si>
    <t xml:space="preserve">9 de Julio 1377, E3260 Concepción del Uruguay, Entre Ríos, Argentina</t>
  </si>
  <si>
    <t xml:space="preserve">+54 3442 58-4449</t>
  </si>
  <si>
    <t xml:space="preserve">ChIJ76f3wXDbr5UR2UsyDOfgkKI</t>
  </si>
  <si>
    <t xml:space="preserve">Busqueda web realizada para "Estudio Juridico Almeyra &amp; Klug"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</si>
  <si>
    <t xml:space="preserve">Contadores Publicos</t>
  </si>
  <si>
    <t xml:space="preserve">Contador público</t>
  </si>
  <si>
    <t xml:space="preserve">ChIJLRpSyQLbr5URjdA_xaz2wps</t>
  </si>
  <si>
    <t xml:space="preserve">Busqueda web realizada para "Contadores Publicos (Posadas 174)"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</si>
  <si>
    <t xml:space="preserve">Confirmado por multiples directorios independientes (guiaurbana.com.ar, az-argentina.com, miguiaargentina.com.ar) con direccion exacta (25 de Mayo 168) y telefono identico (03442 42-5766).</t>
  </si>
  <si>
    <t xml:space="preserve">guiaurbana.com.ar; az-argentina.com; guia-entre-rios.miguiaargentina.com.ar</t>
  </si>
  <si>
    <t xml:space="preserve">Verificado con diferencias (auditoria web - nombre confirmado, direccion sin verificar)</t>
  </si>
  <si>
    <t xml:space="preserve">"Escribania Vivas" aparece listada de forma consistente en multiples directorios de escribanias de Concepcion del Uruguay, confirmando su existencia y rubro, pero ninguna fuente mostro explicitamente la direccion (8 de Junio 609) para contrastarla.</t>
  </si>
  <si>
    <t xml:space="preserve">guiaurbana.com.ar; escribaniasargentina.com</t>
  </si>
  <si>
    <t xml:space="preserve">Confirmado por multiples directorios (guiaurbana.com.ar) y sitio web propio (escribaniavaccalluzzo.com), con direccion exacta (San Martin 832) y telefono identico (03442 42-5758).</t>
  </si>
  <si>
    <t xml:space="preserve">guiaurbana.com.ar; escribaniavaccalluzzo.com</t>
  </si>
  <si>
    <t xml:space="preserve">"Escribania Lacava" aparece listada de forma consistente en multiples directorios de escribanias de Concepcion del Uruguay, confirmando su existencia y rubro, pero ninguna fuente mostro explicitamente la direccion (Ereño 862) para contrastarla.</t>
  </si>
  <si>
    <t xml:space="preserve">guiaurbana.com.ar; guia-entre-rios.miguiaargentina.com.ar; escribaniasargentina.com</t>
  </si>
  <si>
    <t xml:space="preserve">Confirmado por multiples directorios independientes (infoisinfo-ar.com, guia-entre-rios.miguiaargentina.com.ar) con direccion exacta (L. N. Alem 68) coincidente con el registro.</t>
  </si>
  <si>
    <t xml:space="preserve">concepcion-del-uruguay.infoisinfo-ar.com; guia-entre-rios.miguiaargentina.com.ar</t>
  </si>
  <si>
    <t xml:space="preserve">Colegio de Escribanos de Entre Ríos</t>
  </si>
  <si>
    <t xml:space="preserve">Institución profesional</t>
  </si>
  <si>
    <t xml:space="preserve">O. Leguizamón 189, Concepción del Uruguay, Entre Ríos, Argentina</t>
  </si>
  <si>
    <t xml:space="preserve">Tommasi Arquitectura</t>
  </si>
  <si>
    <t xml:space="preserve">Estudio de arquitectura</t>
  </si>
  <si>
    <t xml:space="preserve">Juan Domingo Perón 298, E3260 Concepción del Uruguay, Entre Ríos, Argentina</t>
  </si>
  <si>
    <t xml:space="preserve">+54 3442 64-0689</t>
  </si>
  <si>
    <t xml:space="preserve">Verificado (auditoria web - sitio propio + perfil profesional)</t>
  </si>
  <si>
    <t xml:space="preserve">ChIJ0fktXQbbr5URryPybxKm4MY</t>
  </si>
  <si>
    <t xml:space="preserve">Confirmado por sitio web propio (tommasiarquitectura.com.ar) y perfil profesional de LinkedIn del arquitecto Sergio Fabian Tommasi, radicado en Concepcion del Uruguay. Rubro y nombre coinciden con el registro; direccion no confirmada de forma independiente pero existencia solida.</t>
  </si>
  <si>
    <t xml:space="preserve">tommasiarquitectura.com.ar; linkedin.com/in/sergio-fabian-tommasi</t>
  </si>
  <si>
    <t xml:space="preserve">1EN1 Arquitectura</t>
  </si>
  <si>
    <t xml:space="preserve">Congreso de Tucumán 27, Concepción del Uruguay, Entre Ríos, Argentina</t>
  </si>
  <si>
    <t xml:space="preserve">+54 3442 55-0341</t>
  </si>
  <si>
    <t xml:space="preserve">Verificado (auditoria web - sitio propio, coincidencia exacta)</t>
  </si>
  <si>
    <t xml:space="preserve">ChIJC75_kGrbr5URgm4x1HHcKDQ</t>
  </si>
  <si>
    <t xml:space="preserve">Sitio web propio (1en1arquitectura.com) confirma textualmente la direccion "Congreso de Tucuman 27 - Concepcion del Uruguay, Entre Rios", coincidiendo exactamente con el registro.</t>
  </si>
  <si>
    <t xml:space="preserve">1en1arquitectura.com/estudio</t>
  </si>
  <si>
    <t xml:space="preserve">Estudio Cero - Arquitectura e Interiorismo</t>
  </si>
  <si>
    <t xml:space="preserve">9 de Julio 1121, Concepción del Uruguay, Entre Ríos, Argentina</t>
  </si>
  <si>
    <t xml:space="preserve">+54 9 3442 62-0644</t>
  </si>
  <si>
    <t xml:space="preserve">ChIJLYQnDwDbr5URFV_tOKplJbc</t>
  </si>
  <si>
    <t xml:space="preserve">Gisela Sack Estudio de Arquitectura</t>
  </si>
  <si>
    <t xml:space="preserve">esq. Favaloro y Pablo Lorentz 2196, E3260 Concepción del Uruguay, Entre Ríos, Argentina</t>
  </si>
  <si>
    <t xml:space="preserve">+54 9 3442 47-1602</t>
  </si>
  <si>
    <t xml:space="preserve">ChIJmy4TZqvbr5URbUJlVPAh0Oo</t>
  </si>
  <si>
    <t xml:space="preserve">Google Places (place_id: ChIJmy4TZqvbr5URbUJlVPAh0Oo) - consultado 16/07/2026</t>
  </si>
  <si>
    <t xml:space="preserve">Timshel Arquitectura</t>
  </si>
  <si>
    <t xml:space="preserve">25 de Agosto 681, E3260 Concepción del Uruguay, Entre Ríos, Argentina</t>
  </si>
  <si>
    <t xml:space="preserve">+54 3442 53-6099</t>
  </si>
  <si>
    <t xml:space="preserve">ChIJvafOa7jbr5URyN_vloin7tw</t>
  </si>
  <si>
    <t xml:space="preserve">Ropelato Construction Materials - Corralón</t>
  </si>
  <si>
    <t xml:space="preserve">Corralón / Materiales</t>
  </si>
  <si>
    <t xml:space="preserve">9 de Julio 1324, E3260 Concepción del Uruguay, Entre Ríos, Argentina</t>
  </si>
  <si>
    <t xml:space="preserve">+54 3442 43-3300</t>
  </si>
  <si>
    <t xml:space="preserve">ChIJoZINXQDbr5URQPczOtzfudU</t>
  </si>
  <si>
    <t xml:space="preserve">Grupo Cormat</t>
  </si>
  <si>
    <t xml:space="preserve">Blvd. Hipólito Yrigoyen 588, E3260 Concepción del Uruguay, Entre Ríos, Argentina</t>
  </si>
  <si>
    <t xml:space="preserve">+54 3442 43-0600</t>
  </si>
  <si>
    <t xml:space="preserve">ChIJ-7-3RADbr5URN1JLlfctQH4</t>
  </si>
  <si>
    <t xml:space="preserve">Confirmado por directorio Cylex: "Grupo Cormat" en Bvard. H. Yrigoyen 584, Concepcion del Uruguay, telefono 03442 43-0600 (identico al registro). Pequeña diferencia de numeracion en la calle (584 en la fuente vs. 588 en el registro), posiblemente error de transcripcion menor.</t>
  </si>
  <si>
    <t xml:space="preserve">cylex.com.ar/concepcion-del-uruguay/nuevo-corralon-los-boulevares</t>
  </si>
  <si>
    <t xml:space="preserve">La Clarita - Construction Materials</t>
  </si>
  <si>
    <t xml:space="preserve">Esteban Echeverría 1740, E3260AAX Concepción del Uruguay, Entre Ríos, Argentina</t>
  </si>
  <si>
    <t xml:space="preserve">+54 3442 44-0600</t>
  </si>
  <si>
    <t xml:space="preserve">ChIJpX1qRyMzrpUR8rKEiJp4T10</t>
  </si>
  <si>
    <t xml:space="preserve">Coincidencia exacta de nombre, dirección y teléfono en Google Places. 4.5★ (392 reseñas).</t>
  </si>
  <si>
    <t xml:space="preserve">Google Places (place_id: ChIJpX1qRyMzrpUR8rKEiJp4T10) - consultado 16/07/2026</t>
  </si>
  <si>
    <t xml:space="preserve">Nuevo Corralon los Boulevares</t>
  </si>
  <si>
    <t xml:space="preserve">Blvd. Díaz Vélez 399, E3260 Concepción del Uruguay, Entre Ríos, Argentina</t>
  </si>
  <si>
    <t xml:space="preserve">+54 3442 44-3377</t>
  </si>
  <si>
    <t xml:space="preserve">ChIJmWwigDDbr5URDSqYHO09TRs</t>
  </si>
  <si>
    <t xml:space="preserve">Corralon y Ferreteria Casa Roque</t>
  </si>
  <si>
    <t xml:space="preserve">Corralón / Ferretería</t>
  </si>
  <si>
    <t xml:space="preserve">Blvd. 12 de Octubre 1385, E3260 Concepción del Uruguay, Entre Ríos, Argentina</t>
  </si>
  <si>
    <t xml:space="preserve">+54 3442 61-2210</t>
  </si>
  <si>
    <t xml:space="preserve">ChIJDTxuGBDbr5UR1ke5nor0CdU</t>
  </si>
  <si>
    <t xml:space="preserve">Barraca Oeste - Corralón</t>
  </si>
  <si>
    <t xml:space="preserve">Bv. Ricardo Balbín 2179, E3260 Concepción del Uruguay, Entre Ríos, Argentina</t>
  </si>
  <si>
    <t xml:space="preserve">+54 3442 43-7012</t>
  </si>
  <si>
    <t xml:space="preserve">ChIJT4gLcRPbr5URIXEOEmG02dI</t>
  </si>
  <si>
    <t xml:space="preserve">Confirmado por multiples fuentes independientes (sitio propio barracaoeste.wordpress.com, Facebook, Infoisinfo, DeCorralones) con direccion exacta (Ricardo Balbin 2179) y telefono identico (03442 43-7012).</t>
  </si>
  <si>
    <t xml:space="preserve">barracaoeste.wordpress.com; facebook.com/barracaoeste; concepcion-del-uruguay.infoisinfo-ar.com; decorralones.com.ar</t>
  </si>
  <si>
    <t xml:space="preserve">Pinturerías del Centro</t>
  </si>
  <si>
    <t xml:space="preserve">Pinturería</t>
  </si>
  <si>
    <t xml:space="preserve">Gral. Galarza 1461, E3260 Concepción del Uruguay, Entre Ríos, Argentina</t>
  </si>
  <si>
    <t xml:space="preserve">+54 3442 43-3982</t>
  </si>
  <si>
    <t xml:space="preserve">ChIJmV3cXQDbr5URT_5MxGKBE9E</t>
  </si>
  <si>
    <t xml:space="preserve">Confirmado por multiples fuentes independientes (Cylex, Tiendeo, Sucursales24, licuo.com.ar) con direccion exacta (Galarza 1461) y telefono identico (03442 43-3982).</t>
  </si>
  <si>
    <t xml:space="preserve">cylex.com.ar; tiendeo.com.ar; sucursales24.com.ar; concepcion-del-uruguay.licuo.com.ar</t>
  </si>
  <si>
    <t xml:space="preserve">Pintureria Concepción</t>
  </si>
  <si>
    <t xml:space="preserve">Gral. Galarza 1092, Concepción del Uruguay, Entre Ríos, Argentina</t>
  </si>
  <si>
    <t xml:space="preserve">+54 3442 42-3213</t>
  </si>
  <si>
    <t xml:space="preserve">ChIJ2wPuC6vbr5URm0Z2RtTNkC8</t>
  </si>
  <si>
    <t xml:space="preserve">Confirmado por sitio web propio (pinturaconcepcion.com) y directorio Cylex, con direccion exacta (Galarza 1092) y telefono identico (03442 42-3213).</t>
  </si>
  <si>
    <t xml:space="preserve">pinturaconcepcion.com; cylex.com.ar</t>
  </si>
  <si>
    <t xml:space="preserve">Pintureria Uruguay</t>
  </si>
  <si>
    <t xml:space="preserve">San Martín 901, Concepción del Uruguay, Entre Ríos, Argentina</t>
  </si>
  <si>
    <t xml:space="preserve">+54 3442 30-7533</t>
  </si>
  <si>
    <t xml:space="preserve">ChIJoZINXQDbr5URhJrqjSRwdPk</t>
  </si>
  <si>
    <t xml:space="preserve">Confirmado por directorio Cylex con direccion exacta (San Martin 901), pero el telefono listado (0280 15-482-2432) difiere del que consta en el registro (+54 3442 30-7533). Existencia y direccion confirmadas; telefono requiere confirmacion.</t>
  </si>
  <si>
    <t xml:space="preserve">cylex.com.ar/concepcion-del-uruguay/pinturerias-del-centro</t>
  </si>
  <si>
    <t xml:space="preserve">Pinturería Arco Iris</t>
  </si>
  <si>
    <t xml:space="preserve">9 de Julio 1350, E3260 Concepción del Uruguay, Entre Ríos, Argentina</t>
  </si>
  <si>
    <t xml:space="preserve">+54 3442 32-6894</t>
  </si>
  <si>
    <t xml:space="preserve">ChIJXZW9UZTbr5URGffAEtB8xmo</t>
  </si>
  <si>
    <t xml:space="preserve">Confirmado por directorio Cylex con direccion exacta (9 de Julio 1350), pero el telefono listado (03442 67-6894) difiere levemente en los ultimos digitos del que consta en el registro (03442 32-6894). Existencia y direccion confirmadas.</t>
  </si>
  <si>
    <t xml:space="preserve">El Pincel Pintureria</t>
  </si>
  <si>
    <t xml:space="preserve">J. J. Bruno 2969, E3260 Concepción del Uruguay, Entre Ríos, Argentina</t>
  </si>
  <si>
    <t xml:space="preserve">+54 3442 46-4694</t>
  </si>
  <si>
    <t xml:space="preserve">ChIJ42mqTMjbr5UROF8N2Qcg3eE</t>
  </si>
  <si>
    <t xml:space="preserve">Pintureria Adrian</t>
  </si>
  <si>
    <t xml:space="preserve">Gral. Galarza 1737, Concepción del Uruguay, Entre Ríos, Argentina</t>
  </si>
  <si>
    <t xml:space="preserve">+54 3442 62-9226</t>
  </si>
  <si>
    <t xml:space="preserve">ChIJ1W-utLXbr5URgVtd0QKnvRc</t>
  </si>
  <si>
    <t xml:space="preserve">Chareun Instalaciones</t>
  </si>
  <si>
    <t xml:space="preserve">Instalaciones (gas/agua)</t>
  </si>
  <si>
    <t xml:space="preserve">Gral. Galarza 1737, E3260 Concepción del Uruguay, Entre Ríos, Argentina</t>
  </si>
  <si>
    <t xml:space="preserve">+54 3442 53-8414</t>
  </si>
  <si>
    <t xml:space="preserve">ChIJ-9fCTqXbr5UREuf4o4SflwE</t>
  </si>
  <si>
    <t xml:space="preserve">Electricidad (comercio)</t>
  </si>
  <si>
    <t xml:space="preserve">Iglesia Evangelica Congregacional</t>
  </si>
  <si>
    <t xml:space="preserve">Iglesia evangélica</t>
  </si>
  <si>
    <t xml:space="preserve">Artusi 1178, Concepción del Uruguay, Entre Ríos, Argentina</t>
  </si>
  <si>
    <t xml:space="preserve">Verificado (auditoria web - fuente oficial denominacional)</t>
  </si>
  <si>
    <t xml:space="preserve">ChIJK8oxZFPar5URP9MFwDNiroY</t>
  </si>
  <si>
    <t xml:space="preserve">Confirmado por el sitio oficial de la Iglesia Evangelica Congregacional (iglesiaevangelicacongregacional.com.ar), que lista textualmente "IEC Concepcion del Uruguay, Pastor Paulo Edgardo Graumann, Artusi 1178, 03442 433014", coincidiendo exactamente con el registro.</t>
  </si>
  <si>
    <t xml:space="preserve">iglesiaevangelicacongregacional.com.ar/iglesias</t>
  </si>
  <si>
    <t xml:space="preserve">Iglesia Evangélica Bautista</t>
  </si>
  <si>
    <t xml:space="preserve">Sarmiento 843, Concepción del Uruguay, Entre Ríos, Argentina</t>
  </si>
  <si>
    <t xml:space="preserve">+54 3442 62-5609</t>
  </si>
  <si>
    <t xml:space="preserve">ChIJd3U8RQfbr5URuefFfu2FLY0</t>
  </si>
  <si>
    <t xml:space="preserve">Iglesia Evangélica Gracia de Dios</t>
  </si>
  <si>
    <t xml:space="preserve">11 del Norte y Maipú, Concepción del Uruguay, Entre Ríos, Argentina</t>
  </si>
  <si>
    <t xml:space="preserve">ChIJD3xLcW_br5URQL8JjrFzOe4</t>
  </si>
  <si>
    <t xml:space="preserve">Iglesia Evangélica del Río de la Plata Concepción del Uruguay</t>
  </si>
  <si>
    <t xml:space="preserve">9 de Julio 2091, Concepción del Uruguay, Entre Ríos, Argentina</t>
  </si>
  <si>
    <t xml:space="preserve">ChIJsakCrvPbr5UR4IoDckPRH-I</t>
  </si>
  <si>
    <t xml:space="preserve">Iglesia Asamblea de Dios 248</t>
  </si>
  <si>
    <t xml:space="preserve">Blvd. Díaz Vélez 744, Concepción del Uruguay, Entre Ríos, Argentina</t>
  </si>
  <si>
    <t xml:space="preserve">ChIJCb3Kq0jar5UROVCbyRGCOvA</t>
  </si>
  <si>
    <t xml:space="preserve">Iglesia Cristo Vive Concepción del Uruguay</t>
  </si>
  <si>
    <t xml:space="preserve">25 de Agosto 680, Concepción del Uruguay, Entre Ríos, Argentina</t>
  </si>
  <si>
    <t xml:space="preserve">+54 3442 42-1232</t>
  </si>
  <si>
    <t xml:space="preserve">ChIJE21nnwjbr5UREAr-ODMPTLg</t>
  </si>
  <si>
    <t xml:space="preserve">Iglesia Evangélica Pentecostal Argentina 'Jesús Vuelve'</t>
  </si>
  <si>
    <t xml:space="preserve">Pablo Lorentz 1966, Concepción del Uruguay, Entre Ríos, Argentina</t>
  </si>
  <si>
    <t xml:space="preserve">ChIJ_1WGGyjbr5URRJhVm97t8Zo</t>
  </si>
  <si>
    <t xml:space="preserve">Iglesia Transformados</t>
  </si>
  <si>
    <t xml:space="preserve">Rocamora 575, Concepción del Uruguay, Entre Ríos, Argentina</t>
  </si>
  <si>
    <t xml:space="preserve">ChIJ2we3HZzbr5UR0mT-Jd2fWnI</t>
  </si>
  <si>
    <t xml:space="preserve">Parroquia Santa María Goretti</t>
  </si>
  <si>
    <t xml:space="preserve">Parroquia católica</t>
  </si>
  <si>
    <t xml:space="preserve">Artusi 2780, Concepción del Uruguay, Entre Ríos, Argentina</t>
  </si>
  <si>
    <t xml:space="preserve">+54 3442 60-0919</t>
  </si>
  <si>
    <t xml:space="preserve">ChIJYXySIS_ar5URZMXvV1JfEa8</t>
  </si>
  <si>
    <t xml:space="preserve">Parroquia Santa Teresita</t>
  </si>
  <si>
    <t xml:space="preserve">Sta. Teresita 1049, Concepción del Uruguay, Entre Ríos, Argentina</t>
  </si>
  <si>
    <t xml:space="preserve">ChIJm-oH01Dar5URJypvcdcI8eE</t>
  </si>
  <si>
    <t xml:space="preserve">Parroquia San Vicente de Paúl</t>
  </si>
  <si>
    <t xml:space="preserve">Fray Mocho 229, E3260 Concepción del Uruguay, Entre Ríos, Argentina</t>
  </si>
  <si>
    <t xml:space="preserve">+54 3442 64-0037</t>
  </si>
  <si>
    <t xml:space="preserve">ChIJMeunHSDbr5UR2MHQT0im7IA</t>
  </si>
  <si>
    <t xml:space="preserve">Creciendo Juntos (Jardín)</t>
  </si>
  <si>
    <t xml:space="preserve">Jardín de infantes</t>
  </si>
  <si>
    <t xml:space="preserve">Bartolomé Mitre 647, Concepción del Uruguay, Entre Ríos, Argentina</t>
  </si>
  <si>
    <t xml:space="preserve">+54 3442 40-2874</t>
  </si>
  <si>
    <t xml:space="preserve">ChIJEU1r1QHbr5URju5dQdEDNLw</t>
  </si>
  <si>
    <t xml:space="preserve">Jardin Sonrisitas</t>
  </si>
  <si>
    <t xml:space="preserve">Rocamora 339, Concepción del Uruguay, Entre Ríos, Argentina</t>
  </si>
  <si>
    <t xml:space="preserve">+54 3442 52-0252</t>
  </si>
  <si>
    <t xml:space="preserve">ChIJl5H3qQPbr5URrefGdQxAPrA</t>
  </si>
  <si>
    <t xml:space="preserve">Jardin Tribilin</t>
  </si>
  <si>
    <t xml:space="preserve">14 de Julio 211, Concepción del Uruguay, Entre Ríos, Argentina</t>
  </si>
  <si>
    <t xml:space="preserve">+54 3442 45-6465</t>
  </si>
  <si>
    <t xml:space="preserve">Verificado con diferencias (auditoria web - variante de nombre)</t>
  </si>
  <si>
    <t xml:space="preserve">ChIJe4nZLEfbr5URFb6RNHqvdB4</t>
  </si>
  <si>
    <t xml:space="preserve">Un directorio (guia-entre-rios.miguiaargentina.com.ar) lista "Jardin Trililin" en 14 de Julio 211, Concepcion del Uruguay, coincidiendo exactamente en direccion con el registro ("Jardin Tribilin"). Es probable que se trate del mismo jardin con una variante de escritura del nombre entre fuentes informales; se recomienda confirmar el nombre exacto.</t>
  </si>
  <si>
    <t xml:space="preserve">guia-entre-rios.miguiaargentina.com.ar/viveros/concepcion-del-uruguay-entre-rios</t>
  </si>
  <si>
    <t xml:space="preserve">Jardin Garabatos</t>
  </si>
  <si>
    <t xml:space="preserve">Erausquin 81, Concepción del Uruguay, Entre Ríos, Argentina</t>
  </si>
  <si>
    <t xml:space="preserve">ChIJ7bV01gPbr5URNENPbaCpzXg</t>
  </si>
  <si>
    <t xml:space="preserve">Jardín Gurisitos</t>
  </si>
  <si>
    <t xml:space="preserve">Jardín maternal</t>
  </si>
  <si>
    <t xml:space="preserve">Congreso de Tucumán 329, Concepción del Uruguay, Entre Ríos, Argentina</t>
  </si>
  <si>
    <t xml:space="preserve">ChIJu3oCXVXar5UR9wDKfByAWW0</t>
  </si>
  <si>
    <t xml:space="preserve">Jardin Maternal Municipal Tortuguitas</t>
  </si>
  <si>
    <t xml:space="preserve">Jardín maternal municipal</t>
  </si>
  <si>
    <t xml:space="preserve">Ituzaingó 249, Concepción del Uruguay, Entre Ríos, Argentina</t>
  </si>
  <si>
    <t xml:space="preserve">+54 3442 43-0446</t>
  </si>
  <si>
    <t xml:space="preserve">ChIJs94oM1Tar5URqYHrP5LdLbw</t>
  </si>
  <si>
    <t xml:space="preserve">Jardín Maternal Personitas</t>
  </si>
  <si>
    <t xml:space="preserve">Presbítero Jorge Allais 1136, Concepción del Uruguay, Entre Ríos, Argentina</t>
  </si>
  <si>
    <t xml:space="preserve">ChIJIw0wg7Lbr5UR2LZhq6pyqwo</t>
  </si>
  <si>
    <t xml:space="preserve">Coincidencia exacta de nombre, dirección y teléfono en Google Places. 4.7★ (3 reseñas).</t>
  </si>
  <si>
    <t xml:space="preserve">Google Places (place_id: ChIJIw0wg7Lbr5UR2LZhq6pyqwo) - consultado 16/07/2026</t>
  </si>
  <si>
    <t xml:space="preserve">Jardín Maternal Creciendo Juntos (J. D. Perón)</t>
  </si>
  <si>
    <t xml:space="preserve">Juan Domingo Perón 95, E3264 Concepción del Uruguay, Entre Ríos, Argentina</t>
  </si>
  <si>
    <t xml:space="preserve">ChIJ2TvIjYHbr5URtiyBeNz_VVk</t>
  </si>
  <si>
    <t xml:space="preserve">Instituto 'Martín Fierro'</t>
  </si>
  <si>
    <t xml:space="preserve">Instituto educativo</t>
  </si>
  <si>
    <t xml:space="preserve">Juan Domingo Perón 320, Concepción del Uruguay, Entre Ríos, Argentina</t>
  </si>
  <si>
    <t xml:space="preserve">+54 3442 42-2033</t>
  </si>
  <si>
    <t xml:space="preserve">ChIJbflDbAbbr5URWX4M2XSHnyM</t>
  </si>
  <si>
    <t xml:space="preserve">Instituto Sagrado Corazón de Jesús</t>
  </si>
  <si>
    <t xml:space="preserve">Colegio católico</t>
  </si>
  <si>
    <t xml:space="preserve">Artigas 412, Concepción del Uruguay, Entre Ríos, Argentina</t>
  </si>
  <si>
    <t xml:space="preserve">+54 3442 42-7068</t>
  </si>
  <si>
    <t xml:space="preserve">ChIJKwtj9gDbr5URNJauMHlMlZ0</t>
  </si>
  <si>
    <t xml:space="preserve">Bilingual Institute Republic of Italy</t>
  </si>
  <si>
    <t xml:space="preserve">Escuela bilingüe</t>
  </si>
  <si>
    <t xml:space="preserve">Gral. Galarza 839, E3260 Concepción del Uruguay, Entre Ríos, Argentina</t>
  </si>
  <si>
    <t xml:space="preserve">+54 3442 66-0809</t>
  </si>
  <si>
    <t xml:space="preserve">ChIJGxQRgQDbr5URzsPCwkAp8BQ</t>
  </si>
  <si>
    <t xml:space="preserve">Escuela Privada N°1 Fila de la Esperanza</t>
  </si>
  <si>
    <t xml:space="preserve">Escuela primaria privada</t>
  </si>
  <si>
    <t xml:space="preserve">F. J. S. M. de Oro 548, Concepción del Uruguay, Entre Ríos, Argentina</t>
  </si>
  <si>
    <t xml:space="preserve">+54 3442 42-7695</t>
  </si>
  <si>
    <t xml:space="preserve">ChIJ-7-3RADbr5UR7GnhhwWAFJ4</t>
  </si>
  <si>
    <t xml:space="preserve">Optica Social (8 de Junio)</t>
  </si>
  <si>
    <t xml:space="preserve">Óptica</t>
  </si>
  <si>
    <t xml:space="preserve">8 de Junio 857, Concepción del Uruguay, Entre Ríos, Argentina</t>
  </si>
  <si>
    <t xml:space="preserve">+54 9 3442 61-4574</t>
  </si>
  <si>
    <t xml:space="preserve">ChIJoZINXQDbr5URijlitTdzO6Q</t>
  </si>
  <si>
    <t xml:space="preserve">Confirmado por suAmarillas y directorio argentino.com.ar, coincidentes en dirección exacta (8 de Junio 857/874).</t>
  </si>
  <si>
    <t xml:space="preserve">suamarillas.com; argentino.com.ar/concepcion-del-uruguay/opticas</t>
  </si>
  <si>
    <t xml:space="preserve">Optica Gregori</t>
  </si>
  <si>
    <t xml:space="preserve">Gral. Galarza 938, Concepción del Uruguay, Entre Ríos, Argentina</t>
  </si>
  <si>
    <t xml:space="preserve">ChIJm8zapKvbr5URplMi5kTGhsM</t>
  </si>
  <si>
    <t xml:space="preserve">Confirmado por Instagram propio (3.411 seguidores, @optica_gregori) y múltiples directorios (Busco Farmacia, La Guía Online), coincidentes en dirección exacta (Gral. Galarza 938).</t>
  </si>
  <si>
    <t xml:space="preserve">instagram.com/optica_gregori; buscofarmacia.com.ar; laguiaonline.com.ar</t>
  </si>
  <si>
    <t xml:space="preserve">Firenze Óptica</t>
  </si>
  <si>
    <t xml:space="preserve">9 de Julio 891, E3260 Concepción del Uruguay, Entre Ríos, Argentina</t>
  </si>
  <si>
    <t xml:space="preserve">+54 3442 47-4452</t>
  </si>
  <si>
    <t xml:space="preserve">ChIJK594carbr5URTovLoKPYxvg</t>
  </si>
  <si>
    <t xml:space="preserve">Confirmado por Doctoralia, directorio de ópticas TeleXplorer y otros, coincidentes en dirección (9 de Julio 899, muy cercana a "9 de Julio 891" de la planilla) y teléfono (03442 42-8031).</t>
  </si>
  <si>
    <t xml:space="preserve">doctoraliar.com; telexplorer.com.ar; guiaindustrial.com.ar</t>
  </si>
  <si>
    <t xml:space="preserve">Optica Social (9 de Julio)</t>
  </si>
  <si>
    <t xml:space="preserve">9 de Julio 1149, Concepción del Uruguay, Entre Ríos, Argentina</t>
  </si>
  <si>
    <t xml:space="preserve">+54 9 3442 30-0121</t>
  </si>
  <si>
    <t xml:space="preserve">ChIJE7Udm6vbr5URptbyUS6Rdns</t>
  </si>
  <si>
    <t xml:space="preserve">Optica Peatonal</t>
  </si>
  <si>
    <t xml:space="preserve">Rocamora 799, Concepción del Uruguay, Entre Ríos, Argentina</t>
  </si>
  <si>
    <t xml:space="preserve">+54 3442 48-6322</t>
  </si>
  <si>
    <t xml:space="preserve">ChIJKwtj9gDbr5URSqLDn1eLL6E</t>
  </si>
  <si>
    <t xml:space="preserve">Confirmado como "Óptica Peatonal" por Doctoralia y directorio TeleXplorer, coincidente en dirección exacta (T. de Rocamora 799).</t>
  </si>
  <si>
    <t xml:space="preserve">doctoraliar.com/clinicas/optica/concepcion-del-uruguay; telexplorer.com.ar; argentino.com.ar</t>
  </si>
  <si>
    <t xml:space="preserve">Cornealent Concepción</t>
  </si>
  <si>
    <t xml:space="preserve">Contactología</t>
  </si>
  <si>
    <t xml:space="preserve">San Martín 566, E3260 Concepción del Uruguay, Entre Ríos, Argentina</t>
  </si>
  <si>
    <t xml:space="preserve">+54 3442 42-2240</t>
  </si>
  <si>
    <t xml:space="preserve">ChIJoZINXQDbr5UR08Ly8qlKcf0</t>
  </si>
  <si>
    <t xml:space="preserve">Joyería Relojería Le Brum</t>
  </si>
  <si>
    <t xml:space="preserve">Joyería / Relojería</t>
  </si>
  <si>
    <t xml:space="preserve">Gral. Galarza 826, E3260 Concepción del Uruguay, Entre Ríos, Argentina</t>
  </si>
  <si>
    <t xml:space="preserve">+54 3442 40-6106</t>
  </si>
  <si>
    <t xml:space="preserve">ChIJ_2ytoOHbr5URJB8BvlXOPfc</t>
  </si>
  <si>
    <t xml:space="preserve">Taller Colazo</t>
  </si>
  <si>
    <t xml:space="preserve">Joyería / Taller de orfebrería</t>
  </si>
  <si>
    <t xml:space="preserve">Sansoni 2045, Concepción del Uruguay, Entre Ríos, Argentina</t>
  </si>
  <si>
    <t xml:space="preserve">+54 3442 51-2121</t>
  </si>
  <si>
    <t xml:space="preserve">ChIJlwHpli7br5UR5KyTE6heSZc</t>
  </si>
  <si>
    <t xml:space="preserve">Joyería By Class</t>
  </si>
  <si>
    <t xml:space="preserve">Joyería</t>
  </si>
  <si>
    <t xml:space="preserve">Rocamora 828, Concepción del Uruguay, Entre Ríos, Argentina</t>
  </si>
  <si>
    <t xml:space="preserve">ChIJCz9vld7br5URqxB25U6F9h0</t>
  </si>
  <si>
    <t xml:space="preserve">Joyeria Paris J Akrich SH</t>
  </si>
  <si>
    <t xml:space="preserve">Cnel. Tomás de Rocamora 765, Concepción del Uruguay, Entre Ríos, Argentina</t>
  </si>
  <si>
    <t xml:space="preserve">+54 3442 49-7381</t>
  </si>
  <si>
    <t xml:space="preserve">ChIJmV3cXQDbr5URr_SzRX0SiBc</t>
  </si>
  <si>
    <t xml:space="preserve">Coincidencia exacta de nombre, dirección y teléfono en Google Places. 4.8★ (9 reseñas).</t>
  </si>
  <si>
    <t xml:space="preserve">Google Places (place_id: ChIJmV3cXQDbr5URr_SzRX0SiBc) - consultado 16/07/2026</t>
  </si>
  <si>
    <t xml:space="preserve">Joyeria Brutten</t>
  </si>
  <si>
    <t xml:space="preserve">Rocamora 767, Concepción del Uruguay, Entre Ríos, Argentina</t>
  </si>
  <si>
    <t xml:space="preserve">+54 3442 42-6795</t>
  </si>
  <si>
    <t xml:space="preserve">ChIJ8RESZwDbr5URn2XilwHtDXM</t>
  </si>
  <si>
    <t xml:space="preserve">La Tentación Calzados</t>
  </si>
  <si>
    <t xml:space="preserve">Zapatería</t>
  </si>
  <si>
    <t xml:space="preserve">Sarmiento 1066, E3260 Concepción del Uruguay, Entre Ríos, Argentina</t>
  </si>
  <si>
    <t xml:space="preserve">+54 3442 43-1592</t>
  </si>
  <si>
    <t xml:space="preserve">ChIJw-aYoVHbr5URgWpAI_7s0EE</t>
  </si>
  <si>
    <t xml:space="preserve">Afelandra Calzados</t>
  </si>
  <si>
    <t xml:space="preserve">8 de Junio 911, E3260 Concepción del Uruguay, Entre Ríos, Argentina</t>
  </si>
  <si>
    <t xml:space="preserve">+54 3442 66-1720</t>
  </si>
  <si>
    <t xml:space="preserve">ChIJN5Ud8Bjbr5URnRo37RuIdaY</t>
  </si>
  <si>
    <t xml:space="preserve">Calzados Ra-Car</t>
  </si>
  <si>
    <t xml:space="preserve">Rocamora 722, E3260 Concepción del Uruguay, Entre Ríos, Argentina</t>
  </si>
  <si>
    <t xml:space="preserve">+54 3442 42-5786</t>
  </si>
  <si>
    <t xml:space="preserve">ChIJKwtj9gDbr5URSLPVDN4oaXU</t>
  </si>
  <si>
    <t xml:space="preserve">Valhalla Calzados</t>
  </si>
  <si>
    <t xml:space="preserve">Gral. Galarza 832, E3260 Concepción del Uruguay, Entre Ríos, Argentina</t>
  </si>
  <si>
    <t xml:space="preserve">+54 3442 43-3549</t>
  </si>
  <si>
    <t xml:space="preserve">ChIJnWsqdwDbr5URN25AlNfKsHo</t>
  </si>
  <si>
    <t xml:space="preserve">Retro Live (Calzados)</t>
  </si>
  <si>
    <t xml:space="preserve">9 de Julio 951, E3260 Concepción del Uruguay, Entre Ríos, Argentina</t>
  </si>
  <si>
    <t xml:space="preserve">ChIJq-utRHPbr5URHMu8TrNw_Jw</t>
  </si>
  <si>
    <t xml:space="preserve">Cuba Shoes</t>
  </si>
  <si>
    <t xml:space="preserve">9 de Julio 965, Concepción del Uruguay, Entre Ríos, Argentina</t>
  </si>
  <si>
    <t xml:space="preserve">+54 3442 62-5539</t>
  </si>
  <si>
    <t xml:space="preserve">ChIJDeXiTarbr5UReXXfRM7LYi8</t>
  </si>
  <si>
    <t xml:space="preserve">New History Calzado Unisex</t>
  </si>
  <si>
    <t xml:space="preserve">9 de Julio 1440, E3260 Concepción del Uruguay, Entre Ríos, Argentina</t>
  </si>
  <si>
    <t xml:space="preserve">+54 3442 43-9571</t>
  </si>
  <si>
    <t xml:space="preserve">ChIJJeahda3br5URWAAJpC6-o0s</t>
  </si>
  <si>
    <t xml:space="preserve">Bazar y Regalería Tote</t>
  </si>
  <si>
    <t xml:space="preserve">Bazar y regalería</t>
  </si>
  <si>
    <t xml:space="preserve">Juguetería Nico (9 de Julio)</t>
  </si>
  <si>
    <t xml:space="preserve">Juguetería</t>
  </si>
  <si>
    <t xml:space="preserve">9 de Julio 1733, Concepción del Uruguay, Entre Ríos, Argentina</t>
  </si>
  <si>
    <t xml:space="preserve">+54 3442 44-0678</t>
  </si>
  <si>
    <t xml:space="preserve">ChIJh5hsDbPbr5URqG1vyemY6bY</t>
  </si>
  <si>
    <t xml:space="preserve">Juguetería Mundo Didáctico</t>
  </si>
  <si>
    <t xml:space="preserve">Leguizamón 89, Concepción del Uruguay, Entre Ríos, Argentina</t>
  </si>
  <si>
    <t xml:space="preserve">+54 3442 53-2975</t>
  </si>
  <si>
    <t xml:space="preserve">ChIJietVjfTbr5URIVPHYS5FDwE</t>
  </si>
  <si>
    <t xml:space="preserve">Jugueteria Nico (Gral. Galarza)</t>
  </si>
  <si>
    <t xml:space="preserve">Gral. Galarza 796, E3260 Concepción del Uruguay, Entre Ríos, Argentina</t>
  </si>
  <si>
    <t xml:space="preserve">+54 3442 43-0826</t>
  </si>
  <si>
    <t xml:space="preserve">ChIJUbPniADbr5URD4m7Dma9bRo</t>
  </si>
  <si>
    <t xml:space="preserve">Juguetería Mauricio</t>
  </si>
  <si>
    <t xml:space="preserve">Leguizamón 70, Concepción del Uruguay, Entre Ríos, Argentina</t>
  </si>
  <si>
    <t xml:space="preserve">+54 3442 41-6982</t>
  </si>
  <si>
    <t xml:space="preserve">ChIJl56iVO3br5URi2FXDpNSPBQ</t>
  </si>
  <si>
    <t xml:space="preserve">Patapatín</t>
  </si>
  <si>
    <t xml:space="preserve">9 de Julio 961, E3260 Concepción del Uruguay, Entre Ríos, Argentina</t>
  </si>
  <si>
    <t xml:space="preserve">+54 3442 50-2324</t>
  </si>
  <si>
    <t xml:space="preserve">ChIJjzBWewDbr5UR3lxTsTBiSiE</t>
  </si>
  <si>
    <t xml:space="preserve">Floreria Ikebana Envío a Domicilio</t>
  </si>
  <si>
    <t xml:space="preserve">Florería</t>
  </si>
  <si>
    <t xml:space="preserve">9 de Julio 1125, Concepción del Uruguay, Entre Ríos, Argentina</t>
  </si>
  <si>
    <t xml:space="preserve">+54 3442 42-5444</t>
  </si>
  <si>
    <t xml:space="preserve">ChIJmV3cXQDbr5URzMqvt8eYlDE</t>
  </si>
  <si>
    <t xml:space="preserve">Mundo Jardin Vivero y Floreria</t>
  </si>
  <si>
    <t xml:space="preserve">Vivero y florería</t>
  </si>
  <si>
    <t xml:space="preserve">9 de Julio 478, E3248 Concepción del Uruguay, Entre Ríos, Argentina</t>
  </si>
  <si>
    <t xml:space="preserve">+54 3442 43-0247</t>
  </si>
  <si>
    <t xml:space="preserve">ChIJoZINXQDbr5URM0WYi5WrYFQ</t>
  </si>
  <si>
    <t xml:space="preserve">Floreria Capurro</t>
  </si>
  <si>
    <t xml:space="preserve">8 de Junio 1314, Concepción del Uruguay, Entre Ríos, Argentina</t>
  </si>
  <si>
    <t xml:space="preserve">+54 3442 31-9346</t>
  </si>
  <si>
    <t xml:space="preserve">ChIJoZINXQDbr5UR3Hk2-JpmLfM</t>
  </si>
  <si>
    <t xml:space="preserve">Vivero La Candelaria</t>
  </si>
  <si>
    <t xml:space="preserve">Vivero</t>
  </si>
  <si>
    <t xml:space="preserve">35 del Oeste y Bv. Ricardo Balbín, E3260 Concepción del Uruguay, Entre Ríos, Argentina</t>
  </si>
  <si>
    <t xml:space="preserve">+54 3442 51-9547</t>
  </si>
  <si>
    <t xml:space="preserve">ChIJwVGnDYrZr5URqujdeVAtS3A</t>
  </si>
  <si>
    <t xml:space="preserve">Floreria la Celia</t>
  </si>
  <si>
    <t xml:space="preserve">L. N. Alem 23, Concepción del Uruguay, Entre Ríos, Argentina</t>
  </si>
  <si>
    <t xml:space="preserve">+54 3442 42-2442</t>
  </si>
  <si>
    <t xml:space="preserve">ChIJN-vDoQDbr5URn05LtO7QX80</t>
  </si>
  <si>
    <t xml:space="preserve">Sporting Concepción</t>
  </si>
  <si>
    <t xml:space="preserve">Club deportivo</t>
  </si>
  <si>
    <t xml:space="preserve">25 de Agosto 949, Concepción del Uruguay, Entre Ríos, Argentina</t>
  </si>
  <si>
    <t xml:space="preserve">ChIJv6PnAKjbr5URFeeN_7daPNo</t>
  </si>
  <si>
    <t xml:space="preserve">Club Sarmiento</t>
  </si>
  <si>
    <t xml:space="preserve">Club social y deportivo</t>
  </si>
  <si>
    <t xml:space="preserve">Sarmiento 1460, Concepción del Uruguay, Entre Ríos, Argentina</t>
  </si>
  <si>
    <t xml:space="preserve">Verificado (auditoría web - prensa local)</t>
  </si>
  <si>
    <t xml:space="preserve">ChIJHyB6463br5URqGQpU-6Jy08</t>
  </si>
  <si>
    <t xml:space="preserve">Confirmado por múltiples notas de prensa local (2021, 2023, 2024, 2026) y sitio de la Federación de bochas (River Plate) que dan cuenta de actividad reciente y continua del club. Fundado el 15 de enero de 1953.</t>
  </si>
  <si>
    <t xml:space="preserve">cariverplate.com.ar; 3260.com.ar (Los clubes son los barrios del siglo XXI; Fútbol de Concepción del Uruguay)</t>
  </si>
  <si>
    <t xml:space="preserve">CEF N°3 de Concepción del Uruguay</t>
  </si>
  <si>
    <t xml:space="preserve">Centro de Educación Física / Estadio</t>
  </si>
  <si>
    <t xml:space="preserve">Sta. María de Oro 500-598, Concepción del Uruguay, Entre Ríos, Argentina</t>
  </si>
  <si>
    <t xml:space="preserve">ChIJe1ayCPzar5UR7H7CE7iAJb4</t>
  </si>
  <si>
    <t xml:space="preserve">Club Zaninetti</t>
  </si>
  <si>
    <t xml:space="preserve">Belgrano 814, Concepción del Uruguay, Entre Ríos, Argentina</t>
  </si>
  <si>
    <t xml:space="preserve">+54 3442 42-7467</t>
  </si>
  <si>
    <t xml:space="preserve">ChIJw7uZd1Xar5UROtvGAfxbBYw</t>
  </si>
  <si>
    <t xml:space="preserve">Confirmado por múltiples fuentes (Wikimapia, Waze, sitio de arquitectos, Instagram oficial, prensa municipal 2022-2024) coincidentes en dirección (Belgrano 813/814) y teléfono (+54 3442 42-7467). Club activo, fundado en 1952.</t>
  </si>
  <si>
    <t xml:space="preserve">wikimapia.org; bonninkellerarq.com.ar; instagram.com/clubzaninetti; cdeluruguay.gob.ar</t>
  </si>
  <si>
    <t xml:space="preserve">Club Atlético Rivadavia</t>
  </si>
  <si>
    <t xml:space="preserve">Lorenzo Sartorio 1320, Concepción del Uruguay, Entre Ríos, Argentina</t>
  </si>
  <si>
    <t xml:space="preserve">+54 3442 42-3128</t>
  </si>
  <si>
    <t xml:space="preserve">ChIJ-7-3RADbr5URHQzAA2Q35HE</t>
  </si>
  <si>
    <t xml:space="preserve">Confirmado por registro oficial de AFIP/CUIT (Club Atlético Rivadavia, CUIT 30-60716822-5, persona jurídica desde 1941) y múltiples directorios coincidentes en dirección (Lorenzo Sartorio 1320) y teléfono (03442 42-3128), idénticos a la planilla.</t>
  </si>
  <si>
    <t xml:space="preserve">cuitonline.com; setlist.fm; 03442.com.ar; facebook.com/Club-Atletico-Rivadavia</t>
  </si>
  <si>
    <t xml:space="preserve">Club Regatas Uruguay</t>
  </si>
  <si>
    <t xml:space="preserve">Club náutico y social</t>
  </si>
  <si>
    <t xml:space="preserve">Blvd. Yrigoyen 16, E3260 Concepción del Uruguay, Entre Ríos, Argentina</t>
  </si>
  <si>
    <t xml:space="preserve">+54 3442 54-6142</t>
  </si>
  <si>
    <t xml:space="preserve">ChIJDa0b3OLar5URnyQmeEFCbgI</t>
  </si>
  <si>
    <t xml:space="preserve">South Park Club</t>
  </si>
  <si>
    <t xml:space="preserve">Cochabamba 581, Concepción del Uruguay, Entre Ríos, Argentina</t>
  </si>
  <si>
    <t xml:space="preserve">+54 3442 42-2555</t>
  </si>
  <si>
    <t xml:space="preserve">Verificado con diferencias (nombre real: Club Parque Sur)</t>
  </si>
  <si>
    <t xml:space="preserve">ChIJmV3cXQDbr5URR1HTMyV5oGA</t>
  </si>
  <si>
    <t xml:space="preserve">INCONSISTENCIA DETECTADA: el club existe y la dirección/teléfono coinciden exactamente (Cochabamba 581, +54 3442 42-2555), pero su nombre oficial real es "Club Parque Sur" (fundado en 1973), no "South Park Club". Es probable que el dataset original haya sufrido una traducción automática al inglés del nombre "Parque Sur" → "South Park".</t>
  </si>
  <si>
    <t xml:space="preserve">facebook.com/ClubParqueSur.SitioOficial; arempresas.com; unoentrerios.com.ar</t>
  </si>
  <si>
    <t xml:space="preserve">Club Social y Deportivo Bajada Grande</t>
  </si>
  <si>
    <t xml:space="preserve">San Martín 2158, Concepción del Uruguay, Entre Ríos, Argentina</t>
  </si>
  <si>
    <t xml:space="preserve">ChIJn9H-Q4Lbr5URIl_Ea5rzHn8</t>
  </si>
  <si>
    <t xml:space="preserve">Confirmado por registro oficial de AFIP/CUIT (CUIT 30-70830316-6) y Waze. Dirección con ligera diferencia de numeración (CUIT/Waze indican San Martín 2220; planilla indica San Martín 2158), misma calle y ciudad — variación menor de numeración habitual en este tipo de fuentes.</t>
  </si>
  <si>
    <t xml:space="preserve">cuitonline.com; waze.com</t>
  </si>
  <si>
    <t xml:space="preserve">Asociación Civil Fortalecer</t>
  </si>
  <si>
    <t xml:space="preserve">Asociación civil</t>
  </si>
  <si>
    <t xml:space="preserve">Belgrano 1200, E3260 Concepción del Uruguay, Entre Ríos, Argentina</t>
  </si>
  <si>
    <t xml:space="preserve">+54 9 3442 58-1763</t>
  </si>
  <si>
    <t xml:space="preserve">ChIJ7U2XFVPar5URrpnKlUXV13A</t>
  </si>
  <si>
    <t xml:space="preserve">Planta Concepción del Uruguay Molinos</t>
  </si>
  <si>
    <t xml:space="preserve">Molino / Industria alimenticia</t>
  </si>
  <si>
    <t xml:space="preserve">RN14 km 126, Concepción del Uruguay, Entre Ríos, Argentina</t>
  </si>
  <si>
    <t xml:space="preserve">+54 3442 42-8929</t>
  </si>
  <si>
    <t xml:space="preserve">ChIJIQ-JvKrZr5UR7aj5ALB5F7I</t>
  </si>
  <si>
    <t xml:space="preserve">Coincidencia exacta de nombre, dirección y teléfono en Google Places. 4.4★ (22 reseñas).</t>
  </si>
  <si>
    <t xml:space="preserve">Google Places (place_id: ChIJIQ-JvKrZr5UR7aj5ALB5F7I) - consultado 16/07/2026</t>
  </si>
  <si>
    <t xml:space="preserve">Industrias Scatena</t>
  </si>
  <si>
    <t xml:space="preserve">Industria</t>
  </si>
  <si>
    <t xml:space="preserve">km 124,5 RN14, E3260 Concepción del Uruguay, Entre Ríos, Argentina</t>
  </si>
  <si>
    <t xml:space="preserve">+54 3442 44-0275</t>
  </si>
  <si>
    <t xml:space="preserve">ChIJO7gEqMHZr5URbeEadJ4dm7o</t>
  </si>
  <si>
    <t xml:space="preserve">La Sampedrina S.A.</t>
  </si>
  <si>
    <t xml:space="preserve">Mz 4 Lote 15, Parque Industrial, E3260 Concepción del Uruguay, Entre Ríos, Argentina</t>
  </si>
  <si>
    <t xml:space="preserve">+54 3442 64-3303</t>
  </si>
  <si>
    <t xml:space="preserve">ChIJW6c9j7Lbr5UR8xJi8y0RWAo</t>
  </si>
  <si>
    <t xml:space="preserve">Coincidencia exacta de nombre, dirección y teléfono en Google Places. 4.5★ (4 reseñas).</t>
  </si>
  <si>
    <t xml:space="preserve">Google Places (place_id: ChIJW6c9j7Lbr5UR8xJi8y0RWAo) - consultado 16/07/2026</t>
  </si>
  <si>
    <t xml:space="preserve">Molino Concepción S.A.</t>
  </si>
  <si>
    <t xml:space="preserve">Molino harinero</t>
  </si>
  <si>
    <t xml:space="preserve">9 de Julio 75, Concepción del Uruguay, Entre Ríos, Argentina</t>
  </si>
  <si>
    <t xml:space="preserve">+54 3442 43-9618</t>
  </si>
  <si>
    <t xml:space="preserve">ChIJ1bwHpBzbr5UREuuiUk_pbeI</t>
  </si>
  <si>
    <t xml:space="preserve">LL Cerrajería</t>
  </si>
  <si>
    <t xml:space="preserve">Cerrajería</t>
  </si>
  <si>
    <t xml:space="preserve">Lucilo B. López 407, E3260 Concepción del Uruguay, Entre Ríos, Argentina</t>
  </si>
  <si>
    <t xml:space="preserve">+54 3442 45-6790</t>
  </si>
  <si>
    <t xml:space="preserve">ChIJ7ZLDAjnbr5URgofSOIBAaVw</t>
  </si>
  <si>
    <t xml:space="preserve">Bonnet Cerrajería</t>
  </si>
  <si>
    <t xml:space="preserve">14 de Julio 182, Concepción del Uruguay, Entre Ríos, Argentina</t>
  </si>
  <si>
    <t xml:space="preserve">+54 3442 64-4451</t>
  </si>
  <si>
    <t xml:space="preserve">ChIJ-7-3RADbr5URHk0aoek9uZI</t>
  </si>
  <si>
    <t xml:space="preserve">Cerrajería Cerrojo de Guillermo Waterloo</t>
  </si>
  <si>
    <t xml:space="preserve">San Martín 861, E3260 Concepción del Uruguay, Entre Ríos, Argentina</t>
  </si>
  <si>
    <t xml:space="preserve">+54 3442 42-8229</t>
  </si>
  <si>
    <t xml:space="preserve">ChIJmV3cXQDbr5URp5Iyk4Cyeak</t>
  </si>
  <si>
    <t xml:space="preserve">Cerrajería Boxer</t>
  </si>
  <si>
    <t xml:space="preserve">Alberdi 1777, E3260 Concepción del Uruguay, Entre Ríos, Argentina</t>
  </si>
  <si>
    <t xml:space="preserve">ChIJLVrcsbPbr5UR3KPwYXdL3Qo</t>
  </si>
  <si>
    <t xml:space="preserve">Cerrajería San Pedro</t>
  </si>
  <si>
    <t xml:space="preserve">8 de Junio 961, E3260 Concepción del Uruguay, Entre Ríos, Argentina</t>
  </si>
  <si>
    <t xml:space="preserve">+54 3442 45-0246</t>
  </si>
  <si>
    <t xml:space="preserve">ChIJ-zAcI6vbr5URV_tFnTBit8s</t>
  </si>
  <si>
    <t xml:space="preserve">Cerrajería Automotor Boxer</t>
  </si>
  <si>
    <t xml:space="preserve">Cerrajería automotor</t>
  </si>
  <si>
    <t xml:space="preserve">Isaías Torres 579, E3260 Concepción del Uruguay, Entre Ríos, Argentina</t>
  </si>
  <si>
    <t xml:space="preserve">+54 3442 50-6543</t>
  </si>
  <si>
    <t xml:space="preserve">ChIJR89EtAfbr5UReiWvIWYWSqs</t>
  </si>
  <si>
    <t xml:space="preserve">Gomería Puerto Viejo</t>
  </si>
  <si>
    <t xml:space="preserve">Gomería</t>
  </si>
  <si>
    <t xml:space="preserve">Clementina Comte de Alió 225, Concepción del Uruguay, Entre Ríos, Argentina</t>
  </si>
  <si>
    <t xml:space="preserve">+54 3442 54-0103</t>
  </si>
  <si>
    <t xml:space="preserve">ChIJ5whgZMzbr5URgUgzQ9Qqtzo</t>
  </si>
  <si>
    <t xml:space="preserve">Coincidencia exacta de nombre, dirección y teléfono en Google Places. 4.9★ (64 reseñas).</t>
  </si>
  <si>
    <t xml:space="preserve">Google Places (place_id: ChIJ5whgZMzbr5URgUgzQ9Qqtzo) - consultado 16/07/2026</t>
  </si>
  <si>
    <t xml:space="preserve">La Chamarrita Gomería</t>
  </si>
  <si>
    <t xml:space="preserve">RN14 km 130, Concepción del Uruguay, Entre Ríos, Argentina</t>
  </si>
  <si>
    <t xml:space="preserve">+54 9 3442 40-8735</t>
  </si>
  <si>
    <t xml:space="preserve">ChIJuaNpcNbbr5URAItz0hz5upw</t>
  </si>
  <si>
    <t xml:space="preserve">Coincidencia exacta de nombre, dirección y teléfono en Google Places. 4.5★ (26 reseñas).</t>
  </si>
  <si>
    <t xml:space="preserve">Google Places (place_id: ChIJuaNpcNbbr5URAItz0hz5upw) - consultado 16/07/2026</t>
  </si>
  <si>
    <t xml:space="preserve">Gomería - Recapados El Misionero</t>
  </si>
  <si>
    <t xml:space="preserve">Ruta 39 y J. J. Bruno, E3260 Concepción del Uruguay, Entre Ríos, Argentina</t>
  </si>
  <si>
    <t xml:space="preserve">+54 3442 46-2716</t>
  </si>
  <si>
    <t xml:space="preserve">ChIJJW24b3bZr5UR-TBnBROhxNo</t>
  </si>
  <si>
    <t xml:space="preserve">Coincidencia exacta de nombre, dirección y teléfono en Google Places. 4.7★ (39 reseñas).</t>
  </si>
  <si>
    <t xml:space="preserve">Google Places (place_id: ChIJJW24b3bZr5UR-TBnBROhxNo) - consultado 16/07/2026</t>
  </si>
  <si>
    <t xml:space="preserve">Gomería Planeta Neumáticos</t>
  </si>
  <si>
    <t xml:space="preserve">Blvd. los Constituyentes 166, Concepción del Uruguay, Entre Ríos, Argentina</t>
  </si>
  <si>
    <t xml:space="preserve">+54 3442 43-3885</t>
  </si>
  <si>
    <t xml:space="preserve">ChIJh-NA0qzbr5URacO3s6PrqA8</t>
  </si>
  <si>
    <t xml:space="preserve">Gomería Tu Solución</t>
  </si>
  <si>
    <t xml:space="preserve">Pbro. P. Scéliga 1351, E3260 Concepción del Uruguay, Entre Ríos, Argentina</t>
  </si>
  <si>
    <t xml:space="preserve">ChIJ1zV8i5Hbr5URjrnTxvn1lqg</t>
  </si>
  <si>
    <t xml:space="preserve">Gomería Primeros Auxilios</t>
  </si>
  <si>
    <t xml:space="preserve">Gomería 24 hs</t>
  </si>
  <si>
    <t xml:space="preserve">Artusi y 30 del Oeste Nte., Concepción del Uruguay, Entre Ríos, Argentina</t>
  </si>
  <si>
    <t xml:space="preserve">+54 3442 50-0302</t>
  </si>
  <si>
    <t xml:space="preserve">ChIJhUYPEQDbr5UR4OA0gMp4PxE</t>
  </si>
  <si>
    <t xml:space="preserve">Coincidencia exacta de nombre, dirección y teléfono en Google Places. 3.7★ (6 reseñas).</t>
  </si>
  <si>
    <t xml:space="preserve">Google Places (place_id: ChIJhUYPEQDbr5UR4OA0gMp4PxE) - consultado 16/07/2026</t>
  </si>
  <si>
    <t xml:space="preserve">Lavadero Artesanal 'El Santiagueño'</t>
  </si>
  <si>
    <t xml:space="preserve">Lavadero de autos</t>
  </si>
  <si>
    <t xml:space="preserve">Posadas 2172, Concepción del Uruguay, Entre Ríos, Argentina</t>
  </si>
  <si>
    <t xml:space="preserve">+54 9 3442 51-5050</t>
  </si>
  <si>
    <t xml:space="preserve">ChIJUc7Oz57br5UR5ZFCe2st29U</t>
  </si>
  <si>
    <t xml:space="preserve">Lavadero de Autos FC</t>
  </si>
  <si>
    <t xml:space="preserve">Sarmiento 2110, Concepción del Uruguay, Entre Ríos, Argentina</t>
  </si>
  <si>
    <t xml:space="preserve">+54 3442 57-5119</t>
  </si>
  <si>
    <t xml:space="preserve">ChIJXVKUJlTar5URTWlS_T86pxU</t>
  </si>
  <si>
    <t xml:space="preserve">XL Gráfica</t>
  </si>
  <si>
    <t xml:space="preserve">Imprenta / Gráfica</t>
  </si>
  <si>
    <t xml:space="preserve">Ing. Henry 2405, E3260 Concepción del Uruguay, Entre Ríos, Argentina</t>
  </si>
  <si>
    <t xml:space="preserve">+54 9 3442 48-1627</t>
  </si>
  <si>
    <t xml:space="preserve">ChIJOa3LZgDbr5UR6NXNkwXL4pE</t>
  </si>
  <si>
    <t xml:space="preserve">Gráfica Rode</t>
  </si>
  <si>
    <t xml:space="preserve">Bartolomé Mitre 1029, Concepción del Uruguay, Entre Ríos, Argentina</t>
  </si>
  <si>
    <t xml:space="preserve">+54 3442 43-1023</t>
  </si>
  <si>
    <t xml:space="preserve">ChIJw-lW0FTar5URMx0iHZXAqac</t>
  </si>
  <si>
    <t xml:space="preserve">Dc Gráfica Digital</t>
  </si>
  <si>
    <t xml:space="preserve">San Martín 777, E3264 Concepción del Uruguay, Entre Ríos, Argentina</t>
  </si>
  <si>
    <t xml:space="preserve">+54 3442 57-3972</t>
  </si>
  <si>
    <t xml:space="preserve">ChIJ--TZxwDbr5URbqN54_qi5Ao</t>
  </si>
  <si>
    <t xml:space="preserve">Imprenta Gráfica Mitre</t>
  </si>
  <si>
    <t xml:space="preserve">Millán 282, E3260 Concepción del Uruguay, Entre Ríos, Argentina</t>
  </si>
  <si>
    <t xml:space="preserve">+54 3442 64-3070</t>
  </si>
  <si>
    <t xml:space="preserve">ChIJoZINXQDbr5UR2emho-aFlss</t>
  </si>
  <si>
    <t xml:space="preserve">Gráfica - La Ocasión</t>
  </si>
  <si>
    <t xml:space="preserve">8 de Junio 1539, E3260 Concepción del Uruguay, Entre Ríos, Argentina</t>
  </si>
  <si>
    <t xml:space="preserve">+54 3442 40-8490</t>
  </si>
  <si>
    <t xml:space="preserve">ChIJKz1Is7Lbr5URaAZy__dXHzE</t>
  </si>
  <si>
    <t xml:space="preserve">Liberar Móvil</t>
  </si>
  <si>
    <t xml:space="preserve">Reparación de celulares</t>
  </si>
  <si>
    <t xml:space="preserve">Justo José de Urquiza 397, E3260 Concepción del Uruguay, Entre Ríos, Argentina</t>
  </si>
  <si>
    <t xml:space="preserve">+54 3442 65-4785</t>
  </si>
  <si>
    <t xml:space="preserve">ChIJD3UpHlLar5URkftUems5RF4</t>
  </si>
  <si>
    <t xml:space="preserve">Smart Cel</t>
  </si>
  <si>
    <t xml:space="preserve">Gral. Galarza 1736, E3260 Concepción del Uruguay, Entre Ríos, Argentina</t>
  </si>
  <si>
    <t xml:space="preserve">+54 3442 45-0345</t>
  </si>
  <si>
    <t xml:space="preserve">ChIJN1JgY6rbr5URVDk-4OL_11U</t>
  </si>
  <si>
    <t xml:space="preserve">GalaxyPhone</t>
  </si>
  <si>
    <t xml:space="preserve">Carosini 191, E3260 Concepción del Uruguay, Entre Ríos, Argentina</t>
  </si>
  <si>
    <t xml:space="preserve">+54 3442 45-4769</t>
  </si>
  <si>
    <t xml:space="preserve">ChIJ7c2C6Irbr5URbcJQG0yo9Pk</t>
  </si>
  <si>
    <t xml:space="preserve">Marianela Vega - Nutricionista</t>
  </si>
  <si>
    <t xml:space="preserve">Nutricionista</t>
  </si>
  <si>
    <t xml:space="preserve">+54 9 3442 40-3942</t>
  </si>
  <si>
    <t xml:space="preserve">ChIJv_wulwbbr5URYKwisoUBHLw</t>
  </si>
  <si>
    <t xml:space="preserve">Carla Bernay Nutricionista</t>
  </si>
  <si>
    <t xml:space="preserve">España 280, E3260 Concepción del Uruguay, Entre Ríos, Argentina</t>
  </si>
  <si>
    <t xml:space="preserve">+54 3442 31-0126</t>
  </si>
  <si>
    <t xml:space="preserve">ChIJBa7ajx_br5URB7rjTqXftbE</t>
  </si>
  <si>
    <t xml:space="preserve">Salomé Guerrero Nutricionista</t>
  </si>
  <si>
    <t xml:space="preserve">8 de Junio 683, E3260 Concepción del Uruguay, Entre Ríos, Argentina</t>
  </si>
  <si>
    <t xml:space="preserve">+54 3442 45-4043</t>
  </si>
  <si>
    <t xml:space="preserve">ChIJEfIJcWLbr5UReV68yDe2N9E</t>
  </si>
  <si>
    <t xml:space="preserve">Nutricionista Melanie Martínez</t>
  </si>
  <si>
    <t xml:space="preserve">Gral. Galarza 229, E3260 Concepción del Uruguay, Entre Ríos, Argentina</t>
  </si>
  <si>
    <t xml:space="preserve">+54 3442 67-8777</t>
  </si>
  <si>
    <t xml:space="preserve">ChIJ4Q5GIQDbr5URTyYZ75j4-hY</t>
  </si>
  <si>
    <t xml:space="preserve">CBNutricion</t>
  </si>
  <si>
    <t xml:space="preserve">Nutrición</t>
  </si>
  <si>
    <t xml:space="preserve">Estrada 885, E3260 Concepción del Uruguay, Entre Ríos, Argentina</t>
  </si>
  <si>
    <t xml:space="preserve">+54 9 3442 62-0255</t>
  </si>
  <si>
    <t xml:space="preserve">ChIJr6JdElXar5URQNeXwx8qofA</t>
  </si>
  <si>
    <t xml:space="preserve">Fonoaudióloga Lic. Maria Vanina Cabandie</t>
  </si>
  <si>
    <t xml:space="preserve">Fonoaudiología</t>
  </si>
  <si>
    <t xml:space="preserve">Alberdi 2890, E3260 Concepción del Uruguay, Entre Ríos, Argentina</t>
  </si>
  <si>
    <t xml:space="preserve">+54 3442 62-2062</t>
  </si>
  <si>
    <t xml:space="preserve">ChIJF98wgnvbr5URhh8sGt9T0k4</t>
  </si>
  <si>
    <t xml:space="preserve">Much Play</t>
  </si>
  <si>
    <t xml:space="preserve">Salón de juegos / Arcade</t>
  </si>
  <si>
    <t xml:space="preserve">Eva Duarte de Perón 16, Concepción del Uruguay, Entre Ríos, Argentina</t>
  </si>
  <si>
    <t xml:space="preserve">ChIJ16IcQgDbr5UREzxtSwsBGTs</t>
  </si>
  <si>
    <t xml:space="preserve">Taj</t>
  </si>
  <si>
    <t xml:space="preserve">Boliche / Discoteca</t>
  </si>
  <si>
    <t xml:space="preserve">9 de Julio 449, E3260 Concepción del Uruguay, Entre Ríos, Argentina</t>
  </si>
  <si>
    <t xml:space="preserve">ChIJi3lm6QPbr5URTUTU0X2Ugh4</t>
  </si>
  <si>
    <t xml:space="preserve">Bufalo S.A.</t>
  </si>
  <si>
    <t xml:space="preserve">25 de Mayo 130, Concepción del Uruguay, Entre Ríos, Argentina</t>
  </si>
  <si>
    <t xml:space="preserve">+54 3442 42-4255</t>
  </si>
  <si>
    <t xml:space="preserve">ChIJ-7-3RADbr5URaigjossRyio</t>
  </si>
  <si>
    <t xml:space="preserve">CBDeportes</t>
  </si>
  <si>
    <t xml:space="preserve">Indumentaria deportiva</t>
  </si>
  <si>
    <t xml:space="preserve">Eva Duarte de Perón 75, E3260 Concepción del Uruguay, Entre Ríos, Argentina</t>
  </si>
  <si>
    <t xml:space="preserve">+54 3442 50-1050</t>
  </si>
  <si>
    <t xml:space="preserve">ChIJ5XVFbVXar5URHAo1-70O5rw</t>
  </si>
  <si>
    <t xml:space="preserve">11 21 Indumentaria Deportiva y más</t>
  </si>
  <si>
    <t xml:space="preserve">Estrada 1121, Concepción del Uruguay, Entre Ríos, Argentina</t>
  </si>
  <si>
    <t xml:space="preserve">+54 3442 45-9722</t>
  </si>
  <si>
    <t xml:space="preserve">ChIJW_fog1Tar5URDWZ8HvsSKv4</t>
  </si>
  <si>
    <t xml:space="preserve">Retro Deportes</t>
  </si>
  <si>
    <t xml:space="preserve">9 de Julio 907, Concepción del Uruguay, Entre Ríos, Argentina</t>
  </si>
  <si>
    <t xml:space="preserve">+54 3442 51-7716</t>
  </si>
  <si>
    <t xml:space="preserve">ChIJaSZHbqrbr5URwRO5afLRzhs</t>
  </si>
  <si>
    <t xml:space="preserve">Activate Indumentaria Deportiva</t>
  </si>
  <si>
    <t xml:space="preserve">9 de Julio 1181, Concepción del Uruguay, Entre Ríos, Argentina</t>
  </si>
  <si>
    <t xml:space="preserve">+54 3442 45-0251</t>
  </si>
  <si>
    <t xml:space="preserve">ChIJuSPEhqvbr5UR_WnZXAeYfGI</t>
  </si>
  <si>
    <t xml:space="preserve">Way Sport</t>
  </si>
  <si>
    <t xml:space="preserve">Larroque 523, E3250 Concepción del Uruguay, Entre Ríos, Argentina</t>
  </si>
  <si>
    <t xml:space="preserve">ChIJ92lgggDbr5UR5bZJWxNsTQk</t>
  </si>
  <si>
    <t xml:space="preserve">Los Enas Ropa Deportiva</t>
  </si>
  <si>
    <t xml:space="preserve">Almafuerte 1632, Concepción del Uruguay, Entre Ríos, Argentina</t>
  </si>
  <si>
    <t xml:space="preserve">+54 9 3442 47-2900</t>
  </si>
  <si>
    <t xml:space="preserve">ChIJv3fcvvnbr5URhCnrKNVcPSE</t>
  </si>
  <si>
    <t xml:space="preserve">Veterinaria San Nicolás</t>
  </si>
  <si>
    <t xml:space="preserve">Congreso de Tucumán 782, E3260 Concepción del Uruguay, Entre Ríos, Argentina</t>
  </si>
  <si>
    <t xml:space="preserve">+54 3442 54-7169</t>
  </si>
  <si>
    <t xml:space="preserve">ChIJSZtY-fDbr5URCeTZXvCmYHo</t>
  </si>
  <si>
    <t xml:space="preserve">Confirmado por comparación masiva contra base maestra de Google Places (rubro veterinaria, Concepción del Uruguay). Coincidencia exacta de Place ID, nombre, dirección y teléfono.</t>
  </si>
  <si>
    <t xml:space="preserve">Google Places (place_id: ChIJSZtY-fDbr5URCeTZXvCmYHo) - consultado 16/07/2026</t>
  </si>
  <si>
    <t xml:space="preserve">Consultorio Veterinario Dr. José María Skerly</t>
  </si>
  <si>
    <t xml:space="preserve">Alberdi 947, Concepción del Uruguay, Entre Ríos, Argentina</t>
  </si>
  <si>
    <t xml:space="preserve">+54 3442 42-6736</t>
  </si>
  <si>
    <t xml:space="preserve">ChIJ5ed9Hqrbr5URGnAuFtAQVjA</t>
  </si>
  <si>
    <t xml:space="preserve">Confirmado por directorio veterinarias-argentina24h.com, coincidente en dirección exacta (Alberdi 947). Calificación 4.7/5.</t>
  </si>
  <si>
    <t xml:space="preserve">Veterinaria La Querencia</t>
  </si>
  <si>
    <t xml:space="preserve">Blvd. Díaz Vélez 131, Concepción del Uruguay, Entre Ríos, Argentina</t>
  </si>
  <si>
    <t xml:space="preserve">ChIJBe2SNLPbr5URTKIMEk5jsWI</t>
  </si>
  <si>
    <t xml:space="preserve">Confirmado por comparación masiva contra base maestra de Google Places (rubro veterinaria, Concepción del Uruguay). Coincidencia exacta de Place ID, nombre y dirección.</t>
  </si>
  <si>
    <t xml:space="preserve">Google Places (place_id: ChIJBe2SNLPbr5URTKIMEk5jsWI) - consultado 16/07/2026</t>
  </si>
  <si>
    <t xml:space="preserve">Veterinaria Costa Uruguay</t>
  </si>
  <si>
    <t xml:space="preserve">Artusi 525, E3260 Concepción del Uruguay, Entre Ríos, Argentina</t>
  </si>
  <si>
    <t xml:space="preserve">+54 3442 31-1201</t>
  </si>
  <si>
    <t xml:space="preserve">ChIJJ67RlqPbr5URUksFQUlisw4</t>
  </si>
  <si>
    <t xml:space="preserve">Google Places (place_id: ChIJJ67RlqPbr5URUksFQUlisw4) - consultado 16/07/2026</t>
  </si>
  <si>
    <t xml:space="preserve">El Fogón de Gabriel</t>
  </si>
  <si>
    <t xml:space="preserve">Gral. Galarza 1526, Concepción del Uruguay, Entre Ríos</t>
  </si>
  <si>
    <t xml:space="preserve">ChIJ70MqUwDbr5URlCy46_DbNlU</t>
  </si>
  <si>
    <t xml:space="preserve">Parrilla Don Quiquiche</t>
  </si>
  <si>
    <t xml:space="preserve">Parrilla / Peña</t>
  </si>
  <si>
    <t xml:space="preserve">Ruta Provincial 39, Concepción del Uruguay, Entre Ríos</t>
  </si>
  <si>
    <t xml:space="preserve">+54 3442 58-1870</t>
  </si>
  <si>
    <t xml:space="preserve">ChIJFYnW45bZr5URoGlbFK_d23k</t>
  </si>
  <si>
    <t xml:space="preserve">Rotisería Mía</t>
  </si>
  <si>
    <t xml:space="preserve">3 de Febrero 315, Concepción del Uruguay, Entre Ríos</t>
  </si>
  <si>
    <t xml:space="preserve">+54 3442 57-9333</t>
  </si>
  <si>
    <t xml:space="preserve">ChIJYRKd4rfbr5UR4h9T1q0mIT4</t>
  </si>
  <si>
    <t xml:space="preserve">1077 Rotisería</t>
  </si>
  <si>
    <t xml:space="preserve">Presbítero Jorge Allais 1077, E3260 Concepción del Uruguay, Entre Ríos</t>
  </si>
  <si>
    <t xml:space="preserve">+54 3442 40-8172</t>
  </si>
  <si>
    <t xml:space="preserve">ChIJhZebPZTbr5URd-ro5AY2pWA</t>
  </si>
  <si>
    <t xml:space="preserve">Google Places (place_id: ChIJhZebPZTbr5URd-ro5AY2pWA) - consultado 16/07/2026</t>
  </si>
  <si>
    <t xml:space="preserve">Rotiseria la Croqueta</t>
  </si>
  <si>
    <t xml:space="preserve">Gral. Galarza 1061, Concepción del Uruguay, Entre Ríos</t>
  </si>
  <si>
    <t xml:space="preserve">+54 3442 42-6862</t>
  </si>
  <si>
    <t xml:space="preserve">ChIJ56b884Pbr5URm3SovyzmKp4</t>
  </si>
  <si>
    <t xml:space="preserve">Rotisería Rico y Punto</t>
  </si>
  <si>
    <t xml:space="preserve">Rotisería / Pizzería</t>
  </si>
  <si>
    <t xml:space="preserve">Dr. J. A. Marco 55, Concepción del Uruguay, Entre Ríos</t>
  </si>
  <si>
    <t xml:space="preserve">+54 3442 51-9801</t>
  </si>
  <si>
    <t xml:space="preserve">ChIJiz9qSgDbr5URKOWi18IbZbo</t>
  </si>
  <si>
    <t xml:space="preserve">Rotisería Vero Sabores</t>
  </si>
  <si>
    <t xml:space="preserve">Gral. Galarza 1598, Concepción del Uruguay, Entre Ríos</t>
  </si>
  <si>
    <t xml:space="preserve">+54 3442 43-2122</t>
  </si>
  <si>
    <t xml:space="preserve">ChIJT73-6bLbr5URRBICunBTTPo</t>
  </si>
  <si>
    <t xml:space="preserve">La Última Patio de Comidas</t>
  </si>
  <si>
    <t xml:space="preserve">Patio de comidas / Cervecería</t>
  </si>
  <si>
    <t xml:space="preserve">9 de Julio y Blvd. Díaz Vélez, Concepción del Uruguay, Entre Ríos</t>
  </si>
  <si>
    <t xml:space="preserve">+54 3442 65-4343</t>
  </si>
  <si>
    <t xml:space="preserve">ChIJ24iCI3_br5URXqHMarBIPb8</t>
  </si>
  <si>
    <t xml:space="preserve">Dolce Vita</t>
  </si>
  <si>
    <t xml:space="preserve">Panadería / Confitería</t>
  </si>
  <si>
    <t xml:space="preserve">Bv. Ricardo Balbín 2225, Concepción del Uruguay, Entre Ríos</t>
  </si>
  <si>
    <t xml:space="preserve">ChIJ7WNdovXbr5URc7PWTJY9ZM4</t>
  </si>
  <si>
    <t xml:space="preserve">BRODE Panadería</t>
  </si>
  <si>
    <t xml:space="preserve">Panadería artesanal</t>
  </si>
  <si>
    <t xml:space="preserve">Dr. J. Lacava 491, Concepción del Uruguay, Entre Ríos</t>
  </si>
  <si>
    <t xml:space="preserve">+54 3442 30-6349</t>
  </si>
  <si>
    <t xml:space="preserve">ChIJL9JzMpnbr5URmp6O9e7YgU4</t>
  </si>
  <si>
    <t xml:space="preserve">La Caserita</t>
  </si>
  <si>
    <t xml:space="preserve">Ereño 1355, Concepción del Uruguay, Entre Ríos</t>
  </si>
  <si>
    <t xml:space="preserve">+54 3442 51-9105</t>
  </si>
  <si>
    <t xml:space="preserve">ChIJt0F3OIbbr5URBUHqemZxYTw</t>
  </si>
  <si>
    <t xml:space="preserve">La Quinta Sabores Entrerrianos</t>
  </si>
  <si>
    <t xml:space="preserve">Fábrica de alfajores / Cafetería sin TACC</t>
  </si>
  <si>
    <t xml:space="preserve">Juan Domingo Perón 555, Concepción del Uruguay, Entre Ríos</t>
  </si>
  <si>
    <t xml:space="preserve">+54 3442 66-8522</t>
  </si>
  <si>
    <t xml:space="preserve">ChIJyegoDPzZr5URNqdiKRycvy8</t>
  </si>
  <si>
    <t xml:space="preserve">Alicia Agüero</t>
  </si>
  <si>
    <t xml:space="preserve">Confitería / Chocolatería</t>
  </si>
  <si>
    <t xml:space="preserve">Sarmiento 552, Concepción del Uruguay, Entre Ríos</t>
  </si>
  <si>
    <t xml:space="preserve">+54 3442 42-4326</t>
  </si>
  <si>
    <t xml:space="preserve">ChIJ_65aoAbbr5URAif2mWcWMOk</t>
  </si>
  <si>
    <t xml:space="preserve">Dulce Sabor</t>
  </si>
  <si>
    <t xml:space="preserve">Juan Domingo Perón 252, Concepción del Uruguay, Entre Ríos</t>
  </si>
  <si>
    <t xml:space="preserve">+54 3442 66-0170</t>
  </si>
  <si>
    <t xml:space="preserve">ChIJ99f-Xwbbr5URFhhHHu0_Mvc</t>
  </si>
  <si>
    <t xml:space="preserve">Cervecería Tráctor</t>
  </si>
  <si>
    <t xml:space="preserve">Cervecería artesanal</t>
  </si>
  <si>
    <t xml:space="preserve">Artusi 998, Concepción del Uruguay, Entre Ríos</t>
  </si>
  <si>
    <t xml:space="preserve">+54 9 3442 53-9608</t>
  </si>
  <si>
    <t xml:space="preserve">ChIJ21qf4FTar5URX193yKkLVFo</t>
  </si>
  <si>
    <t xml:space="preserve">Cremolatti (Gral. Galarza 1201)</t>
  </si>
  <si>
    <t xml:space="preserve">Gral. Galarza 1201, Concepción del Uruguay, Entre Ríos</t>
  </si>
  <si>
    <t xml:space="preserve">ChIJTTlhZgDbr5UR3DzesXIF8pQ</t>
  </si>
  <si>
    <t xml:space="preserve">Pizzería Pizza's</t>
  </si>
  <si>
    <t xml:space="preserve">Blvd. Hipólito Yrigoyen 796-798, Concepción del Uruguay, Entre Ríos</t>
  </si>
  <si>
    <t xml:space="preserve">+54 3442 51-9885</t>
  </si>
  <si>
    <t xml:space="preserve">ChIJyX018VXar5UR2q0PzhubblM</t>
  </si>
  <si>
    <t xml:space="preserve">Pizza Pronto VIP</t>
  </si>
  <si>
    <t xml:space="preserve">Pizzería al estilo italiano</t>
  </si>
  <si>
    <t xml:space="preserve">Blvd. los Constituyentes 517, Concepción del Uruguay, Entre Ríos</t>
  </si>
  <si>
    <t xml:space="preserve">+54 3442 48-6129</t>
  </si>
  <si>
    <t xml:space="preserve">ChIJUXpZP__br5URpMvphdQmdTw</t>
  </si>
  <si>
    <t xml:space="preserve">Keburgercdu</t>
  </si>
  <si>
    <t xml:space="preserve">Dr. Scelzi 37, Concepción del Uruguay, Entre Ríos</t>
  </si>
  <si>
    <t xml:space="preserve">+54 3442 31-7971</t>
  </si>
  <si>
    <t xml:space="preserve">ChIJH24QX3nbr5UR7NUI5nu4Jeg</t>
  </si>
  <si>
    <t xml:space="preserve">El Viejo Almacén</t>
  </si>
  <si>
    <t xml:space="preserve">Almacén / Autoservicio</t>
  </si>
  <si>
    <t xml:space="preserve">14 de Julio 637, Concepción del Uruguay, Entre Ríos</t>
  </si>
  <si>
    <t xml:space="preserve">+54 3445 43-4653</t>
  </si>
  <si>
    <t xml:space="preserve">ChIJFVjvdWLbr5URrGRDgyEOvD0</t>
  </si>
  <si>
    <t xml:space="preserve">Único Almacén</t>
  </si>
  <si>
    <t xml:space="preserve">Almacén</t>
  </si>
  <si>
    <t xml:space="preserve">Alberdi 814, E3260 Concepción del Uruguay, Entre Ríos</t>
  </si>
  <si>
    <t xml:space="preserve">+54 3442 43-9560</t>
  </si>
  <si>
    <t xml:space="preserve">ChIJVZ1VSwfbr5URbTJQw8kxmyQ</t>
  </si>
  <si>
    <t xml:space="preserve">BRODE Almacén Boutique</t>
  </si>
  <si>
    <t xml:space="preserve">Almacén gourmet / Panadería</t>
  </si>
  <si>
    <t xml:space="preserve">Rocamora 459, Concepción del Uruguay, Entre Ríos</t>
  </si>
  <si>
    <t xml:space="preserve">+54 3442 31-9044</t>
  </si>
  <si>
    <t xml:space="preserve">ChIJbZFSkyHbr5URu4KhN74DIEE</t>
  </si>
  <si>
    <t xml:space="preserve">El Almacén de Colombo</t>
  </si>
  <si>
    <t xml:space="preserve">Almacén de barrio</t>
  </si>
  <si>
    <t xml:space="preserve">Artusi 1282, E3260 Concepción del Uruguay, Entre Ríos</t>
  </si>
  <si>
    <t xml:space="preserve">+54 3442 52-3163</t>
  </si>
  <si>
    <t xml:space="preserve">ChIJJ22zQiTbr5URslNF271fQoI</t>
  </si>
  <si>
    <t xml:space="preserve">Almacén de Barrio El Grinch</t>
  </si>
  <si>
    <t xml:space="preserve">Posadas 2105, E3260 Concepción del Uruguay, Entre Ríos</t>
  </si>
  <si>
    <t xml:space="preserve">+54 3442 45-7306</t>
  </si>
  <si>
    <t xml:space="preserve">ChIJc0dscGXbr5URfdxIBKp4vwo</t>
  </si>
  <si>
    <t xml:space="preserve">Maxikiosco ATR</t>
  </si>
  <si>
    <t xml:space="preserve">Autoservicio / Maxikiosco 24hs</t>
  </si>
  <si>
    <t xml:space="preserve">Bv. Ricardo Balbín 2396, E3260 Concepción del Uruguay, Entre Ríos</t>
  </si>
  <si>
    <t xml:space="preserve">ChIJyYp9qo_br5UR07WBTxmwsao</t>
  </si>
  <si>
    <t xml:space="preserve">Autoservicio La Tradición</t>
  </si>
  <si>
    <t xml:space="preserve">Autoservicio / Supermercado</t>
  </si>
  <si>
    <t xml:space="preserve">Blvd. Hipólito Yrigoyen 1554 / Alfonsina Storni 1102, Concepción del Uruguay, Entre Ríos</t>
  </si>
  <si>
    <t xml:space="preserve">+54 3442 46-5400</t>
  </si>
  <si>
    <t xml:space="preserve">ChIJta-JQ-3br5URtipTg6VI21g</t>
  </si>
  <si>
    <t xml:space="preserve">Autoservicio Del Alto</t>
  </si>
  <si>
    <t xml:space="preserve">Autoservicio</t>
  </si>
  <si>
    <t xml:space="preserve">María Elena Walsh 936, E3260 Concepción del Uruguay, Entre Ríos</t>
  </si>
  <si>
    <t xml:space="preserve">ChIJ---nanzbr5URCap6XthBDQI</t>
  </si>
  <si>
    <t xml:space="preserve">Coincidencia exacta de nombre, dirección y teléfono en Google Places. 4.8★ (43 reseñas).</t>
  </si>
  <si>
    <t xml:space="preserve">Google Places (place_id: ChIJ---nanzbr5URCap6XthBDQI) - consultado 16/07/2026</t>
  </si>
  <si>
    <t xml:space="preserve">Micael 24 Horas</t>
  </si>
  <si>
    <t xml:space="preserve">Kiosco / Librería 24hs</t>
  </si>
  <si>
    <t xml:space="preserve">Blvd. Hipólito Yrigoyen 1068, Concepción del Uruguay, Entre Ríos</t>
  </si>
  <si>
    <t xml:space="preserve">Autoservicio Pitu</t>
  </si>
  <si>
    <t xml:space="preserve">25 de Agosto 891, Concepción del Uruguay, Entre Ríos</t>
  </si>
  <si>
    <t xml:space="preserve">+54 3442 66-5111</t>
  </si>
  <si>
    <t xml:space="preserve">ChIJ4Wpmi1rbr5URYx_bZ-o5I94</t>
  </si>
  <si>
    <t xml:space="preserve">Punto Fresco</t>
  </si>
  <si>
    <t xml:space="preserve">Almacén / Verdulería</t>
  </si>
  <si>
    <t xml:space="preserve">Alberdi 2096, E3260 Concepción del Uruguay, Entre Ríos</t>
  </si>
  <si>
    <t xml:space="preserve">ChIJiwzHIADbr5UR7xuAYvEmjmg</t>
  </si>
  <si>
    <t xml:space="preserve">Maxikiosco El Wiss</t>
  </si>
  <si>
    <t xml:space="preserve">Maxikiosco</t>
  </si>
  <si>
    <t xml:space="preserve">Juan Domingo Perón 369, Concepción del Uruguay, Entre Ríos</t>
  </si>
  <si>
    <t xml:space="preserve">ChIJxZRtFwbbr5URvnsVQ8eYRDs</t>
  </si>
  <si>
    <t xml:space="preserve">Dietética Puiggari</t>
  </si>
  <si>
    <t xml:space="preserve">Dietética</t>
  </si>
  <si>
    <t xml:space="preserve">Gral. Galarza 1010, Concepción del Uruguay, Entre Ríos</t>
  </si>
  <si>
    <t xml:space="preserve">ChIJ8ckB_6rbr5URuffPsJjEjUw</t>
  </si>
  <si>
    <t xml:space="preserve">Dietética y Regionales</t>
  </si>
  <si>
    <t xml:space="preserve">Dietética / Almacén naturista</t>
  </si>
  <si>
    <t xml:space="preserve">Blvd. Hipólito Yrigoyen 889, E3260 Concepción del Uruguay, Entre Ríos</t>
  </si>
  <si>
    <t xml:space="preserve">+54 3442 51-4439</t>
  </si>
  <si>
    <t xml:space="preserve">ChIJQ-ytbGDbr5URdijUpK1vVDk</t>
  </si>
  <si>
    <t xml:space="preserve">Bueno Dietética</t>
  </si>
  <si>
    <t xml:space="preserve">Gral. Galarza 428, E3260 Concepción del Uruguay, Entre Ríos</t>
  </si>
  <si>
    <t xml:space="preserve">+54 3442 31-5898</t>
  </si>
  <si>
    <t xml:space="preserve">ChIJvQWgp2bbr5URBR0y5LwqZdE</t>
  </si>
  <si>
    <t xml:space="preserve">Dietética Mostaza</t>
  </si>
  <si>
    <t xml:space="preserve">Lucilo B. López 553, Concepción del Uruguay, Entre Ríos</t>
  </si>
  <si>
    <t xml:space="preserve">ChIJfV5h4wXbr5URv-YMoM09wbY</t>
  </si>
  <si>
    <t xml:space="preserve">Energía Natural Dietética</t>
  </si>
  <si>
    <t xml:space="preserve">29 del Oeste Nte. 281, E3260 Concepción del Uruguay, Entre Ríos</t>
  </si>
  <si>
    <t xml:space="preserve">+54 3442 64-8289</t>
  </si>
  <si>
    <t xml:space="preserve">ChIJe6dkRsbbr5URIA0kHkQgTl8</t>
  </si>
  <si>
    <t xml:space="preserve">Dietética y Herboristería Media Mañana</t>
  </si>
  <si>
    <t xml:space="preserve">Dietética / Herboristería</t>
  </si>
  <si>
    <t xml:space="preserve">Juan Domingo Perón 85, E3260 Concepción del Uruguay, Entre Ríos</t>
  </si>
  <si>
    <t xml:space="preserve">+54 3442 62-8263</t>
  </si>
  <si>
    <t xml:space="preserve">ChIJ7YrJwAbbr5UR4fI58P7o8vU</t>
  </si>
  <si>
    <t xml:space="preserve">Raffe Perfumerías</t>
  </si>
  <si>
    <t xml:space="preserve">Perfumería</t>
  </si>
  <si>
    <t xml:space="preserve">Gral. Galarza 800, E3260 Concepción del Uruguay, Entre Ríos</t>
  </si>
  <si>
    <t xml:space="preserve">+54 3442 42-8500</t>
  </si>
  <si>
    <t xml:space="preserve">ChIJg51ZiQDbr5URooYwnZcrfEQ</t>
  </si>
  <si>
    <t xml:space="preserve">Perfumería Los 95</t>
  </si>
  <si>
    <t xml:space="preserve">Perfumería / Marroquinería</t>
  </si>
  <si>
    <t xml:space="preserve">Rocamora 794, Concepción del Uruguay, Entre Ríos</t>
  </si>
  <si>
    <t xml:space="preserve">+54 3442 64-0780</t>
  </si>
  <si>
    <t xml:space="preserve">ChIJ-7-3RADbr5URSP_3OXiJcL8</t>
  </si>
  <si>
    <t xml:space="preserve">La Fragancia</t>
  </si>
  <si>
    <t xml:space="preserve">Perfumería / Bazar de limpieza</t>
  </si>
  <si>
    <t xml:space="preserve">Posadas 880, Concepción del Uruguay, Entre Ríos</t>
  </si>
  <si>
    <t xml:space="preserve">+54 3442 43-0303</t>
  </si>
  <si>
    <t xml:space="preserve">ChIJLXENBknbr5URdIckShUD71U</t>
  </si>
  <si>
    <t xml:space="preserve">Simplicity</t>
  </si>
  <si>
    <t xml:space="preserve">Perfumería / Cosmética</t>
  </si>
  <si>
    <t xml:space="preserve">Rocamora 731, Concepción del Uruguay, Entre Ríos</t>
  </si>
  <si>
    <t xml:space="preserve">ChIJ26FEeADbr5URSSpBPywytu4</t>
  </si>
  <si>
    <t xml:space="preserve">Premium Distribuidora Shop</t>
  </si>
  <si>
    <t xml:space="preserve">Leguizamón 56, E3260 Concepción del Uruguay, Entre Ríos</t>
  </si>
  <si>
    <t xml:space="preserve">ChIJ8brby9vbr5URy7ug7xGuUPU</t>
  </si>
  <si>
    <t xml:space="preserve">Librería Universal - Café y Libros</t>
  </si>
  <si>
    <t xml:space="preserve">Librería / Café literario</t>
  </si>
  <si>
    <t xml:space="preserve">25 de Mayo 113, E3260 Concepción del Uruguay, Entre Ríos</t>
  </si>
  <si>
    <t xml:space="preserve">Librería - Regalería Quinteto</t>
  </si>
  <si>
    <t xml:space="preserve">Librería / Regalería</t>
  </si>
  <si>
    <t xml:space="preserve">El Despertar del Obrero 925, E3260 Concepción del Uruguay, Entre Ríos</t>
  </si>
  <si>
    <t xml:space="preserve">Bazar Mauricio</t>
  </si>
  <si>
    <t xml:space="preserve">Bazar / Juguetería</t>
  </si>
  <si>
    <t xml:space="preserve">9 de Julio 957, Concepción del Uruguay, Entre Ríos</t>
  </si>
  <si>
    <t xml:space="preserve">ChIJv0QOQ6rbr5URwN3DaiJmGF8</t>
  </si>
  <si>
    <t xml:space="preserve">Bazar Maravillas</t>
  </si>
  <si>
    <t xml:space="preserve">Bazar</t>
  </si>
  <si>
    <t xml:space="preserve">Rocamora 700-748, Concepción del Uruguay, Entre Ríos</t>
  </si>
  <si>
    <t xml:space="preserve">ChIJJZYCWgDbr5URvZqfLwLiyqY</t>
  </si>
  <si>
    <t xml:space="preserve">Olimpio</t>
  </si>
  <si>
    <t xml:space="preserve">Bazar / Hogar y limpieza</t>
  </si>
  <si>
    <t xml:space="preserve">Blvd. Díaz Vélez 530, E3260 Concepción del Uruguay, Entre Ríos</t>
  </si>
  <si>
    <t xml:space="preserve">+54 3442 65-3824</t>
  </si>
  <si>
    <t xml:space="preserve">ChIJKdUhyE7ar5URVoBlfSVH5LY</t>
  </si>
  <si>
    <t xml:space="preserve">Bazar Maravillas Sucursal</t>
  </si>
  <si>
    <t xml:space="preserve">Bazar / Regalería</t>
  </si>
  <si>
    <t xml:space="preserve">9 de Julio 1001, Concepción del Uruguay, Entre Ríos</t>
  </si>
  <si>
    <t xml:space="preserve">ChIJi9gwqAfbr5URdizwYlLJIIU</t>
  </si>
  <si>
    <t xml:space="preserve">Baccaro</t>
  </si>
  <si>
    <t xml:space="preserve">San Martín 846, Concepción del Uruguay, Entre Ríos</t>
  </si>
  <si>
    <t xml:space="preserve">+54 3442 26-8454</t>
  </si>
  <si>
    <t xml:space="preserve">ChIJHYBOKf_br5URoznPaoSoZl8</t>
  </si>
  <si>
    <t xml:space="preserve">Portulaca</t>
  </si>
  <si>
    <t xml:space="preserve">Gral. Galarza 874, Concepción del Uruguay, Entre Ríos</t>
  </si>
  <si>
    <t xml:space="preserve">+54 3442 60-6695</t>
  </si>
  <si>
    <t xml:space="preserve">ChIJW1e_rfXbr5URYgDGUaVzAy8</t>
  </si>
  <si>
    <t xml:space="preserve">Givreco</t>
  </si>
  <si>
    <t xml:space="preserve">Marroquinería y calzado de cuero</t>
  </si>
  <si>
    <t xml:space="preserve">25 de Mayo 98, E3260 Concepción del Uruguay, Entre Ríos</t>
  </si>
  <si>
    <t xml:space="preserve">+54 3447 54-6796</t>
  </si>
  <si>
    <t xml:space="preserve">ChIJU3OtVgDbr5UR_BHm-1nW-c8</t>
  </si>
  <si>
    <t xml:space="preserve">Rincón de las Ofertas</t>
  </si>
  <si>
    <t xml:space="preserve">Indumentaria económica</t>
  </si>
  <si>
    <t xml:space="preserve">Blvd. Hipólito Yrigoyen 1700, Concepción del Uruguay, Entre Ríos</t>
  </si>
  <si>
    <t xml:space="preserve">+54 3442 40-1839</t>
  </si>
  <si>
    <t xml:space="preserve">ChIJzXMYuk7ar5URazyhelj6kG4</t>
  </si>
  <si>
    <t xml:space="preserve">She Glow</t>
  </si>
  <si>
    <t xml:space="preserve">Gral. Galarza 1747, E3260 Concepción del Uruguay, Entre Ríos</t>
  </si>
  <si>
    <t xml:space="preserve">+54 3442 48-0443</t>
  </si>
  <si>
    <t xml:space="preserve">ChIJy0Bmv_7br5UR4sI4X6yFy_k</t>
  </si>
  <si>
    <t xml:space="preserve">Amorito.bebes</t>
  </si>
  <si>
    <t xml:space="preserve">Ropa de bebés</t>
  </si>
  <si>
    <t xml:space="preserve">Blvd. Hipólito Yrigoyen 802, E3260 Concepción del Uruguay, Entre Ríos</t>
  </si>
  <si>
    <t xml:space="preserve">+54 3442 57-2962</t>
  </si>
  <si>
    <t xml:space="preserve">ChIJn-Ge3Dfbr5UR-Se7LZ_uLMQ</t>
  </si>
  <si>
    <t xml:space="preserve">Pequeños Mimosos</t>
  </si>
  <si>
    <t xml:space="preserve">Ropa de bebés y niños</t>
  </si>
  <si>
    <t xml:space="preserve">Gral. Galarza 891, E3260 Concepción del Uruguay, Entre Ríos</t>
  </si>
  <si>
    <t xml:space="preserve">+54 3442 67-6287</t>
  </si>
  <si>
    <t xml:space="preserve">ChIJvy_u6KLbr5URxb25JPUu03g</t>
  </si>
  <si>
    <t xml:space="preserve">De Menta y Limón</t>
  </si>
  <si>
    <t xml:space="preserve">Gral. Galarza 1024, E3260 Concepción del Uruguay, Entre Ríos</t>
  </si>
  <si>
    <t xml:space="preserve">ChIJybOgcD3br5URWcGR4y46rj8</t>
  </si>
  <si>
    <t xml:space="preserve">Pandora - Ropa de bebés y niños</t>
  </si>
  <si>
    <t xml:space="preserve">Ropa de bebés y niños / Uniformes</t>
  </si>
  <si>
    <t xml:space="preserve">Echeverry 611, E3260 Concepción del Uruguay, Entre Ríos</t>
  </si>
  <si>
    <t xml:space="preserve">ChIJT0f90g7br5URFQ4KdVmfuuc</t>
  </si>
  <si>
    <t xml:space="preserve">Coincidencia exacta de nombre, dirección y teléfono en Google Places. 4.8★ (28 reseñas).</t>
  </si>
  <si>
    <t xml:space="preserve">Google Places (place_id: ChIJT0f90g7br5URFQ4KdVmfuuc) - consultado 16/07/2026</t>
  </si>
  <si>
    <t xml:space="preserve">Usaditos</t>
  </si>
  <si>
    <t xml:space="preserve">Ropa de bebés y niños de segunda mano</t>
  </si>
  <si>
    <t xml:space="preserve">Tibiletti 338, E3260 Concepción del Uruguay, Entre Ríos</t>
  </si>
  <si>
    <t xml:space="preserve">+54 3442 50-8686</t>
  </si>
  <si>
    <t xml:space="preserve">ChIJt8xL7I_br5URnKZjk98giuE</t>
  </si>
  <si>
    <t xml:space="preserve">Kiosco A Toda Hora</t>
  </si>
  <si>
    <t xml:space="preserve">Kiosco 24hs</t>
  </si>
  <si>
    <t xml:space="preserve">Gral. Galarza 1231, Concepción del Uruguay, Entre Ríos</t>
  </si>
  <si>
    <t xml:space="preserve">+54 3442 57-7752</t>
  </si>
  <si>
    <t xml:space="preserve">ChIJ9UKghazbr5URlU_jLNgbWGk</t>
  </si>
  <si>
    <t xml:space="preserve">Kiosco Wonka</t>
  </si>
  <si>
    <t xml:space="preserve">Kiosco</t>
  </si>
  <si>
    <t xml:space="preserve">14 de Julio 130, E3260 Concepción del Uruguay, Entre Ríos</t>
  </si>
  <si>
    <t xml:space="preserve">ChIJGw5kgXXbr5URyQnIED-pyQY</t>
  </si>
  <si>
    <t xml:space="preserve">Kiosco Panther</t>
  </si>
  <si>
    <t xml:space="preserve">Kiosco / Almacén</t>
  </si>
  <si>
    <t xml:space="preserve">España 298, Concepción del Uruguay, Entre Ríos</t>
  </si>
  <si>
    <t xml:space="preserve">ChIJH3g_vNvbr5URkAsd3eD0RuA</t>
  </si>
  <si>
    <t xml:space="preserve">King Maxikiosco</t>
  </si>
  <si>
    <t xml:space="preserve">Bv. Ricardo Balbín 1709, E3260 Concepción del Uruguay, Entre Ríos</t>
  </si>
  <si>
    <t xml:space="preserve">+54 3442 67-5110</t>
  </si>
  <si>
    <t xml:space="preserve">ChIJA76CZQDbr5URE1R9VsKmQA8</t>
  </si>
  <si>
    <t xml:space="preserve">Kiosco Cabe</t>
  </si>
  <si>
    <t xml:space="preserve">+54 3442 65-4867</t>
  </si>
  <si>
    <t xml:space="preserve">ChIJqQogSQDbr5URQW8Y9suvja8</t>
  </si>
  <si>
    <t xml:space="preserve">9 de Julio 1040, E3260 Concepción del Uruguay, Entre Ríos</t>
  </si>
  <si>
    <t xml:space="preserve">Verificado (sitio propio + auditoría web múltiples fuentes)</t>
  </si>
  <si>
    <t xml:space="preserve">Confirmado por sitio web propio (galotto.com.ar), Facebook, Cylex y otros directorios, todos coincidentes en dirección (9 de Julio 1040) y teléfono (+54 3442 40-1452), idénticos a la planilla.</t>
  </si>
  <si>
    <t xml:space="preserve">galotto.com.ar; cylex.com.ar; findglocal.com; ar.todosnegocios.com</t>
  </si>
  <si>
    <t xml:space="preserve">San Martín 967, E3260 Concepción del Uruguay, Entre Ríos</t>
  </si>
  <si>
    <t xml:space="preserve">Confirmado por sitio propio (guionetinmobiliaria.com.ar), Instagram (1.410 seguidores), Cylex y múltiples directorios, coincidentes en dirección (San Martín 967) y teléfono (+54 3442 48-0468), idénticos a la planilla. Matrícula de corredora pública verificada (Mat. 509).</t>
  </si>
  <si>
    <t xml:space="preserve">guionetinmobiliaria.com.ar; instagram.com/inmobiliariaguionet; cylex.com.ar; firmania.com.ar</t>
  </si>
  <si>
    <t xml:space="preserve">Inmobiliaria Ramírez Muñoz &amp; Cía</t>
  </si>
  <si>
    <t xml:space="preserve">Alberdi 511, Concepción del Uruguay, Entre Ríos</t>
  </si>
  <si>
    <t xml:space="preserve">Confirmado por página de Facebook propia, directorios comerciales (argentino.com.ar, redargentina.com.ar) y sitio inmobiliaria.com, todos coincidentes en dirección exacta (Alberdi 511). Empresa familiar con más de 3 décadas de trayectoria según reseñas.</t>
  </si>
  <si>
    <t xml:space="preserve">facebook.com/inmobiliaria.ramirezmunoz.1; argentino.com.ar; welcomeargentina.com</t>
  </si>
  <si>
    <t xml:space="preserve">Monti Negocios Inmobiliarios</t>
  </si>
  <si>
    <t xml:space="preserve">Ing. Henry 1712, E3260 Concepción del Uruguay, Entre Ríos</t>
  </si>
  <si>
    <t xml:space="preserve">Defazy Propiedades</t>
  </si>
  <si>
    <t xml:space="preserve">Ing. Henry 819, Concepción del Uruguay, Entre Ríos</t>
  </si>
  <si>
    <t xml:space="preserve">Confirmado por sitio web propio (defazyprop.com.ar), listados activos en Argenprop y múltiples directorios, coincidentes en dirección (Ing. Henry 819) y teléfono (+54 9 3442 54-6425), idénticos a la planilla. Más de dos décadas de trayectoria según reseñas.</t>
  </si>
  <si>
    <t xml:space="preserve">defazyprop.com.ar; argenprop.com; cybo.com; cylex.com.ar</t>
  </si>
  <si>
    <t xml:space="preserve">RUS Seguros</t>
  </si>
  <si>
    <t xml:space="preserve">Compañía de seguros</t>
  </si>
  <si>
    <t xml:space="preserve">9 de Julio 1795, E3260 Concepción del Uruguay, Entre Ríos</t>
  </si>
  <si>
    <t xml:space="preserve">+54 3442 44-4050</t>
  </si>
  <si>
    <t xml:space="preserve">ChIJmV3cXQDbr5URW4reFDCQQ04</t>
  </si>
  <si>
    <t xml:space="preserve">San Cristóbal Seguros</t>
  </si>
  <si>
    <t xml:space="preserve">Rocamora 629, E3260AKM Concepción del Uruguay, Entre Ríos</t>
  </si>
  <si>
    <t xml:space="preserve">+54 3442 42-5622</t>
  </si>
  <si>
    <t xml:space="preserve">ChIJmV3cXQDbr5URUDio2t821Mo</t>
  </si>
  <si>
    <t xml:space="preserve">Rame Travel Suc. Litoral</t>
  </si>
  <si>
    <t xml:space="preserve">Agencia de viajes</t>
  </si>
  <si>
    <t xml:space="preserve">Eva Duarte de Perón 194, E3260 Concepción del Uruguay, Entre Ríos</t>
  </si>
  <si>
    <t xml:space="preserve">+54 3442 47-0892</t>
  </si>
  <si>
    <t xml:space="preserve">ChIJ9Z6EDInbr5UROnnTheLC1EQ</t>
  </si>
  <si>
    <t xml:space="preserve">Almundo Concepción del Uruguay</t>
  </si>
  <si>
    <t xml:space="preserve">14 de Julio 46, E3200 Concepción del Uruguay, Entre Ríos</t>
  </si>
  <si>
    <t xml:space="preserve">+54 810-220-1031</t>
  </si>
  <si>
    <t xml:space="preserve">ChIJA8MThxvbr5URcDN9GooR4Pk</t>
  </si>
  <si>
    <t xml:space="preserve">Pacha Tour</t>
  </si>
  <si>
    <t xml:space="preserve">Alberdi 766, Concepción del Uruguay, Entre Ríos</t>
  </si>
  <si>
    <t xml:space="preserve">+54 3442 42-1011</t>
  </si>
  <si>
    <t xml:space="preserve">ChIJd_hAMwfbr5UR-DGFzAMtX-g</t>
  </si>
  <si>
    <t xml:space="preserve">Zolu Viajes</t>
  </si>
  <si>
    <t xml:space="preserve">Justo José de Urquiza 474, E3260 Concepción del Uruguay, Entre Ríos</t>
  </si>
  <si>
    <t xml:space="preserve">+54 9 3442 50-9206</t>
  </si>
  <si>
    <t xml:space="preserve">ChIJyxD5Jv7ar5URT6Ys42L2k14</t>
  </si>
  <si>
    <t xml:space="preserve">Elegant Tour</t>
  </si>
  <si>
    <t xml:space="preserve">Agencia de viajes / Turismo</t>
  </si>
  <si>
    <t xml:space="preserve">Rocamora 1274, E3260 Concepción del Uruguay, Entre Ríos</t>
  </si>
  <si>
    <t xml:space="preserve">+54 3442 42-5425</t>
  </si>
  <si>
    <t xml:space="preserve">ChIJ1z0wwKzbr5URVvroryhHNNc</t>
  </si>
  <si>
    <t xml:space="preserve">Centro Traumatológico Uruguay</t>
  </si>
  <si>
    <t xml:space="preserve">Traumatología</t>
  </si>
  <si>
    <t xml:space="preserve">Artusi 673, Concepción del Uruguay, Entre Ríos</t>
  </si>
  <si>
    <t xml:space="preserve">+54 3442 42-8666</t>
  </si>
  <si>
    <t xml:space="preserve">ChIJnRCzz__ar5URCVOGTW4ovCE</t>
  </si>
  <si>
    <t xml:space="preserve">Dr. Sergio Jmelnizky - Traumatólogo</t>
  </si>
  <si>
    <t xml:space="preserve">Blvd. Hipólito Yrigoyen 818, Concepción del Uruguay, Entre Ríos</t>
  </si>
  <si>
    <t xml:space="preserve">ChIJC2m1xg3br5URtSOb0qNVtDI</t>
  </si>
  <si>
    <t xml:space="preserve">Doctora Carla Berwart</t>
  </si>
  <si>
    <t xml:space="preserve">Chacabuco 175, Concepción del Uruguay, Entre Ríos</t>
  </si>
  <si>
    <t xml:space="preserve">+54 9 3442 58-0892</t>
  </si>
  <si>
    <t xml:space="preserve">ChIJUbjjY1_br5URca0t-b5EsSc</t>
  </si>
  <si>
    <t xml:space="preserve">Dra. Mariana Rodríguez Tolosa - Dermatóloga</t>
  </si>
  <si>
    <t xml:space="preserve">Dermatología</t>
  </si>
  <si>
    <t xml:space="preserve">14 de Julio 378, E3260 Concepción del Uruguay, Entre Ríos</t>
  </si>
  <si>
    <t xml:space="preserve">+54 3442 34-0100</t>
  </si>
  <si>
    <t xml:space="preserve">ChIJ4Z6o-gLbr5URj3xJK6EIC6E</t>
  </si>
  <si>
    <t xml:space="preserve">Marianela A. Vagge - Lic. en Psicología</t>
  </si>
  <si>
    <t xml:space="preserve">Alberdi 785, E3260 Concepción del Uruguay, Entre Ríos</t>
  </si>
  <si>
    <t xml:space="preserve">+54 3442 50-7150</t>
  </si>
  <si>
    <t xml:space="preserve">ChIJWbJINS3br5URjntalBP41I8</t>
  </si>
  <si>
    <t xml:space="preserve">Dra. Luciana Calle</t>
  </si>
  <si>
    <t xml:space="preserve">Almafuerte 777, Concepción del Uruguay, Entre Ríos</t>
  </si>
  <si>
    <t xml:space="preserve">+54 3442 43-4030</t>
  </si>
  <si>
    <t xml:space="preserve">ChIJ-7-3RADbr5URaC6BLesNgZs</t>
  </si>
  <si>
    <t xml:space="preserve">Dr. Miguel A. Toledo</t>
  </si>
  <si>
    <t xml:space="preserve">Suipacha 908, Concepción del Uruguay, Entre Ríos</t>
  </si>
  <si>
    <t xml:space="preserve">+54 3442 43-3087</t>
  </si>
  <si>
    <t xml:space="preserve">ChIJoZINXQDbr5UR_WV2qzyS8qU</t>
  </si>
  <si>
    <t xml:space="preserve">Dra. María Skerly</t>
  </si>
  <si>
    <t xml:space="preserve">8 de Junio 638, E3260 Concepción del Uruguay, Entre Ríos</t>
  </si>
  <si>
    <t xml:space="preserve">+54 9 3442 64-9578</t>
  </si>
  <si>
    <t xml:space="preserve">ChIJ-7-3RADbr5URRRgcVck9_y0</t>
  </si>
  <si>
    <t xml:space="preserve">Dra. Griselda Bracco</t>
  </si>
  <si>
    <t xml:space="preserve">Odontopediatría</t>
  </si>
  <si>
    <t xml:space="preserve">Rocamora 479, Concepción del Uruguay, Entre Ríos</t>
  </si>
  <si>
    <t xml:space="preserve">+54 3442 42-3438</t>
  </si>
  <si>
    <t xml:space="preserve">ChIJ-7-3RADbr5URoQdPn6W9niU</t>
  </si>
  <si>
    <t xml:space="preserve">Gimnasio 538 (Blvd. Yrigoyen)</t>
  </si>
  <si>
    <t xml:space="preserve">Blvd. Hipólito Yrigoyen 538, Concepción del Uruguay, Entre Ríos</t>
  </si>
  <si>
    <t xml:space="preserve">ChIJP9NwULXbr5URQ4Wt4_caBw8</t>
  </si>
  <si>
    <t xml:space="preserve">CIEP Gym</t>
  </si>
  <si>
    <t xml:space="preserve">Sansoni 2165, E3260 Concepción del Uruguay, Entre Ríos</t>
  </si>
  <si>
    <t xml:space="preserve">+54 3442 55-7861</t>
  </si>
  <si>
    <t xml:space="preserve">ChIJYTvBt8_br5URvSlW2KkC1Hw</t>
  </si>
  <si>
    <t xml:space="preserve">El rancho oriental</t>
  </si>
  <si>
    <t xml:space="preserve">Restaurante/Parrilla</t>
  </si>
  <si>
    <t xml:space="preserve">Fray Mocho 120, Concepción del Uruguay, Entre Ríos</t>
  </si>
  <si>
    <t xml:space="preserve">ChIJS3GeTwDbr5URpHGCs6h3UX0</t>
  </si>
  <si>
    <t xml:space="preserve">Parrilla Luisito</t>
  </si>
  <si>
    <t xml:space="preserve">Prebístero Jorge Allais 1888, Concepción del Uruguay, Entre Ríos, Argentina</t>
  </si>
  <si>
    <t xml:space="preserve">+54 3442 43-6783</t>
  </si>
  <si>
    <t xml:space="preserve">ChIJ812qVkfar5UR2O3wKcEjhFE</t>
  </si>
  <si>
    <t xml:space="preserve">Coincidencia exacta de nombre, dirección y teléfono en Google Places. 4.2★ (89 reseñas).</t>
  </si>
  <si>
    <t xml:space="preserve">Google Places (place_id: ChIJ812qVkfar5UR2O3wKcEjhFE) - consultado 16/07/2026</t>
  </si>
  <si>
    <t xml:space="preserve">La roti de carla</t>
  </si>
  <si>
    <t xml:space="preserve">Tte. Primero Ibañez 1545, Concepción del Uruguay, Entre Ríos, Argentina</t>
  </si>
  <si>
    <t xml:space="preserve">+54 3442 67-4501</t>
  </si>
  <si>
    <t xml:space="preserve">ChIJt86ms8vbr5URLWM0tUB9RPw</t>
  </si>
  <si>
    <t xml:space="preserve">Rotisería El Canguro</t>
  </si>
  <si>
    <t xml:space="preserve">Rotisería/Almacén</t>
  </si>
  <si>
    <t xml:space="preserve">Dr. Scelzi 110, Concepción del Uruguay, Entre Ríos, Argentina</t>
  </si>
  <si>
    <t xml:space="preserve">+54 3442 43-0144</t>
  </si>
  <si>
    <t xml:space="preserve">ChIJIb4dlqzbr5UR3lNKcYOY98s</t>
  </si>
  <si>
    <t xml:space="preserve">Rotisería Betty</t>
  </si>
  <si>
    <t xml:space="preserve">Blvd. Hipólito Yrigoyen 760, Concepción del Uruguay, Entre Ríos, Argentina</t>
  </si>
  <si>
    <t xml:space="preserve">+54 3442 42-6557</t>
  </si>
  <si>
    <t xml:space="preserve">ChIJy036Tdfbr5UR-41aK7q4KB8</t>
  </si>
  <si>
    <t xml:space="preserve">Sexto Sentido Gastronómico (viandas)</t>
  </si>
  <si>
    <t xml:space="preserve">Viandas</t>
  </si>
  <si>
    <t xml:space="preserve">Artusi 498, Concepción del Uruguay, Entre Ríos</t>
  </si>
  <si>
    <t xml:space="preserve">+54 9 3442 51-6475</t>
  </si>
  <si>
    <t xml:space="preserve">ChIJN7LCBf7ar5URPAnn-_z1pGM</t>
  </si>
  <si>
    <t xml:space="preserve">La cocina de Andrea</t>
  </si>
  <si>
    <t xml:space="preserve">Viandas/Pastelería</t>
  </si>
  <si>
    <t xml:space="preserve">Isaias Torres 705, Concepción del Uruguay, Entre Ríos, Argentina</t>
  </si>
  <si>
    <t xml:space="preserve">+54 3442 46-3065</t>
  </si>
  <si>
    <t xml:space="preserve">ChIJk_f_13Xbr5URsAOgQfxJ19g</t>
  </si>
  <si>
    <t xml:space="preserve">Para ir Picando</t>
  </si>
  <si>
    <t xml:space="preserve">Fiambrería/Deli</t>
  </si>
  <si>
    <t xml:space="preserve">+54 9 3442 67-6820</t>
  </si>
  <si>
    <t xml:space="preserve">ChIJ5X6i4Yzbr5URXYyyg2pIIJY</t>
  </si>
  <si>
    <t xml:space="preserve">Chipan III</t>
  </si>
  <si>
    <t xml:space="preserve">Panadería (chipá)</t>
  </si>
  <si>
    <t xml:space="preserve">Suipacha 602, Concepción del Uruguay, Entre Ríos</t>
  </si>
  <si>
    <t xml:space="preserve">ChIJhVeG8hnbr5URcu01F9qfbc4</t>
  </si>
  <si>
    <t xml:space="preserve">Chi Pan</t>
  </si>
  <si>
    <t xml:space="preserve">Justo José de Urquiza 139, Concepción del Uruguay, Entre Ríos</t>
  </si>
  <si>
    <t xml:space="preserve">ChIJWzEhQgDbr5URuScy7UKDdSA</t>
  </si>
  <si>
    <t xml:space="preserve">Despensa MAURI</t>
  </si>
  <si>
    <t xml:space="preserve">Artigas 502, Concepción del Uruguay</t>
  </si>
  <si>
    <t xml:space="preserve">+54 3442 40-1827</t>
  </si>
  <si>
    <t xml:space="preserve">ChIJS53e85jbr5URgcr_NVqug70</t>
  </si>
  <si>
    <t xml:space="preserve">Fiambrería del barrio</t>
  </si>
  <si>
    <t xml:space="preserve">Fiambrería</t>
  </si>
  <si>
    <t xml:space="preserve">Chañar Viejo 885, Concepción del Uruguay</t>
  </si>
  <si>
    <t xml:space="preserve">+54 3442 62-5024</t>
  </si>
  <si>
    <t xml:space="preserve">ChIJC4IrV3zbr5UR1ymHaeh1-QE</t>
  </si>
  <si>
    <t xml:space="preserve">Carnicería El Gauchito</t>
  </si>
  <si>
    <t xml:space="preserve">Carnicería</t>
  </si>
  <si>
    <t xml:space="preserve">Blvd. 12 de Octubre 983, Concepción del Uruguay</t>
  </si>
  <si>
    <t xml:space="preserve">+54 433936</t>
  </si>
  <si>
    <t xml:space="preserve">ChIJ16kte2vbr5URKkBbZZbbgZ0</t>
  </si>
  <si>
    <t xml:space="preserve">Coincidencia exacta de nombre, dirección y teléfono en Google Places. 4.5★ (116 reseñas).</t>
  </si>
  <si>
    <t xml:space="preserve">Google Places (place_id: ChIJ16kte2vbr5URKkBbZZbbgZ0) - consultado 16/07/2026</t>
  </si>
  <si>
    <t xml:space="preserve">Carnicería El Buen Trato</t>
  </si>
  <si>
    <t xml:space="preserve">3 de Febrero 155, Concepción del Uruguay</t>
  </si>
  <si>
    <t xml:space="preserve">+54 3442 64-7794</t>
  </si>
  <si>
    <t xml:space="preserve">ChIJmX-VJAfbr5UR9u4sdV8jpgc</t>
  </si>
  <si>
    <t xml:space="preserve">La Blanquita y Don Gaspar</t>
  </si>
  <si>
    <t xml:space="preserve">Posadas 2050, Concepción del Uruguay</t>
  </si>
  <si>
    <t xml:space="preserve">+54 3442 55-1754</t>
  </si>
  <si>
    <t xml:space="preserve">ChIJFZkM5e7br5UR4HKxDFcHgxI</t>
  </si>
  <si>
    <t xml:space="preserve">La Estancia Carnicería</t>
  </si>
  <si>
    <t xml:space="preserve">Blvd. los Constituyentes 293, Concepción del Uruguay</t>
  </si>
  <si>
    <t xml:space="preserve">+54 3442 64-2731</t>
  </si>
  <si>
    <t xml:space="preserve">ChIJydSD4lLar5URk_cQyrz1w14</t>
  </si>
  <si>
    <t xml:space="preserve">Verdulería Lunita</t>
  </si>
  <si>
    <t xml:space="preserve">Verdulería</t>
  </si>
  <si>
    <t xml:space="preserve">3 de Febrero y Sarmiento, Concepción del Uruguay</t>
  </si>
  <si>
    <t xml:space="preserve">+54 3442 55-2793</t>
  </si>
  <si>
    <t xml:space="preserve">ChIJnx9kJAfbr5URbBEWUPLNZeI</t>
  </si>
  <si>
    <t xml:space="preserve">Fruver</t>
  </si>
  <si>
    <t xml:space="preserve">J. J. Bruno 2816, Concepción del Uruguay</t>
  </si>
  <si>
    <t xml:space="preserve">+54 9 3442 55-3537</t>
  </si>
  <si>
    <t xml:space="preserve">ChIJQS8XaCnar5URxF0ZSI_9law</t>
  </si>
  <si>
    <t xml:space="preserve">Verdulería Punto Fresco (Yrigoyen)</t>
  </si>
  <si>
    <t xml:space="preserve">Blvd. Hipólito Yrigoyen 782, Concepción del Uruguay</t>
  </si>
  <si>
    <t xml:space="preserve">ChIJg5dTcQDbr5URpZgV9c9Lswo</t>
  </si>
  <si>
    <t xml:space="preserve">Verdulería La Porteña</t>
  </si>
  <si>
    <t xml:space="preserve">Blvd. Dr. R. Uncal 678, Concepción del Uruguay</t>
  </si>
  <si>
    <t xml:space="preserve">+54 9 3442 55-0404</t>
  </si>
  <si>
    <t xml:space="preserve">ChIJO4LzltDbr5URiGVNSIrcd0k</t>
  </si>
  <si>
    <t xml:space="preserve">Centro Integral Saludable</t>
  </si>
  <si>
    <t xml:space="preserve">Dietética/Gimnasio</t>
  </si>
  <si>
    <t xml:space="preserve">Tibiletti 465, Concepción del Uruguay</t>
  </si>
  <si>
    <t xml:space="preserve">ChIJnVEfozPbr5UR7rZzWztiJKo</t>
  </si>
  <si>
    <t xml:space="preserve">Cofre de Belleza</t>
  </si>
  <si>
    <t xml:space="preserve">9 de Julio 1025, Concepción del Uruguay</t>
  </si>
  <si>
    <t xml:space="preserve">+54 3442 43-1828</t>
  </si>
  <si>
    <t xml:space="preserve">ChIJG4cPkXjbr5URM239EqPkorA</t>
  </si>
  <si>
    <t xml:space="preserve">Esther (bijouterie)</t>
  </si>
  <si>
    <t xml:space="preserve">Perfumería/Bijou</t>
  </si>
  <si>
    <t xml:space="preserve">Justo José de Urquiza 105, Concepción del Uruguay</t>
  </si>
  <si>
    <t xml:space="preserve">+54 3442 42-6794</t>
  </si>
  <si>
    <t xml:space="preserve">ChIJL4uqXQDbr5UR7VQ5F-blfsw</t>
  </si>
  <si>
    <t xml:space="preserve">Artística Artemisa</t>
  </si>
  <si>
    <t xml:space="preserve">Librería técnica/artística</t>
  </si>
  <si>
    <t xml:space="preserve">Rocamora 1078, Concepción del Uruguay</t>
  </si>
  <si>
    <t xml:space="preserve">+54 3442 53-9107</t>
  </si>
  <si>
    <t xml:space="preserve">ChIJlUuyGsrbr5UR4qdDFpoGK6c</t>
  </si>
  <si>
    <t xml:space="preserve">Pequitas Boutique</t>
  </si>
  <si>
    <t xml:space="preserve">Ropa infantil</t>
  </si>
  <si>
    <t xml:space="preserve">Cnel T de Rocamora 690, Concepción del Uruguay</t>
  </si>
  <si>
    <t xml:space="preserve">+54 3442 42-4086</t>
  </si>
  <si>
    <t xml:space="preserve">ChIJoZINXQDbr5URcxGe2REMM9U</t>
  </si>
  <si>
    <t xml:space="preserve">Google Places (place_id: ChIJoZINXQDbr5URcxGe2REMM9U) - consultado 16/07/2026</t>
  </si>
  <si>
    <t xml:space="preserve">Piticutis</t>
  </si>
  <si>
    <t xml:space="preserve">Justo José de Urquiza 181, Concepción del Uruguay</t>
  </si>
  <si>
    <t xml:space="preserve">+54 3442 45-5516</t>
  </si>
  <si>
    <t xml:space="preserve">ChIJAQg1nVfbr5URITVCdqNaSnQ</t>
  </si>
  <si>
    <t xml:space="preserve">Elibel</t>
  </si>
  <si>
    <t xml:space="preserve">Leguizamón 69, Concepción del Uruguay</t>
  </si>
  <si>
    <t xml:space="preserve">+54 3442 66-8988</t>
  </si>
  <si>
    <t xml:space="preserve">ChIJDyL8Icjbr5URfcUEiWpQURI</t>
  </si>
  <si>
    <t xml:space="preserve">MV Celulares</t>
  </si>
  <si>
    <t xml:space="preserve">Celulares</t>
  </si>
  <si>
    <t xml:space="preserve">San Martín 763, Concepción del Uruguay</t>
  </si>
  <si>
    <t xml:space="preserve">+54 3447 56-7473</t>
  </si>
  <si>
    <t xml:space="preserve">ChIJo914Dt_br5URPoSeh4UUfec</t>
  </si>
  <si>
    <t xml:space="preserve">Black On Line</t>
  </si>
  <si>
    <t xml:space="preserve">Tecnología/Celulares</t>
  </si>
  <si>
    <t xml:space="preserve">14 de Julio 123, Concepción del Uruguay</t>
  </si>
  <si>
    <t xml:space="preserve">+54 9 3442 48-7832</t>
  </si>
  <si>
    <t xml:space="preserve">ChIJDe0-SADbr5UR-leBZ45vCZ4</t>
  </si>
  <si>
    <t xml:space="preserve">Zona Tech Concepción</t>
  </si>
  <si>
    <t xml:space="preserve">9 de Julio 1481, Concepción del Uruguay</t>
  </si>
  <si>
    <t xml:space="preserve">ChIJ_wOOLwDbr5URHX5g-TQLAN8</t>
  </si>
  <si>
    <t xml:space="preserve">Consultorio Odontológico Integral</t>
  </si>
  <si>
    <t xml:space="preserve">Sta. María de Oro 70, Concepción del Uruguay</t>
  </si>
  <si>
    <t xml:space="preserve">ChIJTU-Kgg3br5URRU9Ov6JEJWk</t>
  </si>
  <si>
    <t xml:space="preserve">Consultorio de Odontología Martín Molhingee</t>
  </si>
  <si>
    <t xml:space="preserve">Combatientes de Malvinas 174, Concepción del Uruguay</t>
  </si>
  <si>
    <t xml:space="preserve">ChIJO9GkfADbr5URePZhZOn6iWs</t>
  </si>
  <si>
    <t xml:space="preserve">Arandu Espacio Clínico Integral</t>
  </si>
  <si>
    <t xml:space="preserve">Psicología/Nutrición/Fonoaudiología</t>
  </si>
  <si>
    <t xml:space="preserve">Blvd. Dr. R. Uncal 326, Concepción del Uruguay</t>
  </si>
  <si>
    <t xml:space="preserve">ChIJMRJxXwDbr5URuFCPiv4iwi0</t>
  </si>
  <si>
    <t xml:space="preserve">Integral Center of Kinesiology and Medicine</t>
  </si>
  <si>
    <t xml:space="preserve">Kinesiología/Medicina</t>
  </si>
  <si>
    <t xml:space="preserve">Justo José de Urquiza 371, Concepción del Uruguay</t>
  </si>
  <si>
    <t xml:space="preserve">ChIJq_yMmv_ar5URhIadFxBTCtE</t>
  </si>
  <si>
    <t xml:space="preserve">Jardín Materno Infantil Pintitas de Colores</t>
  </si>
  <si>
    <t xml:space="preserve">Dr. Hugo Baldoni 308, Concepción del Uruguay</t>
  </si>
  <si>
    <t xml:space="preserve">ChIJidsSHWfbr5URWooW4-qRfl8</t>
  </si>
  <si>
    <t xml:space="preserve">Casa del Menor</t>
  </si>
  <si>
    <t xml:space="preserve">Escuela/Jardín</t>
  </si>
  <si>
    <t xml:space="preserve">Millán José J 253, Concepción del Uruguay</t>
  </si>
  <si>
    <t xml:space="preserve">+54 3442 42-4416</t>
  </si>
  <si>
    <t xml:space="preserve">ChIJmV3cXQDbr5URWdis1Elw0iw</t>
  </si>
  <si>
    <t xml:space="preserve">Coincidencia de dirección y teléfono en Google Places. 5.0★ (1 reseñas).</t>
  </si>
  <si>
    <t xml:space="preserve">Google Places (place_id: ChIJmV3cXQDbr5URWdis1Elw0iw) - consultado 16/07/2026</t>
  </si>
  <si>
    <t xml:space="preserve">New Port English Academy</t>
  </si>
  <si>
    <t xml:space="preserve">Academia de idiomas</t>
  </si>
  <si>
    <t xml:space="preserve">Posadas 288, Concepción del Uruguay</t>
  </si>
  <si>
    <t xml:space="preserve">ChIJb8028wLbr5URsKFmamXBxpc</t>
  </si>
  <si>
    <t xml:space="preserve">Gestoría Jenny - Kat</t>
  </si>
  <si>
    <t xml:space="preserve">Bartolomé Mitre 854, Concepción del Uruguay</t>
  </si>
  <si>
    <t xml:space="preserve">CW Gestoría del Automotor</t>
  </si>
  <si>
    <t xml:space="preserve">Gestoría del automotor</t>
  </si>
  <si>
    <t xml:space="preserve">Posadas 1329, Concepción del Uruguay</t>
  </si>
  <si>
    <t xml:space="preserve">ChIJk5_1xz7br5URSSDLSZhELoQ</t>
  </si>
  <si>
    <t xml:space="preserve">Gestoría Integral</t>
  </si>
  <si>
    <t xml:space="preserve">Bartolomé Mitre 2798, Concepción del Uruguay</t>
  </si>
  <si>
    <t xml:space="preserve">ChIJ6bV2bTvbr5URWx-d2PiDY5U</t>
  </si>
  <si>
    <t xml:space="preserve">DMP Gestoría del Automotor y el Motovehículo</t>
  </si>
  <si>
    <t xml:space="preserve">Leandro N. Alem 36, Concepción del Uruguay</t>
  </si>
  <si>
    <t xml:space="preserve">ChIJEaBCITfbr5URI-xiUAfJ0fo</t>
  </si>
  <si>
    <t xml:space="preserve">Alfonsina Storni 1415, Concepción del Uruguay</t>
  </si>
  <si>
    <t xml:space="preserve">San Lorenzo 124, Concepción del Uruguay</t>
  </si>
  <si>
    <t xml:space="preserve">Giménez Servicio Mecánico</t>
  </si>
  <si>
    <t xml:space="preserve">Calle pública 465, Concepción del Uruguay</t>
  </si>
  <si>
    <t xml:space="preserve">Family's Bungalows</t>
  </si>
  <si>
    <t xml:space="preserve">Alojamiento/Bungalows</t>
  </si>
  <si>
    <t xml:space="preserve">Lisandro de la Torre 2985, Concepción del Uruguay</t>
  </si>
  <si>
    <t xml:space="preserve">ChIJRY_QX4fZr5URt1SpmsD_yPk</t>
  </si>
  <si>
    <t xml:space="preserve">Pura Vida Lodge</t>
  </si>
  <si>
    <t xml:space="preserve">Alojamiento/Cabañas</t>
  </si>
  <si>
    <t xml:space="preserve">Cabo M. Pereyra 38, Concepción del Uruguay</t>
  </si>
  <si>
    <t xml:space="preserve">ChIJb2cr1bvbr5UR-vCTBOEsh5k</t>
  </si>
  <si>
    <t xml:space="preserve">Kinkito Peatonal</t>
  </si>
  <si>
    <t xml:space="preserve">Concepción del Uruguay, Entre Ríos (zona peatonal Rocamora)</t>
  </si>
  <si>
    <t xml:space="preserve">+54 3442 42-5980</t>
  </si>
  <si>
    <t xml:space="preserve">ChIJn7gKeADbr5URulrO2atOemw</t>
  </si>
  <si>
    <t xml:space="preserve">Parrilla La Master</t>
  </si>
  <si>
    <t xml:space="preserve">Parrilla / Rotisería</t>
  </si>
  <si>
    <t xml:space="preserve">Concepción del Uruguay, Entre Ríos</t>
  </si>
  <si>
    <t xml:space="preserve">+54 3442 60-9071</t>
  </si>
  <si>
    <t xml:space="preserve">ChIJeaOLgx7br5URt_6rU9_a7iU</t>
  </si>
  <si>
    <t xml:space="preserve">Pizzeria De Otro Planeta</t>
  </si>
  <si>
    <t xml:space="preserve">Blvd. Díaz Vélez 687, Concepción del Uruguay, Entre Ríos</t>
  </si>
  <si>
    <t xml:space="preserve">+54 3442 30-1051</t>
  </si>
  <si>
    <t xml:space="preserve">ChIJZRtbtUjar5URXtqb-Mc6bSc</t>
  </si>
  <si>
    <t xml:space="preserve">El Moro Pizza</t>
  </si>
  <si>
    <t xml:space="preserve">14 de Julio 138, Concepción del Uruguay, Entre Ríos</t>
  </si>
  <si>
    <t xml:space="preserve">+54 3442 66-8847</t>
  </si>
  <si>
    <t xml:space="preserve">ChIJ9RmIpfTbr5URjiOmkiEP424</t>
  </si>
  <si>
    <t xml:space="preserve">Pizzeria Nacho</t>
  </si>
  <si>
    <t xml:space="preserve">Prebístero Jorge Allais 1857, Concepción del Uruguay, Entre Ríos</t>
  </si>
  <si>
    <t xml:space="preserve">+54 3442 47-5414</t>
  </si>
  <si>
    <t xml:space="preserve">ChIJ-eA979rbr5URItAHL5AjVbE</t>
  </si>
  <si>
    <t xml:space="preserve">Heladería Nicecream</t>
  </si>
  <si>
    <t xml:space="preserve">+54 9 3442 48-7667</t>
  </si>
  <si>
    <t xml:space="preserve">ChIJIaP2ry7Xr5URfUisy5mBxtg</t>
  </si>
  <si>
    <t xml:space="preserve">La Terraza de Nuestros Viejos</t>
  </si>
  <si>
    <t xml:space="preserve">Blvd. Hipólito Yrigoyen 14, Concepción del Uruguay, Entre Ríos</t>
  </si>
  <si>
    <t xml:space="preserve">+54 3442 54-6794</t>
  </si>
  <si>
    <t xml:space="preserve">ChIJJde6GBfbr5URNn8n_AkEk-A</t>
  </si>
  <si>
    <t xml:space="preserve">Restaurante Birra &amp; Postre</t>
  </si>
  <si>
    <t xml:space="preserve">Restaurante / Bar</t>
  </si>
  <si>
    <t xml:space="preserve">Bartolomé Mitre 181, Concepción del Uruguay, Entre Ríos</t>
  </si>
  <si>
    <t xml:space="preserve">+54 9 3442 67-2506</t>
  </si>
  <si>
    <t xml:space="preserve">ChIJpQRp24Lbr5UR7iPrX02Sz2k</t>
  </si>
  <si>
    <t xml:space="preserve">Portofino</t>
  </si>
  <si>
    <t xml:space="preserve">Blvd. Hipólito Yrigoyen 530, Concepción del Uruguay, Entre Ríos</t>
  </si>
  <si>
    <t xml:space="preserve">ChIJTYImlf7ar5UROv5s6bq5lmY</t>
  </si>
  <si>
    <t xml:space="preserve">San Remo</t>
  </si>
  <si>
    <t xml:space="preserve">Restaurante / Pizzería</t>
  </si>
  <si>
    <t xml:space="preserve">9 de Julio 833, Concepción del Uruguay, Entre Ríos</t>
  </si>
  <si>
    <t xml:space="preserve">+54 3442 48-5848</t>
  </si>
  <si>
    <t xml:space="preserve">ChIJmV3cXQDbr5URfjMl48Z8gdE</t>
  </si>
  <si>
    <t xml:space="preserve">Dr. Andrea Mondolo</t>
  </si>
  <si>
    <t xml:space="preserve">Clínica médica</t>
  </si>
  <si>
    <t xml:space="preserve">Erausquin 90, Concepción del Uruguay, Entre Ríos</t>
  </si>
  <si>
    <t xml:space="preserve">+54 3442 53-0611</t>
  </si>
  <si>
    <t xml:space="preserve">ChIJQ3hIEyHbr5URgqusRV0rBTY</t>
  </si>
  <si>
    <t xml:space="preserve">Foto Óptica Royal</t>
  </si>
  <si>
    <t xml:space="preserve">25 de Mayo 123, Concepción del Uruguay, Entre Ríos</t>
  </si>
  <si>
    <t xml:space="preserve">+54 3442 41-6694</t>
  </si>
  <si>
    <t xml:space="preserve">ChIJKwtj9gDbr5UR78QbEqZmefA</t>
  </si>
  <si>
    <t xml:space="preserve">Laboratorio Bioquímico Ansaldi</t>
  </si>
  <si>
    <t xml:space="preserve">Laboratorio de análisis clínicos</t>
  </si>
  <si>
    <t xml:space="preserve">Leandro N. Alem 79, Concepción del Uruguay, Entre Ríos</t>
  </si>
  <si>
    <t xml:space="preserve">+54 3442 42-5965</t>
  </si>
  <si>
    <t xml:space="preserve">ChIJs1HQrgDbr5UR_Fe3e2XJzZ0</t>
  </si>
  <si>
    <t xml:space="preserve">Mingillo</t>
  </si>
  <si>
    <t xml:space="preserve">Gral. Galarza 574, Concepción del Uruguay, Entre Ríos</t>
  </si>
  <si>
    <t xml:space="preserve">+54 3442 42-9823</t>
  </si>
  <si>
    <t xml:space="preserve">ChIJ-7-3RADbr5URyuS34fpLx-A</t>
  </si>
  <si>
    <t xml:space="preserve">La Barata Fotocopias</t>
  </si>
  <si>
    <t xml:space="preserve">Librería / Fotocopiadora</t>
  </si>
  <si>
    <t xml:space="preserve">Belgrano 638, Concepción del Uruguay, Entre Ríos</t>
  </si>
  <si>
    <t xml:space="preserve">+54 3442 47-0162</t>
  </si>
  <si>
    <t xml:space="preserve">ChIJ-cu1VP7ar5URWoDCwm-D2XQ</t>
  </si>
  <si>
    <t xml:space="preserve">Multicosas</t>
  </si>
  <si>
    <t xml:space="preserve">9 de Julio 1636, Concepción del Uruguay, Entre Ríos</t>
  </si>
  <si>
    <t xml:space="preserve">+54 3442 40-0218</t>
  </si>
  <si>
    <t xml:space="preserve">ChIJG6V8SrLbr5URU8ydpJSoyMY</t>
  </si>
  <si>
    <t xml:space="preserve">Librería Papiros</t>
  </si>
  <si>
    <t xml:space="preserve">Juan Domingo Perón 77, Concepción del Uruguay, Entre Ríos</t>
  </si>
  <si>
    <t xml:space="preserve">+54 3442 67-2650</t>
  </si>
  <si>
    <t xml:space="preserve">ChIJpfrgMgHbr5UR5O8-xf4y-LE</t>
  </si>
  <si>
    <t xml:space="preserve">Librería y Papelería Gloria</t>
  </si>
  <si>
    <t xml:space="preserve">Librería / Papelería</t>
  </si>
  <si>
    <t xml:space="preserve">Estrada 749, Concepción del Uruguay, Entre Ríos</t>
  </si>
  <si>
    <t xml:space="preserve">+54 3442 42-8613</t>
  </si>
  <si>
    <t xml:space="preserve">ChIJmV3cXQDbr5URoNlbD8AvjoI</t>
  </si>
  <si>
    <t xml:space="preserve">Editorial y Librería Birkat Elohym</t>
  </si>
  <si>
    <t xml:space="preserve">Alberdi 813, Concepción del Uruguay, Entre Ríos</t>
  </si>
  <si>
    <t xml:space="preserve">+54 11 7362-8680</t>
  </si>
  <si>
    <t xml:space="preserve">ChIJ59S6AmDbr5URcMjv7upK4n0</t>
  </si>
  <si>
    <t xml:space="preserve">Librería Cristiana El Camino</t>
  </si>
  <si>
    <t xml:space="preserve">Gral. Galarza 1145, Concepción del Uruguay, Entre Ríos</t>
  </si>
  <si>
    <t xml:space="preserve">+54 11 6753-0287</t>
  </si>
  <si>
    <t xml:space="preserve">ChIJweRKd6vbr5URcAfQq96jSrk</t>
  </si>
  <si>
    <t xml:space="preserve">Imprenta 9 de Julio</t>
  </si>
  <si>
    <t xml:space="preserve">Imprenta / Fotocopias</t>
  </si>
  <si>
    <t xml:space="preserve">Carosini 316, Concepción del Uruguay, Entre Ríos</t>
  </si>
  <si>
    <t xml:space="preserve">+54 3442 42-5052</t>
  </si>
  <si>
    <t xml:space="preserve">ChIJfaW25lTar5URqUwMGOPU93o</t>
  </si>
  <si>
    <t xml:space="preserve">Cotillón Regalería Majo</t>
  </si>
  <si>
    <t xml:space="preserve">Cotillón / Regalería</t>
  </si>
  <si>
    <t xml:space="preserve">Blvd. 12 de Octubre 1896, Concepción del Uruguay, Entre Ríos</t>
  </si>
  <si>
    <t xml:space="preserve">ChIJ5yCRANbbr5URVk2ITFYjk4U</t>
  </si>
  <si>
    <t xml:space="preserve">Casa de Cotillón y Repostería Kira</t>
  </si>
  <si>
    <t xml:space="preserve">Cotillón / Repostería</t>
  </si>
  <si>
    <t xml:space="preserve">Blvd. Montoneras 151, Concepción del Uruguay, Entre Ríos</t>
  </si>
  <si>
    <t xml:space="preserve">+54 3442 62-0198</t>
  </si>
  <si>
    <t xml:space="preserve">ChIJUZyOmfzbr5URO68bXgGKCLE</t>
  </si>
  <si>
    <t xml:space="preserve">Chocolandia</t>
  </si>
  <si>
    <t xml:space="preserve">Cotillón</t>
  </si>
  <si>
    <t xml:space="preserve">9 de Julio 1019, Concepción del Uruguay, Entre Ríos</t>
  </si>
  <si>
    <t xml:space="preserve">+54 3442 51-2052</t>
  </si>
  <si>
    <t xml:space="preserve">ChIJ4bMGUqrbr5URh_1zGLWcq8Q</t>
  </si>
  <si>
    <t xml:space="preserve">Walquiria Michel</t>
  </si>
  <si>
    <t xml:space="preserve">Podología</t>
  </si>
  <si>
    <t xml:space="preserve">Sarmiento 679, Concepción del Uruguay, Entre Ríos</t>
  </si>
  <si>
    <t xml:space="preserve">+54 3442 42-5265</t>
  </si>
  <si>
    <t xml:space="preserve">ChIJn-sBtiTbr5UR4YdpZGZkqjo</t>
  </si>
  <si>
    <t xml:space="preserve">Bonasegla Pablo Rubén</t>
  </si>
  <si>
    <t xml:space="preserve">Posadas 917, Concepción del Uruguay, Entre Ríos</t>
  </si>
  <si>
    <t xml:space="preserve">+54 3442 46-2332</t>
  </si>
  <si>
    <t xml:space="preserve">ChIJmV3cXQDbr5URGaX8GauUZCk</t>
  </si>
  <si>
    <t xml:space="preserve">Dr. Oscar C. Rodríguez Schvemler</t>
  </si>
  <si>
    <t xml:space="preserve">Geriatría / Clínica médica</t>
  </si>
  <si>
    <t xml:space="preserve">Artusi 422, Concepción del Uruguay, Entre Ríos</t>
  </si>
  <si>
    <t xml:space="preserve">+54 3442 42-3311</t>
  </si>
  <si>
    <t xml:space="preserve">ChIJ-7-3RADbr5URI8mYExUZB24</t>
  </si>
  <si>
    <t xml:space="preserve">Gabioud</t>
  </si>
  <si>
    <t xml:space="preserve">+54 3442 42-5964</t>
  </si>
  <si>
    <t xml:space="preserve">ChIJ-7-3RADbr5URiU0Ra0WPfS4</t>
  </si>
  <si>
    <t xml:space="preserve">Porcomagro Local</t>
  </si>
  <si>
    <t xml:space="preserve">Carnicería / Fiambrería</t>
  </si>
  <si>
    <t xml:space="preserve">Juan Domingo Perón 261, Concepción del Uruguay, Entre Ríos</t>
  </si>
  <si>
    <t xml:space="preserve">+54 3442 50-8746</t>
  </si>
  <si>
    <t xml:space="preserve">Nota interna: categoría corregida manualmente; la fuente original indicaba 'indumentaria'.</t>
  </si>
  <si>
    <t xml:space="preserve">ChIJnelfu0Lbr5URc8XpHF_QjxU</t>
  </si>
  <si>
    <t xml:space="preserve">Pomelo Accesorios</t>
  </si>
  <si>
    <t xml:space="preserve">Bijouterie / Accesorios</t>
  </si>
  <si>
    <t xml:space="preserve">9 de Julio 1044, Concepción del Uruguay, Entre Ríos</t>
  </si>
  <si>
    <t xml:space="preserve">ChIJgdp7f8Hbr5URKBTApON4AxM</t>
  </si>
  <si>
    <t xml:space="preserve">Clínica Oftalmológica Dra. Rosso</t>
  </si>
  <si>
    <t xml:space="preserve">Oftalmología</t>
  </si>
  <si>
    <t xml:space="preserve">Rocamora Tomas de 589, Concepción del Uruguay, Entre Ríos</t>
  </si>
  <si>
    <t xml:space="preserve">+54 3442 42-5410</t>
  </si>
  <si>
    <t xml:space="preserve">ChIJmV3cXQDbr5URRnhHoTIyox8</t>
  </si>
  <si>
    <t xml:space="preserve">The Mix Tienda</t>
  </si>
  <si>
    <t xml:space="preserve">Eva Duarte de Perón 78, Concepción del Uruguay, Entre Ríos</t>
  </si>
  <si>
    <t xml:space="preserve">+54 3442 42-6360</t>
  </si>
  <si>
    <t xml:space="preserve">ChIJ7U-zBwHbr5URaB26Bo2OS-w</t>
  </si>
  <si>
    <t xml:space="preserve">Los Pipis</t>
  </si>
  <si>
    <t xml:space="preserve">Alberdi 2424, Concepción del Uruguay, Entre Ríos</t>
  </si>
  <si>
    <t xml:space="preserve">+54 3442 48-6017</t>
  </si>
  <si>
    <t xml:space="preserve">ChIJr1t1CIfbr5UReHAiZNLMEKY</t>
  </si>
  <si>
    <t xml:space="preserve">Enter Instituto de Computación</t>
  </si>
  <si>
    <t xml:space="preserve">Instituto de informática</t>
  </si>
  <si>
    <t xml:space="preserve">Almafuerte 1075, Concepción del Uruguay, Entre Ríos</t>
  </si>
  <si>
    <t xml:space="preserve">+54 3442 47-5601</t>
  </si>
  <si>
    <t xml:space="preserve">ChIJuRM8kQzbr5URebjJrH-yCU8</t>
  </si>
  <si>
    <t xml:space="preserve">Dr Computers Instituto de Computación</t>
  </si>
  <si>
    <t xml:space="preserve">Chacabuco 10, Concepción del Uruguay, Entre Ríos</t>
  </si>
  <si>
    <t xml:space="preserve">+54 3442 42-7458</t>
  </si>
  <si>
    <t xml:space="preserve">ChIJdzVZR8Lbr5UR7J3DaomWgWo</t>
  </si>
  <si>
    <t xml:space="preserve">Aguilar Casa de Repuestos</t>
  </si>
  <si>
    <t xml:space="preserve">Bv. R. Uncal 341, Concepción del Uruguay, Entre Ríos</t>
  </si>
  <si>
    <t xml:space="preserve">+54 3442 44-6905</t>
  </si>
  <si>
    <t xml:space="preserve">ChIJmV3cXQDbr5UROaeZC_XH7lo</t>
  </si>
  <si>
    <t xml:space="preserve">Casa Spais S.A.</t>
  </si>
  <si>
    <t xml:space="preserve">9 de Julio 1230, Concepción del Uruguay, Entre Ríos</t>
  </si>
  <si>
    <t xml:space="preserve">+54 3442 42-8800</t>
  </si>
  <si>
    <t xml:space="preserve">ChIJoZINXQDbr5URZjWvex9zmjk</t>
  </si>
  <si>
    <t xml:space="preserve">Frenos El Negro - Embragues y Repuestos</t>
  </si>
  <si>
    <t xml:space="preserve">9 de Julio 1668, Concepción del Uruguay, Entre Ríos</t>
  </si>
  <si>
    <t xml:space="preserve">+54 3442 43-1983</t>
  </si>
  <si>
    <t xml:space="preserve">ChIJoZINXQDbr5UR8Gl8fYwhTs8</t>
  </si>
  <si>
    <t xml:space="preserve">Vollaro Repuestos</t>
  </si>
  <si>
    <t xml:space="preserve">Blvd. Díaz Vélez 5886, Concepción del Uruguay, Entre Ríos</t>
  </si>
  <si>
    <t xml:space="preserve">ChIJKdLAOrPbr5URigxgNYQTOyo</t>
  </si>
  <si>
    <t xml:space="preserve">Sir Electrónica</t>
  </si>
  <si>
    <t xml:space="preserve">Reparación electrónica</t>
  </si>
  <si>
    <t xml:space="preserve">9 de Julio 1075, Concepción del Uruguay, Entre Ríos</t>
  </si>
  <si>
    <t xml:space="preserve">+54 9 3442 64-9167</t>
  </si>
  <si>
    <t xml:space="preserve">ChIJp9JHmLLbr5URCohegX80UAo</t>
  </si>
  <si>
    <t xml:space="preserve">Todo para el Tapicero - Todo Blanco Colchonería</t>
  </si>
  <si>
    <t xml:space="preserve">Colchonería</t>
  </si>
  <si>
    <t xml:space="preserve">9 de Julio 972, Concepción del Uruguay, Entre Ríos</t>
  </si>
  <si>
    <t xml:space="preserve">+54 3442 42-3527</t>
  </si>
  <si>
    <t xml:space="preserve">ChIJ-7-3RADbr5URIHa4F1ZNbw4</t>
  </si>
  <si>
    <t xml:space="preserve">Colchonería Ensueño</t>
  </si>
  <si>
    <t xml:space="preserve">9 de Julio 1070, Concepción del Uruguay, Entre Ríos</t>
  </si>
  <si>
    <t xml:space="preserve">+54 3442 47-4260</t>
  </si>
  <si>
    <t xml:space="preserve">ChIJoZINXQDbr5URnn93sJ0yVFI</t>
  </si>
  <si>
    <t xml:space="preserve">Los Cuña, Muebles</t>
  </si>
  <si>
    <t xml:space="preserve">Fray Mocho 164, Concepción del Uruguay, Entre Ríos</t>
  </si>
  <si>
    <t xml:space="preserve">+54 3442 53-6998</t>
  </si>
  <si>
    <t xml:space="preserve">ChIJJaZwaszbr5URqGgK6L1WkO0</t>
  </si>
  <si>
    <t xml:space="preserve">Garnier Jorge - Muebles</t>
  </si>
  <si>
    <t xml:space="preserve">Gral. Galarza 1640, Concepción del Uruguay, Entre Ríos</t>
  </si>
  <si>
    <t xml:space="preserve">+54 3442 44-3764</t>
  </si>
  <si>
    <t xml:space="preserve">ChIJoZINXQDbr5URb9VDVtvMowQ</t>
  </si>
  <si>
    <t xml:space="preserve">Centro Especializado de Natación</t>
  </si>
  <si>
    <t xml:space="preserve">Natación</t>
  </si>
  <si>
    <t xml:space="preserve">Rocamora 1336, Concepción del Uruguay, Entre Ríos</t>
  </si>
  <si>
    <t xml:space="preserve">+54 3442 43-0967</t>
  </si>
  <si>
    <t xml:space="preserve">ChIJwzGD36zbr5URNAb_e9M99VE</t>
  </si>
  <si>
    <t xml:space="preserve">Gimnasio New Style</t>
  </si>
  <si>
    <t xml:space="preserve">Clementina Comte de Alió 38, Concepción del Uruguay, Entre Ríos</t>
  </si>
  <si>
    <t xml:space="preserve">+54 3442 56-4240</t>
  </si>
  <si>
    <t xml:space="preserve">ChIJvy2qPzLar5UR22XDBqNYD6A</t>
  </si>
  <si>
    <t xml:space="preserve">Ookami Artes Marciales</t>
  </si>
  <si>
    <t xml:space="preserve">Artes marciales</t>
  </si>
  <si>
    <t xml:space="preserve">San Martín 2220, Concepción del Uruguay, Entre Ríos</t>
  </si>
  <si>
    <t xml:space="preserve">+54 3442 64-1999</t>
  </si>
  <si>
    <t xml:space="preserve">ChIJ3d8MdWTbr5URslXDjRj9S8M</t>
  </si>
  <si>
    <t xml:space="preserve">Body Harmony</t>
  </si>
  <si>
    <t xml:space="preserve">Gimnasio / Actividad física</t>
  </si>
  <si>
    <t xml:space="preserve">Carosini 372, Concepción del Uruguay, Entre Ríos</t>
  </si>
  <si>
    <t xml:space="preserve">+54 3442 43-0014</t>
  </si>
  <si>
    <t xml:space="preserve">ChIJac2a-FTar5URI0_EoWbo6HQ</t>
  </si>
  <si>
    <t xml:space="preserve">BodyFree Concepción del Uruguay</t>
  </si>
  <si>
    <t xml:space="preserve">Depilación láser</t>
  </si>
  <si>
    <t xml:space="preserve">Juan Domingo Perón 184, Concepción del Uruguay, Entre Ríos</t>
  </si>
  <si>
    <t xml:space="preserve">+54 3442 51-2070</t>
  </si>
  <si>
    <t xml:space="preserve">ChIJibNo9-Pbr5UR-K7sIKYSMCQ</t>
  </si>
  <si>
    <t xml:space="preserve">Blex Studio</t>
  </si>
  <si>
    <t xml:space="preserve">Centro de estética / Salón de uñas</t>
  </si>
  <si>
    <t xml:space="preserve">M. López 236, Concepción del Uruguay, Entre Ríos</t>
  </si>
  <si>
    <t xml:space="preserve">+54 3442 52-2580</t>
  </si>
  <si>
    <t xml:space="preserve">ChIJC_8dcgDbr5URim6NRzvBJDU</t>
  </si>
  <si>
    <t xml:space="preserve">Royy Studio</t>
  </si>
  <si>
    <t xml:space="preserve">Peluquería / Barbería</t>
  </si>
  <si>
    <t xml:space="preserve">9 de Julio 1175, Concepción del Uruguay, Entre Ríos</t>
  </si>
  <si>
    <t xml:space="preserve">+54 3442 62-1566</t>
  </si>
  <si>
    <t xml:space="preserve">ChIJzf1OKHTbr5URJSP-F7cWIoE</t>
  </si>
  <si>
    <t xml:space="preserve">Siempre Bella Cosmiatra</t>
  </si>
  <si>
    <t xml:space="preserve">Cosmiatría</t>
  </si>
  <si>
    <t xml:space="preserve">Lucilo B. López 2314, Concepción del Uruguay, Entre Ríos</t>
  </si>
  <si>
    <t xml:space="preserve">+54 3442 45-7373</t>
  </si>
  <si>
    <t xml:space="preserve">ChIJz92gRCLbr5URwd_eYyYwLn4</t>
  </si>
  <si>
    <t xml:space="preserve">Ama Tu Piel - Centro de Bienestar y Estética</t>
  </si>
  <si>
    <t xml:space="preserve">Bartolomé Mitre 450, Concepción del Uruguay, Entre Ríos</t>
  </si>
  <si>
    <t xml:space="preserve">+54 3442 49-0293</t>
  </si>
  <si>
    <t xml:space="preserve">ChIJBwChBQLbr5URVdZkaMhr1-4</t>
  </si>
  <si>
    <t xml:space="preserve">Gimnasio Natural Energy</t>
  </si>
  <si>
    <t xml:space="preserve">Bv. Ricardo Balbín, Concepción del Uruguay, Entre Ríos</t>
  </si>
  <si>
    <t xml:space="preserve">+54 3442 44-3552</t>
  </si>
  <si>
    <t xml:space="preserve">ChIJ3bjOxznar5URpfHnBS8xbDI</t>
  </si>
  <si>
    <t xml:space="preserve">CoreMove Pilates &amp; Funcional</t>
  </si>
  <si>
    <t xml:space="preserve">Pilates / Funcional</t>
  </si>
  <si>
    <t xml:space="preserve">Rocamora 419, Concepción del Uruguay, Entre Ríos</t>
  </si>
  <si>
    <t xml:space="preserve">+54 3442 54-0131</t>
  </si>
  <si>
    <t xml:space="preserve">ChIJAxUaOKHbr5URqQp3w93DmvA</t>
  </si>
  <si>
    <t xml:space="preserve">Latitud Pilates</t>
  </si>
  <si>
    <t xml:space="preserve">Pilates</t>
  </si>
  <si>
    <t xml:space="preserve">Dr. Scelzi, Concepción del Uruguay, Entre Ríos</t>
  </si>
  <si>
    <t xml:space="preserve">ChIJh6v2Yqzbr5UR0Wsre8OmR1c</t>
  </si>
  <si>
    <t xml:space="preserve">English World</t>
  </si>
  <si>
    <t xml:space="preserve">Justo José de Urquiza 472, Concepción del Uruguay, Entre Ríos</t>
  </si>
  <si>
    <t xml:space="preserve">ChIJfXohxAbbr5UR7lbUGL6snJ8</t>
  </si>
  <si>
    <t xml:space="preserve">Lubricantes San Miguel</t>
  </si>
  <si>
    <t xml:space="preserve">Lubricentro</t>
  </si>
  <si>
    <t xml:space="preserve">Blvd. los Constituyentes 49, Concepción del Uruguay, Entre Ríos</t>
  </si>
  <si>
    <t xml:space="preserve">+54 3442 42-6111</t>
  </si>
  <si>
    <t xml:space="preserve">ChIJxwgw7qzbr5UR8Lw3Zijp1iY</t>
  </si>
  <si>
    <t xml:space="preserve">Estudio Jurídico Rodríguez</t>
  </si>
  <si>
    <t xml:space="preserve">Estudio jurídico</t>
  </si>
  <si>
    <t xml:space="preserve">8 de Junio 835, E3260 Concepción del Uruguay, Entre Ríos, Argentina</t>
  </si>
  <si>
    <t xml:space="preserve">+54 3442 42-2017</t>
  </si>
  <si>
    <t xml:space="preserve">ChIJi6CVynbbr5URBLKJHIvodTI</t>
  </si>
  <si>
    <t xml:space="preserve">Charly Fabre Gestión Inmobiliaria</t>
  </si>
  <si>
    <t xml:space="preserve">Blvd. Dr. R. Uncal 879, E3260 Concepción del Uruguay, Entre Ríos, Argentina</t>
  </si>
  <si>
    <t xml:space="preserve">Wagner Broker</t>
  </si>
  <si>
    <t xml:space="preserve">J. J. Bruno 2651, E3260 Concepción del Uruguay, Entre Ríos, Argentina</t>
  </si>
  <si>
    <t xml:space="preserve">+54 3442 62-8167</t>
  </si>
  <si>
    <t xml:space="preserve">ChIJhyM5Qw7br5URfFXGlHAVLqE</t>
  </si>
  <si>
    <t xml:space="preserve">Navoni Propiedades</t>
  </si>
  <si>
    <t xml:space="preserve">8 de Junio 850, Concepción del Uruguay, Entre Ríos, Argentina</t>
  </si>
  <si>
    <t xml:space="preserve">+54 3442 45-3809</t>
  </si>
  <si>
    <t xml:space="preserve">ChIJg2DUr_3br5URkbiX8Q-0U-U</t>
  </si>
  <si>
    <t xml:space="preserve">Corralón y Ferretería Burmer</t>
  </si>
  <si>
    <t xml:space="preserve">Corralón Perotti - Martín</t>
  </si>
  <si>
    <t xml:space="preserve">Corralón</t>
  </si>
  <si>
    <t xml:space="preserve">Bv. Dr. Luis F. Aráoz 151, Concepción del Uruguay, Entre Ríos, Argentina</t>
  </si>
  <si>
    <t xml:space="preserve">+54 3442 44-2844</t>
  </si>
  <si>
    <t xml:space="preserve">ChIJ-7-3RADbr5URe3vFOsVer8E</t>
  </si>
  <si>
    <t xml:space="preserve">Materiales Concepción</t>
  </si>
  <si>
    <t xml:space="preserve">Corralones / Materiales de construcción</t>
  </si>
  <si>
    <t xml:space="preserve">Ferrari Vidrios</t>
  </si>
  <si>
    <t xml:space="preserve">Vidriería</t>
  </si>
  <si>
    <t xml:space="preserve">Blvd. Hipólito Yrigoyen 936, Concepción del Uruguay, Entre Ríos, Argentina</t>
  </si>
  <si>
    <t xml:space="preserve">+54 3442 45-0117</t>
  </si>
  <si>
    <t xml:space="preserve">ChIJ0a2vzYrbr5URiO8mTu0T4wo</t>
  </si>
  <si>
    <t xml:space="preserve">Paco Aluminios</t>
  </si>
  <si>
    <t xml:space="preserve">Aberturas / Carpintería de aluminio</t>
  </si>
  <si>
    <t xml:space="preserve">Almafuerte 1634, Concepción del Uruguay, Entre Ríos, Argentina</t>
  </si>
  <si>
    <t xml:space="preserve">ChIJzeRIDpzbr5UR6bigvF5oi-8</t>
  </si>
  <si>
    <t xml:space="preserve">AG Aberturas</t>
  </si>
  <si>
    <t xml:space="preserve">Aberturas</t>
  </si>
  <si>
    <t xml:space="preserve">Blvd. Dr. R. Uncal 825, Concepción del Uruguay, Entre Ríos, Argentina</t>
  </si>
  <si>
    <t xml:space="preserve">+54 3442 46-4170</t>
  </si>
  <si>
    <t xml:space="preserve">ChIJmTVU-Dvar5URvsBldHc5Fs0</t>
  </si>
  <si>
    <t xml:space="preserve">Aluminios Barbosa</t>
  </si>
  <si>
    <t xml:space="preserve">Artusi 2372, Concepción del Uruguay, Entre Ríos, Argentina</t>
  </si>
  <si>
    <t xml:space="preserve">+54 436470</t>
  </si>
  <si>
    <t xml:space="preserve">ChIJgabE5jPar5URTVpXg1_45gQ</t>
  </si>
  <si>
    <t xml:space="preserve">Coincidencia de dirección y teléfono en Google Places. 4.3★ (16 reseñas).</t>
  </si>
  <si>
    <t xml:space="preserve">Google Places (place_id: ChIJgabE5jPar5URTVpXg1_45gQ) - consultado 16/07/2026</t>
  </si>
  <si>
    <t xml:space="preserve">Simple Aluminio</t>
  </si>
  <si>
    <t xml:space="preserve">J. J. Bruno 2838, E3260 Concepción del Uruguay, Entre Ríos, Argentina</t>
  </si>
  <si>
    <t xml:space="preserve">+54 9 3442 49-8122</t>
  </si>
  <si>
    <t xml:space="preserve">ChIJVZ_dUynar5UR-xTBo2nQgH0</t>
  </si>
  <si>
    <t xml:space="preserve">Academia de Danzas A Puro Ritmo</t>
  </si>
  <si>
    <t xml:space="preserve">Danza</t>
  </si>
  <si>
    <t xml:space="preserve">Tte. Primero Ibañez 1736, E3260 Concepción del Uruguay, Entre Ríos, Argentina</t>
  </si>
  <si>
    <t xml:space="preserve">ChIJSQP7r_7br5URgRLCxsOboW8</t>
  </si>
  <si>
    <t xml:space="preserve">Estudio Jurídico Laura A. Saucedo</t>
  </si>
  <si>
    <t xml:space="preserve">Coincidencia de dirección y teléfono en Google Places. 5.0★ (2 reseñas).</t>
  </si>
  <si>
    <t xml:space="preserve">Google Places (place_id: ChIJmV3cXQDbr5URuwPxK7HEcjM) - consultado 16/07/2026</t>
  </si>
  <si>
    <t xml:space="preserve">Estudio Jurídico Erpen Arnaldo Aníbal</t>
  </si>
  <si>
    <t xml:space="preserve">Ereño 831, Concepción del Uruguay, Entre Ríos, Argentina</t>
  </si>
  <si>
    <t xml:space="preserve">+54 3442 42-5189</t>
  </si>
  <si>
    <t xml:space="preserve">ChIJmV3cXQDbr5URzzGs7gv_LPA</t>
  </si>
  <si>
    <t xml:space="preserve">Lubricantes Quique</t>
  </si>
  <si>
    <t xml:space="preserve">9 de Julio 1669, E3260 Concepción del Uruguay, Entre Ríos, Argentina</t>
  </si>
  <si>
    <t xml:space="preserve">ChIJ2XIaArPbr5URdfyHe19x7_4</t>
  </si>
  <si>
    <t xml:space="preserve">Ansaldi Químico</t>
  </si>
  <si>
    <t xml:space="preserve">Leandro N. Alem, Concepción del Uruguay, Entre Ríos, Argentina</t>
  </si>
  <si>
    <t xml:space="preserve">ChIJbWl06Afbr5URRC5p-PrVIDc</t>
  </si>
  <si>
    <t xml:space="preserve">FreshCut</t>
  </si>
  <si>
    <t xml:space="preserve">Rocamora 1602, Concepción del Uruguay, Entre Ríos, Argentina</t>
  </si>
  <si>
    <t xml:space="preserve">ChIJ8Vs3zrLbr5URd_DOyq9l8Ns</t>
  </si>
  <si>
    <t xml:space="preserve">Academia de Taekwondo Axel Martín</t>
  </si>
  <si>
    <t xml:space="preserve">Artes marciales / Taekwondo</t>
  </si>
  <si>
    <t xml:space="preserve">Ana U. de Victorica 504, Concepción del Uruguay, Entre Ríos, Argentina</t>
  </si>
  <si>
    <t xml:space="preserve">+54 3442 53-1571</t>
  </si>
  <si>
    <t xml:space="preserve">ChIJS3lTBuzbr5URMr-kiF1pHZQ</t>
  </si>
  <si>
    <t xml:space="preserve">Taekwondo Chulhaksan</t>
  </si>
  <si>
    <t xml:space="preserve">Boulevard Yrigoyen 1626, Concepción del Uruguay, Entre Ríos, Argentina</t>
  </si>
  <si>
    <t xml:space="preserve">+54 3442 52-2372</t>
  </si>
  <si>
    <t xml:space="preserve">ChIJ5xKxNKPbr5URJ-Iotv_LhC4</t>
  </si>
  <si>
    <t xml:space="preserve">Gimnasio Cuerpo y Mente</t>
  </si>
  <si>
    <t xml:space="preserve">Lorenzo Sartorio 1083, Concepción del Uruguay, Entre Ríos, Argentina</t>
  </si>
  <si>
    <t xml:space="preserve">+54 3442 46-1451</t>
  </si>
  <si>
    <t xml:space="preserve">ChIJ0aiCrlbar5URTxrQG7VGAks</t>
  </si>
  <si>
    <t xml:space="preserve">Gimnasio Let's Go Fitness</t>
  </si>
  <si>
    <t xml:space="preserve">Sta. Teresita 1246, Concepción del Uruguay, Entre Ríos, Argentina</t>
  </si>
  <si>
    <t xml:space="preserve">+54 9 3442 40-8227</t>
  </si>
  <si>
    <t xml:space="preserve">ChIJMR5KWFDar5URX7_R1GbDUT8</t>
  </si>
  <si>
    <t xml:space="preserve">Gimnasio Marines</t>
  </si>
  <si>
    <t xml:space="preserve">Ing. Henry 520, Concepción del Uruguay, Entre Ríos, Argentina</t>
  </si>
  <si>
    <t xml:space="preserve">ChIJuQzzxAXbr5URHJ7IKpoHdzM</t>
  </si>
  <si>
    <t xml:space="preserve">Personal Trainer Zone</t>
  </si>
  <si>
    <t xml:space="preserve">Entrenamiento personalizado</t>
  </si>
  <si>
    <t xml:space="preserve">Leandro N. Alem 19, Concepción del Uruguay, Entre Ríos, Argentina</t>
  </si>
  <si>
    <t xml:space="preserve">+54 9 3442 56-1064</t>
  </si>
  <si>
    <t xml:space="preserve">ChIJq17moQDbr5URsMYtRKKwPxg</t>
  </si>
  <si>
    <t xml:space="preserve">OXÍGENO Arte &amp; Fitness</t>
  </si>
  <si>
    <t xml:space="preserve">29 del Oeste Nte. 206-248, Concepción del Uruguay, Entre Ríos, Argentina</t>
  </si>
  <si>
    <t xml:space="preserve">+54 11 3762-8257</t>
  </si>
  <si>
    <t xml:space="preserve">ChIJIcEzgmPbr5URyIBtmWCCcao</t>
  </si>
  <si>
    <t xml:space="preserve">El Garage Gym 2</t>
  </si>
  <si>
    <t xml:space="preserve">20 del Oeste Nte. 575, Concepción del Uruguay, Entre Ríos, Argentina</t>
  </si>
  <si>
    <t xml:space="preserve">+54 3442 47-2153</t>
  </si>
  <si>
    <t xml:space="preserve">ChIJ5YpYpDDar5URWscQ1L46UaE</t>
  </si>
  <si>
    <t xml:space="preserve">Zeta Team</t>
  </si>
  <si>
    <t xml:space="preserve">Dr. Ravena 850, Concepción del Uruguay, Entre Ríos, Argentina</t>
  </si>
  <si>
    <t xml:space="preserve">ChIJZwrQ6BTbr5URcdPSM0b9tp8</t>
  </si>
  <si>
    <t xml:space="preserve">Academia Jazz Live</t>
  </si>
  <si>
    <t xml:space="preserve">Escuela de danza</t>
  </si>
  <si>
    <t xml:space="preserve">Blvd. Montoneras 100-138, Concepción del Uruguay, Entre Ríos, Argentina</t>
  </si>
  <si>
    <t xml:space="preserve">ChIJRz3gHqzbr5URQ5eI-4ldcbE</t>
  </si>
  <si>
    <t xml:space="preserve">Gimnasio Chacabuco</t>
  </si>
  <si>
    <t xml:space="preserve">Chacabuco y Tte. Primero Ibañez, Concepción del Uruguay, Entre Ríos, Argentina</t>
  </si>
  <si>
    <t xml:space="preserve">+54 3442 46-1957</t>
  </si>
  <si>
    <t xml:space="preserve">ChIJT9E2K__br5URLoD-3rj1nJA</t>
  </si>
  <si>
    <t xml:space="preserve">CEDELS</t>
  </si>
  <si>
    <t xml:space="preserve">9 de Julio y Blvd. Díaz Vélez, Concepción del Uruguay, Entre Ríos, Argentina</t>
  </si>
  <si>
    <t xml:space="preserve">ChIJJSPkM0fbr5UR26OTn9KopIw</t>
  </si>
  <si>
    <t xml:space="preserve">Health Center</t>
  </si>
  <si>
    <t xml:space="preserve">ChIJUyuPeQfbr5URC4bXxCDs-nY</t>
  </si>
  <si>
    <t xml:space="preserve">Lubricentro Arcore</t>
  </si>
  <si>
    <t xml:space="preserve">Blvd. Montoneras 25, Concepción del Uruguay, Entre Ríos, Argentina</t>
  </si>
  <si>
    <t xml:space="preserve">+54 3442 42-4696</t>
  </si>
  <si>
    <t xml:space="preserve">ChIJ-7-3RADbr5URzpB32vzqFV4</t>
  </si>
  <si>
    <t xml:space="preserve">Turbos Uruguay</t>
  </si>
  <si>
    <t xml:space="preserve">Chapa y pintura</t>
  </si>
  <si>
    <t xml:space="preserve">Chiloteguy 117, E3260 Concepción del Uruguay, Entre Ríos, Argentina</t>
  </si>
  <si>
    <t xml:space="preserve">+54 3442 64-8636</t>
  </si>
  <si>
    <t xml:space="preserve">ChIJKwtj9gDbr5UReVZJsdBsF_U</t>
  </si>
  <si>
    <t xml:space="preserve">Montañana Publicidad Gráfica</t>
  </si>
  <si>
    <t xml:space="preserve">Gráfica / Carteles</t>
  </si>
  <si>
    <t xml:space="preserve">San Martín 1333, Concepción del Uruguay, Entre Ríos</t>
  </si>
  <si>
    <t xml:space="preserve">+54 3442 42-5420</t>
  </si>
  <si>
    <t xml:space="preserve">ChIJmV3cXQDbr5URdv-4DaT6qto</t>
  </si>
  <si>
    <t xml:space="preserve">Grabado en Placas</t>
  </si>
  <si>
    <t xml:space="preserve">Grabado</t>
  </si>
  <si>
    <t xml:space="preserve">Dr. E. Blanchet 232, Concepción del Uruguay, Entre Ríos</t>
  </si>
  <si>
    <t xml:space="preserve">+54 9 11 2659-8623</t>
  </si>
  <si>
    <t xml:space="preserve">ChIJUeB5Dbzbr5UR9bWa0D8v4eM</t>
  </si>
  <si>
    <t xml:space="preserve">Artes Gráficas Yusty SRL</t>
  </si>
  <si>
    <t xml:space="preserve">Imprenta / Artes gráficas</t>
  </si>
  <si>
    <t xml:space="preserve">Congreso de Tucumán 168, Concepción del Uruguay, Entre Ríos</t>
  </si>
  <si>
    <t xml:space="preserve">ChIJLxS1pqrbr5URHMN1eYMVlcM</t>
  </si>
  <si>
    <t xml:space="preserve">Gráfica Concepción del Uruguay</t>
  </si>
  <si>
    <t xml:space="preserve">Gráfica</t>
  </si>
  <si>
    <t xml:space="preserve">Rocamora 1416, Concepción del Uruguay, Entre Ríos</t>
  </si>
  <si>
    <t xml:space="preserve">+54 3442 52-4559</t>
  </si>
  <si>
    <t xml:space="preserve">ChIJz21XVJXbr5URlB6BV319gS4</t>
  </si>
  <si>
    <t xml:space="preserve">Alumplast Sucursal Concepción del Uruguay</t>
  </si>
  <si>
    <t xml:space="preserve">Blvd. Díaz Vélez 36, Concepción del Uruguay, Entre Ríos</t>
  </si>
  <si>
    <t xml:space="preserve">+54 3446 35-4009</t>
  </si>
  <si>
    <t xml:space="preserve">ChIJeSCGCarbr5URdzMOjysmNjA</t>
  </si>
  <si>
    <t xml:space="preserve">NH Aberturas</t>
  </si>
  <si>
    <t xml:space="preserve">Bv. Ricardo Balbín 2086, Concepción del Uruguay, Entre Ríos</t>
  </si>
  <si>
    <t xml:space="preserve">+54 3442 54-3737</t>
  </si>
  <si>
    <t xml:space="preserve">ChIJFyezqofbr5UR-SPPVY3FOs8</t>
  </si>
  <si>
    <t xml:space="preserve">Radio Mitre Concepción del Uruguay 90.5 FM</t>
  </si>
  <si>
    <t xml:space="preserve">Radio</t>
  </si>
  <si>
    <t xml:space="preserve">Ameghino 264, Concepción del Uruguay, Entre Ríos</t>
  </si>
  <si>
    <t xml:space="preserve">+54 3442 42-8528</t>
  </si>
  <si>
    <t xml:space="preserve">ChIJJ1VnJVXar5URWUsMMH9w0es</t>
  </si>
  <si>
    <t xml:space="preserve">LT11 Radio General Francisco Ramírez</t>
  </si>
  <si>
    <t xml:space="preserve">O. Leguizamón 269, Concepción del Uruguay, Entre Ríos</t>
  </si>
  <si>
    <t xml:space="preserve">+54 3442 42-3929</t>
  </si>
  <si>
    <t xml:space="preserve">ChIJmV3cXQDbr5URuj1Y3t9qqPg</t>
  </si>
  <si>
    <t xml:space="preserve">Animal FM 100.7</t>
  </si>
  <si>
    <t xml:space="preserve">Perú 496, Concepción del Uruguay, Entre Ríos</t>
  </si>
  <si>
    <t xml:space="preserve">+54 3442 43-1241</t>
  </si>
  <si>
    <t xml:space="preserve">ChIJN4PhTfzar5URMqokbh_JSgg</t>
  </si>
  <si>
    <t xml:space="preserve">Radio 9 Digital FM 96.9</t>
  </si>
  <si>
    <t xml:space="preserve">14 de Julio 935, Concepción del Uruguay, Entre Ríos</t>
  </si>
  <si>
    <t xml:space="preserve">+54 3442 55-2855</t>
  </si>
  <si>
    <t xml:space="preserve">ChIJ-7-3RADbr5URg95tU4XSP7k</t>
  </si>
  <si>
    <t xml:space="preserve">FM La Ke Buena 105.7</t>
  </si>
  <si>
    <t xml:space="preserve">Bv. Ricardo Balbín 1736, Concepción del Uruguay, Entre Ríos</t>
  </si>
  <si>
    <t xml:space="preserve">+54 3442 44-0710</t>
  </si>
  <si>
    <t xml:space="preserve">ChIJ893eM0nar5URkoOkBeaVhfg</t>
  </si>
  <si>
    <t xml:space="preserve">Boomerangcdelu Salón de Fiestas</t>
  </si>
  <si>
    <t xml:space="preserve">Salón de fiestas</t>
  </si>
  <si>
    <t xml:space="preserve">Blvd. Montoneras 115, Concepción del Uruguay, Entre Ríos</t>
  </si>
  <si>
    <t xml:space="preserve">+54 3442 45-0595</t>
  </si>
  <si>
    <t xml:space="preserve">ChIJ9zYFI6zbr5URz-zX6j0Mh_g</t>
  </si>
  <si>
    <t xml:space="preserve">Salón de Fiestas El Palacio de la Música</t>
  </si>
  <si>
    <t xml:space="preserve">8 de Junio 2831, Concepción del Uruguay, Entre Ríos</t>
  </si>
  <si>
    <t xml:space="preserve">+54 3442 44-2054</t>
  </si>
  <si>
    <t xml:space="preserve">ChIJiYGCAyzar5UR2RoujxOybNc</t>
  </si>
  <si>
    <t xml:space="preserve">Uma Salón de Eventos</t>
  </si>
  <si>
    <t xml:space="preserve">Salón de eventos</t>
  </si>
  <si>
    <t xml:space="preserve">Camino La Escondida, Concepción del Uruguay, Entre Ríos</t>
  </si>
  <si>
    <t xml:space="preserve">+54 3442 64-5465</t>
  </si>
  <si>
    <t xml:space="preserve">ChIJMY9GZ7Dbr5URhL3p4ld9WMw</t>
  </si>
  <si>
    <t xml:space="preserve">Eventos La Lola</t>
  </si>
  <si>
    <t xml:space="preserve">Isla Dos Hermanas, Concepción del Uruguay, Entre Ríos</t>
  </si>
  <si>
    <t xml:space="preserve">+54 9 3442 55-2549</t>
  </si>
  <si>
    <t xml:space="preserve">ChIJJQFHJwDZr5URmBOGIaCzb6A</t>
  </si>
  <si>
    <t xml:space="preserve">Quincho El Rulo</t>
  </si>
  <si>
    <t xml:space="preserve">Quincho / Salón de eventos</t>
  </si>
  <si>
    <t xml:space="preserve">Entre Ríos Province, Concepción del Uruguay</t>
  </si>
  <si>
    <t xml:space="preserve">ChIJPRajbADZr5UR4Ge8NDlSIgY</t>
  </si>
  <si>
    <t xml:space="preserve">Metalúrgica Lin Car</t>
  </si>
  <si>
    <t xml:space="preserve">Metalúrgica</t>
  </si>
  <si>
    <t xml:space="preserve">Calle pública, Parque Industrial, Concepción del Uruguay, Entre Ríos</t>
  </si>
  <si>
    <t xml:space="preserve">+54 3442 43-6063</t>
  </si>
  <si>
    <t xml:space="preserve">ChIJ-7-3RADbr5URl4cjJqtJKeg</t>
  </si>
  <si>
    <t xml:space="preserve">Metalúrgica Fagundez</t>
  </si>
  <si>
    <t xml:space="preserve">Bv. Ricardo Balbín 2056, Concepción del Uruguay, Entre Ríos</t>
  </si>
  <si>
    <t xml:space="preserve">+54 3442 44-0184</t>
  </si>
  <si>
    <t xml:space="preserve">ChIJKwtj9gDbr5URAQojOaoZqfw</t>
  </si>
  <si>
    <t xml:space="preserve">Metalúrgica Barrios S.R.L.</t>
  </si>
  <si>
    <t xml:space="preserve">J. Sansoni 2010, Concepción del Uruguay, Entre Ríos</t>
  </si>
  <si>
    <t xml:space="preserve">+54 3442 44-1537</t>
  </si>
  <si>
    <t xml:space="preserve">ChIJv-9IrUrar5UR69_z0d9tgz8</t>
  </si>
  <si>
    <t xml:space="preserve">Herrería y Metalúrgica Beck</t>
  </si>
  <si>
    <t xml:space="preserve">Herrería / Metalúrgica</t>
  </si>
  <si>
    <t xml:space="preserve">Ruta Nacional 14 / Blvd. los Constituyentes km 124.5, Concepción del Uruguay, Entre Ríos</t>
  </si>
  <si>
    <t xml:space="preserve">+54 11 5021-5581</t>
  </si>
  <si>
    <t xml:space="preserve">ChIJgbP6_U3Zr5URea4yXfwu8ws</t>
  </si>
  <si>
    <t xml:space="preserve">Celinski Hnos. S.C.C.</t>
  </si>
  <si>
    <t xml:space="preserve">Parque Industrial, Alberdi y Álvaro Celinski, Concepción del Uruguay, Entre Ríos</t>
  </si>
  <si>
    <t xml:space="preserve">+54 3442 66-2991</t>
  </si>
  <si>
    <t xml:space="preserve">ChIJU3GFBr3Zr5URciJuT05AoVw</t>
  </si>
  <si>
    <t xml:space="preserve">Fletes H&amp;P</t>
  </si>
  <si>
    <t xml:space="preserve">Fletes y mudanzas</t>
  </si>
  <si>
    <t xml:space="preserve">Barrio 144, Concepción del Uruguay, Entre Ríos</t>
  </si>
  <si>
    <t xml:space="preserve">+54 3442 45-3835</t>
  </si>
  <si>
    <t xml:space="preserve">ChIJ0ScICZXbr5URShUJDz7Z4GY</t>
  </si>
  <si>
    <t xml:space="preserve">Fletes Sugar</t>
  </si>
  <si>
    <t xml:space="preserve">Nadal y N. Sagastume 259, Concepción del Uruguay, Entre Ríos</t>
  </si>
  <si>
    <t xml:space="preserve">+54 3442 62-8221</t>
  </si>
  <si>
    <t xml:space="preserve">ChIJJTsXOnLbr5URY4beFkPRfck</t>
  </si>
  <si>
    <t xml:space="preserve">Fletes Va-Lejo</t>
  </si>
  <si>
    <t xml:space="preserve">Dr. D. Panizza 1256, Concepción del Uruguay, Entre Ríos</t>
  </si>
  <si>
    <t xml:space="preserve">+54 3442 42-3030</t>
  </si>
  <si>
    <t xml:space="preserve">ChIJKwtj9gDbr5UROfgVoAw9id0</t>
  </si>
  <si>
    <t xml:space="preserve">Kiosco y Fletes</t>
  </si>
  <si>
    <t xml:space="preserve">Concepción del Uruguay, Entre Ríos (sin altura específica en la ficha)</t>
  </si>
  <si>
    <t xml:space="preserve">+54 3442 56-4834</t>
  </si>
  <si>
    <t xml:space="preserve">ChIJA4jswpfbr5URV5Um9VTqcLs</t>
  </si>
  <si>
    <t xml:space="preserve">Fletes Martin</t>
  </si>
  <si>
    <t xml:space="preserve">Chiloteguy 167, Concepción del Uruguay, Entre Ríos</t>
  </si>
  <si>
    <t xml:space="preserve">+54 3442 64-7735</t>
  </si>
  <si>
    <t xml:space="preserve">ChIJu01Jqa7br5UR2qLKBwnLH_w</t>
  </si>
  <si>
    <t xml:space="preserve">Estudio Jurídico Fernández</t>
  </si>
  <si>
    <t xml:space="preserve">+54 3442 62-8304</t>
  </si>
  <si>
    <t xml:space="preserve">ChIJGc037b7br5URtBVw8IF99-0</t>
  </si>
  <si>
    <t xml:space="preserve">Ardoy &amp; Asociados</t>
  </si>
  <si>
    <t xml:space="preserve">9 de Julio 444, Concepción del Uruguay, Entre Ríos</t>
  </si>
  <si>
    <t xml:space="preserve">+54 3442 42-8205</t>
  </si>
  <si>
    <t xml:space="preserve">ChIJ4dyI7APbr5URWy4BwFqCY-Q</t>
  </si>
  <si>
    <t xml:space="preserve">Turismo Pioneros</t>
  </si>
  <si>
    <t xml:space="preserve">Bartolomé Mitre 908, Concepción del Uruguay, Entre Ríos</t>
  </si>
  <si>
    <t xml:space="preserve">+54 3442 43-3914</t>
  </si>
  <si>
    <t xml:space="preserve">ChIJoZINXQDbr5URgpt4-MijEO4</t>
  </si>
  <si>
    <t xml:space="preserve">Coincidencia de dirección y teléfono en Google Places. 5.0★ (6 reseñas). Nota: en Google Places figura como "Turismo Pionero" (singular).</t>
  </si>
  <si>
    <t xml:space="preserve">Google Places (place_id: ChIJoZINXQDbr5URgpt4-MijEO4) - consultado 16/07/2026</t>
  </si>
  <si>
    <t xml:space="preserve">Kundalini Tur</t>
  </si>
  <si>
    <t xml:space="preserve">9 de Julio 1713, Concepción del Uruguay, Entre Ríos</t>
  </si>
  <si>
    <t xml:space="preserve">+54 3442 31-0033</t>
  </si>
  <si>
    <t xml:space="preserve">ChIJHz29is7br5URPdKITsRbWmU</t>
  </si>
  <si>
    <t xml:space="preserve">Eleva Viajes y Turismo</t>
  </si>
  <si>
    <t xml:space="preserve">El Despertar del Obrero 587, Concepción del Uruguay, Entre Ríos</t>
  </si>
  <si>
    <t xml:space="preserve">+54 3442 62-3189</t>
  </si>
  <si>
    <t xml:space="preserve">ChIJK3ayET3br5URIc3DbfrzXI8</t>
  </si>
  <si>
    <t xml:space="preserve">Concepción Viajes y Turismo</t>
  </si>
  <si>
    <t xml:space="preserve">Sarmiento 797, Concepción del Uruguay, Entre Ríos</t>
  </si>
  <si>
    <t xml:space="preserve">+54 3442 65-4371</t>
  </si>
  <si>
    <t xml:space="preserve">ChIJf7cOghvbr5URzgJp5dr95l0</t>
  </si>
  <si>
    <t xml:space="preserve">ROBERTORLOPEZ Viajes y Turismo</t>
  </si>
  <si>
    <t xml:space="preserve">Eva Duarte de Perón 241, Concepción del Uruguay, Entre Ríos</t>
  </si>
  <si>
    <t xml:space="preserve">+54 11 2788-5302</t>
  </si>
  <si>
    <t xml:space="preserve">ChIJHyNxVqfbr5URFyxBzZ_M8QI</t>
  </si>
  <si>
    <t xml:space="preserve">Turismo San Jorge de I. Vitton</t>
  </si>
  <si>
    <t xml:space="preserve">San Lorenzo 21, Concepción del Uruguay, Entre Ríos</t>
  </si>
  <si>
    <t xml:space="preserve">+54 3442 42-5789</t>
  </si>
  <si>
    <t xml:space="preserve">ChIJ7a1qvKvbr5UR_Q_Iep7YP08</t>
  </si>
  <si>
    <t xml:space="preserve">Río Uruguay Viajes</t>
  </si>
  <si>
    <t xml:space="preserve">Maipú 101, Concepción del Uruguay, Entre Ríos</t>
  </si>
  <si>
    <t xml:space="preserve">+54 3442 43-3510</t>
  </si>
  <si>
    <t xml:space="preserve">ChIJIRS0IY7br5UR6kSlNc-m4ZQ</t>
  </si>
  <si>
    <t xml:space="preserve">Cusca Ruca Viajes</t>
  </si>
  <si>
    <t xml:space="preserve">Justo José de Urquiza 423, Concepción del Uruguay, Entre Ríos</t>
  </si>
  <si>
    <t xml:space="preserve">+54 3442 43-0875</t>
  </si>
  <si>
    <t xml:space="preserve">ChIJ-SOgnubbr5URmNPdELPhT30</t>
  </si>
  <si>
    <t xml:space="preserve">Diamante Calzados</t>
  </si>
  <si>
    <t xml:space="preserve">Calzado</t>
  </si>
  <si>
    <t xml:space="preserve">14 de Julio 438, Concepción del Uruguay, Entre Ríos</t>
  </si>
  <si>
    <t xml:space="preserve">ChIJKe2gpFXar5URaXXSEOP2URY</t>
  </si>
  <si>
    <t xml:space="preserve">Zapatería Modelo</t>
  </si>
  <si>
    <t xml:space="preserve">9 de Julio 1643, Concepción del Uruguay, Entre Ríos</t>
  </si>
  <si>
    <t xml:space="preserve">+54 9 3442 62-1866</t>
  </si>
  <si>
    <t xml:space="preserve">ChIJUw20txnbr5UR8gi_XCZcpVw</t>
  </si>
  <si>
    <t xml:space="preserve">Juan &amp; Juan Zapatería</t>
  </si>
  <si>
    <t xml:space="preserve">Larroque y Ituzaingó, Concepción del Uruguay, Entre Ríos</t>
  </si>
  <si>
    <t xml:space="preserve">ChIJTY-OKgDbr5UR9fAg6xAbik0</t>
  </si>
  <si>
    <t xml:space="preserve">Calzados El Juanete</t>
  </si>
  <si>
    <t xml:space="preserve">Rocamora 706, Concepción del Uruguay, Entre Ríos</t>
  </si>
  <si>
    <t xml:space="preserve">ChIJl6vXUQDbr5URj6fudv0NasA</t>
  </si>
  <si>
    <t xml:space="preserve">Calzados Dinastía</t>
  </si>
  <si>
    <t xml:space="preserve">España 2, Concepción del Uruguay, Entre Ríos</t>
  </si>
  <si>
    <t xml:space="preserve">ChIJdcQnlADbr5URZxlG28XQQJo</t>
  </si>
  <si>
    <t xml:space="preserve">V&amp;B Calzados</t>
  </si>
  <si>
    <t xml:space="preserve">25 de Agosto 1958, Concepción del Uruguay, Entre Ríos</t>
  </si>
  <si>
    <t xml:space="preserve">+54 9 3442 57-9232</t>
  </si>
  <si>
    <t xml:space="preserve">ChIJjVuVC1Tbr5UREsqskI1qEqg</t>
  </si>
  <si>
    <t xml:space="preserve">Dr. Marino D. Salomón</t>
  </si>
  <si>
    <t xml:space="preserve">Clínica médica / Oftalmología</t>
  </si>
  <si>
    <t xml:space="preserve">Sarmiento 902, Concepción del Uruguay, Entre Ríos</t>
  </si>
  <si>
    <t xml:space="preserve">+54 3442 64-5854</t>
  </si>
  <si>
    <t xml:space="preserve">ChIJt0AULPXbr5URiIAslzMaXLg</t>
  </si>
  <si>
    <t xml:space="preserve">Veterinaria Misia Pepa</t>
  </si>
  <si>
    <t xml:space="preserve">Blvd. Hipólito Yrigoyen 1578, Concepción del Uruguay, Entre Ríos</t>
  </si>
  <si>
    <t xml:space="preserve">+54 3442 31-8117</t>
  </si>
  <si>
    <t xml:space="preserve">ChIJ-7-3RADbr5URwflUPKe-HmM</t>
  </si>
  <si>
    <t xml:space="preserve">Google Places (place_id: ChIJ-7-3RADbr5URwflUPKe-HmM) - consultado 16/07/2026</t>
  </si>
  <si>
    <t xml:space="preserve">Veterinaria Aguará Guazú</t>
  </si>
  <si>
    <t xml:space="preserve">Posadas 1240, Concepción del Uruguay, Entre Ríos</t>
  </si>
  <si>
    <t xml:space="preserve">+54 3442 50-8585</t>
  </si>
  <si>
    <t xml:space="preserve">ChIJj9i0OADbr5URxd2CH6DWmjc</t>
  </si>
  <si>
    <t xml:space="preserve">Google Places (place_id: ChIJj9i0OADbr5URxd2CH6DWmjc) - consultado 16/07/2026</t>
  </si>
  <si>
    <t xml:space="preserve">Veterinaria La Concepción</t>
  </si>
  <si>
    <t xml:space="preserve">+54 3442 53-2401</t>
  </si>
  <si>
    <t xml:space="preserve">ChIJtYSMo_3br5UR1h3IstvtIAk</t>
  </si>
  <si>
    <t xml:space="preserve">Confirmado por comparación masiva contra base maestra de Google Places (rubro veterinaria, Concepción del Uruguay). Coincidencia de Place ID, nombre y teléfono; dirección en planilla sin altura específica, Google Places la ubica en '3260' (zona centro).</t>
  </si>
  <si>
    <t xml:space="preserve">Google Places (place_id: ChIJtYSMo_3br5UR1h3IstvtIAk) - consultado 16/07/2026</t>
  </si>
  <si>
    <t xml:space="preserve">Belfos Clínica Veterinaria</t>
  </si>
  <si>
    <t xml:space="preserve">Blvd. los Constituyentes 312, Concepción del Uruguay, Entre Ríos</t>
  </si>
  <si>
    <t xml:space="preserve">+54 3442 67-1631</t>
  </si>
  <si>
    <t xml:space="preserve">ChIJI5XUjXzbr5URnWz2WhVQAMU</t>
  </si>
  <si>
    <t xml:space="preserve">Google Places (place_id: ChIJI5XUjXzbr5URnWz2WhVQAMU) - consultado 16/07/2026</t>
  </si>
  <si>
    <t xml:space="preserve">Veterinaria Cachorros</t>
  </si>
  <si>
    <t xml:space="preserve">Alte. Francisco Seguí 10, Concepción del Uruguay, Entre Ríos</t>
  </si>
  <si>
    <t xml:space="preserve">+54 3442 42-7016</t>
  </si>
  <si>
    <t xml:space="preserve">ChIJoZINXQDbr5URIcDmLzVlwsc</t>
  </si>
  <si>
    <t xml:space="preserve">Google Places (place_id: ChIJoZINXQDbr5URIcDmLzVlwsc) - consultado 16/07/2026</t>
  </si>
  <si>
    <t xml:space="preserve">Farmacia Alba</t>
  </si>
  <si>
    <t xml:space="preserve">9 de Julio 1302, Concepción del Uruguay, Entre Ríos</t>
  </si>
  <si>
    <t xml:space="preserve">+54 3442 66-5279</t>
  </si>
  <si>
    <t xml:space="preserve">ChIJoZINXQDbr5URQYz7D8u4Jxg</t>
  </si>
  <si>
    <t xml:space="preserve">Farmacia Argachá</t>
  </si>
  <si>
    <t xml:space="preserve">14 de Julio 351, Concepción del Uruguay, Entre Ríos</t>
  </si>
  <si>
    <t xml:space="preserve">+54 3442 42-9966</t>
  </si>
  <si>
    <t xml:space="preserve">ChIJK82LDVXar5UR9XAL9WI1HtM</t>
  </si>
  <si>
    <t xml:space="preserve">Farmacia Argentina</t>
  </si>
  <si>
    <t xml:space="preserve">9 de Julio 852, Concepción del Uruguay, Entre Ríos</t>
  </si>
  <si>
    <t xml:space="preserve">+54 3442 67-0185</t>
  </si>
  <si>
    <t xml:space="preserve">ChIJ06vqYZ3br5URislBj2jz8MI</t>
  </si>
  <si>
    <t xml:space="preserve">Farmacia Bancaria</t>
  </si>
  <si>
    <t xml:space="preserve">Larroque 49, Concepción del Uruguay, Entre Ríos</t>
  </si>
  <si>
    <t xml:space="preserve">+54 3442 42-8926</t>
  </si>
  <si>
    <t xml:space="preserve">ChIJF_ypxgPbr5URVHj33VGKuSU</t>
  </si>
  <si>
    <t xml:space="preserve">Farmacia Central</t>
  </si>
  <si>
    <t xml:space="preserve">+54 3442 42-5679</t>
  </si>
  <si>
    <t xml:space="preserve">ChIJrf1SegDbr5UR2CnvnPo_-RM</t>
  </si>
  <si>
    <t xml:space="preserve">Farmacia Científica</t>
  </si>
  <si>
    <t xml:space="preserve">25 de Mayo 205, Concepción del Uruguay, Entre Ríos</t>
  </si>
  <si>
    <t xml:space="preserve">+54 3442 43-1901</t>
  </si>
  <si>
    <t xml:space="preserve">ChIJmV3cXQDbr5UReQNGnKzIn-o</t>
  </si>
  <si>
    <t xml:space="preserve">Farmacia Colón</t>
  </si>
  <si>
    <t xml:space="preserve">Blvd. Hipólito Yrigoyen 1650, Concepción del Uruguay, Entre Ríos</t>
  </si>
  <si>
    <t xml:space="preserve">+54 3442 44-0425</t>
  </si>
  <si>
    <t xml:space="preserve">ChIJoZINXQDbr5UR21ofaZS4bCE</t>
  </si>
  <si>
    <t xml:space="preserve">Farmacia Con Salud Perfumería</t>
  </si>
  <si>
    <t xml:space="preserve">Rocamora 800, Concepción del Uruguay, Entre Ríos</t>
  </si>
  <si>
    <t xml:space="preserve">+54 343 570-8783</t>
  </si>
  <si>
    <t xml:space="preserve">ChIJVdYaZQDbr5URz8ARHyi1zcg</t>
  </si>
  <si>
    <t xml:space="preserve">Farmacia Don Bosco</t>
  </si>
  <si>
    <t xml:space="preserve">Blvd. los Constituyentes 580, Concepción del Uruguay, Entre Ríos</t>
  </si>
  <si>
    <t xml:space="preserve">+54 3442 42-3016</t>
  </si>
  <si>
    <t xml:space="preserve">ChIJKwtj9gDbr5URX3vQMCmO3EQ</t>
  </si>
  <si>
    <t xml:space="preserve">Farmacia Flores</t>
  </si>
  <si>
    <t xml:space="preserve">Juan Domingo Perón 359, Concepción del Uruguay, Entre Ríos</t>
  </si>
  <si>
    <t xml:space="preserve">+54 3442 42-5075</t>
  </si>
  <si>
    <t xml:space="preserve">ChIJ-7-3RADbr5URmrEebQ5LjB8</t>
  </si>
  <si>
    <t xml:space="preserve">Farmacia Harispe</t>
  </si>
  <si>
    <t xml:space="preserve">Alberdi 550, Concepción del Uruguay, Entre Ríos</t>
  </si>
  <si>
    <t xml:space="preserve">+54 3442 42-9911</t>
  </si>
  <si>
    <t xml:space="preserve">ChIJ73B1qQbbr5URmMKOrdYm9hE</t>
  </si>
  <si>
    <t xml:space="preserve">Farmacia Moderna</t>
  </si>
  <si>
    <t xml:space="preserve">9 de Julio 1052, Concepción del Uruguay, Entre Ríos</t>
  </si>
  <si>
    <t xml:space="preserve">+54 3442 42-5515</t>
  </si>
  <si>
    <t xml:space="preserve">ChIJI5ziravbr5URpfI8YyRt9yA</t>
  </si>
  <si>
    <t xml:space="preserve">Farmacia Píldora</t>
  </si>
  <si>
    <t xml:space="preserve">Blvd. Díaz Vélez 183, Concepción del Uruguay, Entre Ríos</t>
  </si>
  <si>
    <t xml:space="preserve">+54 3442 60-6418</t>
  </si>
  <si>
    <t xml:space="preserve">ChIJNRkEuEzar5URIpz82x-Jv-I</t>
  </si>
  <si>
    <t xml:space="preserve">Farmacia Popular</t>
  </si>
  <si>
    <t xml:space="preserve">Gral. Galarza 802, Concepción del Uruguay, Entre Ríos</t>
  </si>
  <si>
    <t xml:space="preserve">+54 3442 42-5740</t>
  </si>
  <si>
    <t xml:space="preserve">ChIJoZINXQDbr5URJHjf5K9tsYs</t>
  </si>
  <si>
    <t xml:space="preserve">Farmacia Ramírez</t>
  </si>
  <si>
    <t xml:space="preserve">Eva Duarte de Perón 50, Concepción del Uruguay, Entre Ríos</t>
  </si>
  <si>
    <t xml:space="preserve">+54 3442 42-2683</t>
  </si>
  <si>
    <t xml:space="preserve">ChIJwWQzBQHbr5URvlN9wVQkIpU</t>
  </si>
  <si>
    <t xml:space="preserve">Farmacia San Roque</t>
  </si>
  <si>
    <t xml:space="preserve">Mariano Moreno 249, Concepción del Uruguay, Entre Ríos</t>
  </si>
  <si>
    <t xml:space="preserve">+54 3442 42-8309</t>
  </si>
  <si>
    <t xml:space="preserve">ChIJmV3cXQDbr5URO458GtOGU-o</t>
  </si>
  <si>
    <t xml:space="preserve">Farmacia Sta. Teresita</t>
  </si>
  <si>
    <t xml:space="preserve">Blvd. Hipólito Yrigoyen 712, Concepción del Uruguay, Entre Ríos</t>
  </si>
  <si>
    <t xml:space="preserve">+54 3442 42-5011</t>
  </si>
  <si>
    <t xml:space="preserve">ChIJmV3cXQDbr5URGnklUrLfPdg</t>
  </si>
  <si>
    <t xml:space="preserve">La Huella Cotillón</t>
  </si>
  <si>
    <t xml:space="preserve">República del Líbano 42, Concepción del Uruguay, Entre Ríos</t>
  </si>
  <si>
    <t xml:space="preserve">+54 9 3442 53-9789</t>
  </si>
  <si>
    <t xml:space="preserve">ChIJSfr567Lbr5URg6MbFwXGwsU</t>
  </si>
  <si>
    <t xml:space="preserve">Dietética Rincón Natural</t>
  </si>
  <si>
    <t xml:space="preserve">San Martín 1523, Concepción del Uruguay, Entre Ríos</t>
  </si>
  <si>
    <t xml:space="preserve">ChIJFU82eLLbr5URtq7dRxU-Io4</t>
  </si>
  <si>
    <t xml:space="preserve">Azahar del Monte - Ecotienda</t>
  </si>
  <si>
    <t xml:space="preserve">Dietética / Naturales</t>
  </si>
  <si>
    <t xml:space="preserve">Dr. Clark, Concepción del Uruguay, Entre Ríos</t>
  </si>
  <si>
    <t xml:space="preserve">+54 9 3442 40-0979</t>
  </si>
  <si>
    <t xml:space="preserve">ChIJD5JpwnDbr5URomYgNL-uZYc</t>
  </si>
  <si>
    <t xml:space="preserve">Electrodomésticos El Entrerriano</t>
  </si>
  <si>
    <t xml:space="preserve">Electrodomésticos</t>
  </si>
  <si>
    <t xml:space="preserve">Gral. Galarza 780, Concepción del Uruguay, Entre Ríos</t>
  </si>
  <si>
    <t xml:space="preserve">+54 3442 42-4334</t>
  </si>
  <si>
    <t xml:space="preserve">ChIJYetijADbr5URvntsFrne-7M</t>
  </si>
  <si>
    <t xml:space="preserve">LM Celulares</t>
  </si>
  <si>
    <t xml:space="preserve">9 de Julio 815, Concepción del Uruguay, Entre Ríos</t>
  </si>
  <si>
    <t xml:space="preserve">ChIJd_dvlwDbr5URU9PkY8nxet0</t>
  </si>
  <si>
    <t xml:space="preserve">Maternidad Concepción</t>
  </si>
  <si>
    <t xml:space="preserve">Centro médico / Maternidad</t>
  </si>
  <si>
    <t xml:space="preserve">Justo José de Urquiza 174, Concepción del Uruguay, Entre Ríos</t>
  </si>
  <si>
    <t xml:space="preserve">+54 3442 42-8398</t>
  </si>
  <si>
    <t xml:space="preserve">ChIJoZINXQDbr5URYLIBOFvo6KM</t>
  </si>
  <si>
    <t xml:space="preserve">Supermercado Impulso</t>
  </si>
  <si>
    <t xml:space="preserve">Blvd. 12 de Octubre 1267, Concepción del Uruguay, Entre Ríos</t>
  </si>
  <si>
    <t xml:space="preserve">ChIJ0UPQdFDar5URU6mJRIj9h5U</t>
  </si>
  <si>
    <t xml:space="preserve">TecnoInformática</t>
  </si>
  <si>
    <t xml:space="preserve">Computación</t>
  </si>
  <si>
    <t xml:space="preserve">Blvd. 12 de Octubre 1180, Concepción del Uruguay, Entre Ríos</t>
  </si>
  <si>
    <t xml:space="preserve">+54 9 3442 41-9123</t>
  </si>
  <si>
    <t xml:space="preserve">ChIJ01jcB1far5URvgtIKyxTOHg</t>
  </si>
  <si>
    <t xml:space="preserve">Viganoni Patricia</t>
  </si>
  <si>
    <t xml:space="preserve">Arquitectura</t>
  </si>
  <si>
    <t xml:space="preserve">Rocamora 1067, Concepción del Uruguay, Entre Ríos</t>
  </si>
  <si>
    <t xml:space="preserve">+54 9 3442 50-4616</t>
  </si>
  <si>
    <t xml:space="preserve">ChIJi-vUcgDbr5URECOn3E6a07o</t>
  </si>
  <si>
    <t xml:space="preserve">Mardon Enrique Arturo</t>
  </si>
  <si>
    <t xml:space="preserve">Arquitectura / Ingeniería</t>
  </si>
  <si>
    <t xml:space="preserve">Posadas 893, Concepción del Uruguay, Entre Ríos</t>
  </si>
  <si>
    <t xml:space="preserve">+54 3442 42-4876</t>
  </si>
  <si>
    <t xml:space="preserve">ChIJ-7-3RADbr5URZ3F4ETqblR4</t>
  </si>
  <si>
    <t xml:space="preserve">Bicicletería BIAGI</t>
  </si>
  <si>
    <t xml:space="preserve">Bicicletería</t>
  </si>
  <si>
    <t xml:space="preserve">Leguizamón 216, Concepción del Uruguay, Entre Ríos</t>
  </si>
  <si>
    <t xml:space="preserve">ChIJMXWcuInbr5URBQfs8NAHaxA</t>
  </si>
  <si>
    <t xml:space="preserve">SHBikes</t>
  </si>
  <si>
    <t xml:space="preserve">Posadas 370, Concepción del Uruguay, Entre Ríos</t>
  </si>
  <si>
    <t xml:space="preserve">+54 9 3442 51-3699</t>
  </si>
  <si>
    <t xml:space="preserve">ChIJ1xiKaQLbr5URrUbCa_VNF2A</t>
  </si>
  <si>
    <t xml:space="preserve">AS Bikes</t>
  </si>
  <si>
    <t xml:space="preserve">Sarmiento 2323, Concepción del Uruguay, Entre Ríos</t>
  </si>
  <si>
    <t xml:space="preserve">+54 9 3442 45-4916</t>
  </si>
  <si>
    <t xml:space="preserve">ChIJM5wkQ_Hbr5URhyVv67JMHMY</t>
  </si>
  <si>
    <t xml:space="preserve">Bicicletería El Caballo De Acero</t>
  </si>
  <si>
    <t xml:space="preserve">Gral. Galarza 1746, Concepción del Uruguay, Entre Ríos</t>
  </si>
  <si>
    <t xml:space="preserve">+54 3442 46-3116</t>
  </si>
  <si>
    <t xml:space="preserve">ChIJSxjarrPbr5URu2hZmK2AGGI</t>
  </si>
  <si>
    <t xml:space="preserve">Oscar Bikes</t>
  </si>
  <si>
    <t xml:space="preserve">9 de Julio 1158, Concepción del Uruguay, Entre Ríos</t>
  </si>
  <si>
    <t xml:space="preserve">+54 9 3442 41-8374</t>
  </si>
  <si>
    <t xml:space="preserve">ChIJG_fA-eDbr5URIS6p_f44OZs</t>
  </si>
  <si>
    <t xml:space="preserve">Red SPORT</t>
  </si>
  <si>
    <t xml:space="preserve">Calzado deportivo</t>
  </si>
  <si>
    <t xml:space="preserve">9 de Julio 946, Concepción del Uruguay, Entre Ríos</t>
  </si>
  <si>
    <t xml:space="preserve">+54 342 436-4592</t>
  </si>
  <si>
    <t xml:space="preserve">ChIJPyhjQqrbr5URsm1i33KEyX0</t>
  </si>
  <si>
    <t xml:space="preserve">Centro de Estudios y Rehabilitación Cardiovascular</t>
  </si>
  <si>
    <t xml:space="preserve">Cardiología / Rehabilitación</t>
  </si>
  <si>
    <t xml:space="preserve">+54 3442 56-5050</t>
  </si>
  <si>
    <t xml:space="preserve">ChIJfypvnM7br5URLKlWYzJYXlM</t>
  </si>
  <si>
    <t xml:space="preserve">HOP Adiestramiento Canino</t>
  </si>
  <si>
    <t xml:space="preserve">Adiestramiento canino</t>
  </si>
  <si>
    <t xml:space="preserve">J. C. González 2495, Concepción del Uruguay, Entre Ríos</t>
  </si>
  <si>
    <t xml:space="preserve">+54 9 3442 45-4743</t>
  </si>
  <si>
    <t xml:space="preserve">ChIJx51GaKLZr5URxmUPVEB3cuI</t>
  </si>
  <si>
    <t xml:space="preserve">Confirmado por comparación masiva contra base maestra de Google Places (rubro veterinaria/mascotas, Concepción del Uruguay). Coincidencia exacta de Place ID, nombre, dirección y teléfono.</t>
  </si>
  <si>
    <t xml:space="preserve">Google Places (place_id: ChIJx51GaKLZr5URxmUPVEB3cuI) - consultado 16/07/2026</t>
  </si>
  <si>
    <t xml:space="preserve">Costa Uruguay Turismo</t>
  </si>
  <si>
    <t xml:space="preserve">Agencia de turismo</t>
  </si>
  <si>
    <t xml:space="preserve">Blvd. los Constituyentes 235, Concepción del Uruguay, Entre Ríos</t>
  </si>
  <si>
    <t xml:space="preserve">+54 3442 42-2265</t>
  </si>
  <si>
    <t xml:space="preserve">ChIJZdBfm-4HsJUR62GFnJsXkAQ</t>
  </si>
  <si>
    <t xml:space="preserve">Equipar Alarmas</t>
  </si>
  <si>
    <t xml:space="preserve">Alarmas / Seguridad</t>
  </si>
  <si>
    <t xml:space="preserve">Suipacha 763, Concepción del Uruguay, Entre Ríos</t>
  </si>
  <si>
    <t xml:space="preserve">+54 3442 42-3391</t>
  </si>
  <si>
    <t xml:space="preserve">ChIJRZT80gfbr5URma33gD7ZV14</t>
  </si>
  <si>
    <t xml:space="preserve">Distribuidora El Galpón</t>
  </si>
  <si>
    <t xml:space="preserve">Alimentos balanceados</t>
  </si>
  <si>
    <t xml:space="preserve">+54 3442 65-5065</t>
  </si>
  <si>
    <t xml:space="preserve">ChIJAcx1B4fZr5URMNN9rqfSB_I</t>
  </si>
  <si>
    <t xml:space="preserve">Alma Vintage</t>
  </si>
  <si>
    <t xml:space="preserve">Alojamiento</t>
  </si>
  <si>
    <t xml:space="preserve">Chacabuco 262, Concepción del Uruguay, Entre Ríos</t>
  </si>
  <si>
    <t xml:space="preserve">+54 3442 55-1427</t>
  </si>
  <si>
    <t xml:space="preserve">ChIJbQ85b83br5UR4Uw_v0AGu4U</t>
  </si>
  <si>
    <t xml:space="preserve">Grumete Apart Hotel</t>
  </si>
  <si>
    <t xml:space="preserve">Artigas 56, Concepción del Uruguay, Entre Ríos</t>
  </si>
  <si>
    <t xml:space="preserve">ChIJgYmhi53br5URXr8-yQLkU2k</t>
  </si>
  <si>
    <t xml:space="preserve">Almacén de Ropa</t>
  </si>
  <si>
    <t xml:space="preserve">Maipú 647, Concepción del Uruguay, Entre Ríos</t>
  </si>
  <si>
    <t xml:space="preserve">+54 425195</t>
  </si>
  <si>
    <t xml:space="preserve">ChIJwW01I1Har5URKQYDG6Ktpx8</t>
  </si>
  <si>
    <t xml:space="preserve">Coincidencia de dirección y teléfono en Google Places. 4.5★ (40 reseñas). Nota: en Google Places figura como "Almacén de la Ropa".</t>
  </si>
  <si>
    <t xml:space="preserve">Google Places (place_id: ChIJwW01I1Har5URKQYDG6Ktpx8) - consultado 16/07/2026</t>
  </si>
  <si>
    <t xml:space="preserve">Librería Congreso</t>
  </si>
  <si>
    <t xml:space="preserve">España 38, Concepción del Uruguay, Entre Ríos</t>
  </si>
  <si>
    <t xml:space="preserve">+54 3442 43-2253</t>
  </si>
  <si>
    <t xml:space="preserve">ChIJ-7-3RADbr5URhMriqgUO0hY</t>
  </si>
  <si>
    <t xml:space="preserve">Panadería La Esperanza</t>
  </si>
  <si>
    <t xml:space="preserve">28 del Oeste Nte., Concepción del Uruguay, Entre Ríos</t>
  </si>
  <si>
    <t xml:space="preserve">ChIJZ0D3ci7ar5URTP3RSATkC2o</t>
  </si>
  <si>
    <t xml:space="preserve">Coincidencia de dirección y teléfono en Google Places. 4.2★ (13 reseñas).</t>
  </si>
  <si>
    <t xml:space="preserve">Google Places (place_id: ChIJZ0D3ci7ar5URTP3RSATkC2o) - consultado 16/07/2026</t>
  </si>
  <si>
    <t xml:space="preserve">Estudio Jurídico Integral Satto &amp; Asoc.</t>
  </si>
  <si>
    <t xml:space="preserve">Leguizamón 69, Concepción del Uruguay, Entre Ríos</t>
  </si>
  <si>
    <t xml:space="preserve">+54 3442 43-2358</t>
  </si>
  <si>
    <t xml:space="preserve">ChIJ-7-3RADbr5URi9pGRuI7OXQ</t>
  </si>
  <si>
    <t xml:space="preserve">Herrería Martín</t>
  </si>
  <si>
    <t xml:space="preserve">Herrería</t>
  </si>
  <si>
    <t xml:space="preserve">Dr. Scelzi 372, Concepción del Uruguay, Entre Ríos</t>
  </si>
  <si>
    <t xml:space="preserve">+54 3442 55-2828</t>
  </si>
  <si>
    <t xml:space="preserve">ChIJhcY0dbHbr5UR3C6MJNGdNjE</t>
  </si>
  <si>
    <t xml:space="preserve">Effe Uffici</t>
  </si>
  <si>
    <t xml:space="preserve">Artusi 980, Concepción del Uruguay, Entre Ríos</t>
  </si>
  <si>
    <t xml:space="preserve">+54 3442 42-8824</t>
  </si>
  <si>
    <t xml:space="preserve">ChIJ-7-3RADbr5URo5zGVEA6qhE</t>
  </si>
  <si>
    <t xml:space="preserve">Banchik León SA</t>
  </si>
  <si>
    <t xml:space="preserve">9 de Julio 1300, Concepción del Uruguay, Entre Ríos</t>
  </si>
  <si>
    <t xml:space="preserve">+54 3442 42-2484</t>
  </si>
  <si>
    <t xml:space="preserve">ChIJoZINXQDbr5URqNCMGz_aaw8</t>
  </si>
  <si>
    <t xml:space="preserve">Berbentana Motos</t>
  </si>
  <si>
    <t xml:space="preserve">Motos / Concesionaria</t>
  </si>
  <si>
    <t xml:space="preserve">Bv. Ricardo Balbín 2099, Concepción del Uruguay, Entre Ríos</t>
  </si>
  <si>
    <t xml:space="preserve">+54 9 3442 47-1380</t>
  </si>
  <si>
    <t xml:space="preserve">ChIJE01reDfar5URiZJJt0d2k0I</t>
  </si>
  <si>
    <t xml:space="preserve">Agroveterinaria 9 de Julio</t>
  </si>
  <si>
    <t xml:space="preserve">Veterinaria / Agroveterinaria</t>
  </si>
  <si>
    <t xml:space="preserve">Posible duplicado del id 22 (mismo teléfono y dirección): confirmar si son el mismo comercio.</t>
  </si>
  <si>
    <t xml:space="preserve">iZone</t>
  </si>
  <si>
    <t xml:space="preserve">Electrónica / Computación</t>
  </si>
  <si>
    <t xml:space="preserve">3 de Febrero 76, Concepción del Uruguay, Entre Ríos</t>
  </si>
  <si>
    <t xml:space="preserve">+54 3442 61-4857</t>
  </si>
  <si>
    <t xml:space="preserve">ChIJh8euFZvbr5URe8F3EaLTKMA</t>
  </si>
  <si>
    <t xml:space="preserve">Perfumería Lucero</t>
  </si>
  <si>
    <t xml:space="preserve">Tte. Primero Ibañez 1335, Concepción del Uruguay, Entre Ríos</t>
  </si>
  <si>
    <t xml:space="preserve">ChIJs5Wb2G3br5URTm6-ypzYLNI</t>
  </si>
  <si>
    <t xml:space="preserve">Perfumes_lyg</t>
  </si>
  <si>
    <t xml:space="preserve">Maipú 1068, Concepción del Uruguay, Entre Ríos</t>
  </si>
  <si>
    <t xml:space="preserve">ChIJ_dg6fNbbr5URo9KoWmu1w2Y</t>
  </si>
  <si>
    <t xml:space="preserve">Consultorio Integral de Medicina Clínica y Antirreumática</t>
  </si>
  <si>
    <t xml:space="preserve">Reumatología / Clínica médica</t>
  </si>
  <si>
    <t xml:space="preserve">Mariano Moreno 367, Concepción del Uruguay, Entre Ríos</t>
  </si>
  <si>
    <t xml:space="preserve">+54 9 3442 66-0078</t>
  </si>
  <si>
    <t xml:space="preserve">ChIJx8CGB7Dbr5URywRrNCEHTWA</t>
  </si>
  <si>
    <t xml:space="preserve">Tomassi Sergio G. - Manzán Héctor M.</t>
  </si>
  <si>
    <t xml:space="preserve">San Martín 557, Concepción del Uruguay, Entre Ríos</t>
  </si>
  <si>
    <t xml:space="preserve">+54 3442 42-3603</t>
  </si>
  <si>
    <t xml:space="preserve">ChIJmXVj9gDbr5UROEoEOtN7hMw</t>
  </si>
  <si>
    <t xml:space="preserve">Agüero Arquitectura</t>
  </si>
  <si>
    <t xml:space="preserve">+54 3442 43-0140</t>
  </si>
  <si>
    <t xml:space="preserve">ChIJkw47rwDbr5URFPNxgCVXsBk</t>
  </si>
  <si>
    <t xml:space="preserve">Rincón Mágico</t>
  </si>
  <si>
    <t xml:space="preserve">Salón de fiestas infantiles</t>
  </si>
  <si>
    <t xml:space="preserve">Benito Cook 158, Concepción del Uruguay, Entre Ríos</t>
  </si>
  <si>
    <t xml:space="preserve">+54 9 3442 62-8881</t>
  </si>
  <si>
    <t xml:space="preserve">ChIJpU6aJbLbr5URpT2dq2pQ8lc</t>
  </si>
  <si>
    <t xml:space="preserve">Donatella Eventos</t>
  </si>
  <si>
    <t xml:space="preserve">Organización de eventos</t>
  </si>
  <si>
    <t xml:space="preserve">Círculo Católico, Concepción del Uruguay, Entre Ríos</t>
  </si>
  <si>
    <t xml:space="preserve">+54 9 3442 66-3304</t>
  </si>
  <si>
    <t xml:space="preserve">ChIJTcaFBADbr5URMvenI1xq7Uo</t>
  </si>
  <si>
    <t xml:space="preserve">Consultorio Odontológico Mirta</t>
  </si>
  <si>
    <t xml:space="preserve">Lucilo B. López 713, Concepción del Uruguay, Entre Ríos</t>
  </si>
  <si>
    <t xml:space="preserve">+54 3442 42-6893</t>
  </si>
  <si>
    <t xml:space="preserve">ChIJ-7-3RADbr5URSJeAa_i7sXU</t>
  </si>
  <si>
    <t xml:space="preserve">Servicio Renault</t>
  </si>
  <si>
    <t xml:space="preserve">8 de Junio 1265, E3260 Concepción del Uruguay, Entre Ríos</t>
  </si>
  <si>
    <t xml:space="preserve">+54 3442 42-9883</t>
  </si>
  <si>
    <t xml:space="preserve">ChIJmV3cXQDbr5URj5NftsbUhkg</t>
  </si>
  <si>
    <t xml:space="preserve">Centro Cultural La Gotera</t>
  </si>
  <si>
    <t xml:space="preserve">Eventos y Cultura</t>
  </si>
  <si>
    <t xml:space="preserve">Rocamora 532, Concepción del Uruguay, Entre Ríos</t>
  </si>
  <si>
    <t xml:space="preserve">ChIJBe3VeXnbr5URVwfZHEhgnUo</t>
  </si>
  <si>
    <t xml:space="preserve">Lubriservice Carosini</t>
  </si>
  <si>
    <t xml:space="preserve">Blvd. los Constituyentes 308, E3260 Concepción del Uruguay, Entre Ríos</t>
  </si>
  <si>
    <t xml:space="preserve">+54 3442 64-4444</t>
  </si>
  <si>
    <t xml:space="preserve">ChIJ-7-3RADbr5URGi1yTKFmEwU</t>
  </si>
  <si>
    <t xml:space="preserve">Coincidencia de dirección y teléfono en Google Places. 4.9★ (11 reseñas). Nota: en Google Places figura como "Lubriservice Carossini" (doble s).</t>
  </si>
  <si>
    <t xml:space="preserve">Google Places (place_id: ChIJ-7-3RADbr5URGi1yTKFmEwU) - consultado 16/07/2026</t>
  </si>
  <si>
    <t xml:space="preserve">La Rusita</t>
  </si>
  <si>
    <t xml:space="preserve">Gral. Galarza 1581, Concepción del Uruguay, Entre Ríos</t>
  </si>
  <si>
    <t xml:space="preserve">+54 3442 42-7083</t>
  </si>
  <si>
    <t xml:space="preserve">ChIJ-7-3RADbr5UR81lp11_pAME</t>
  </si>
  <si>
    <t xml:space="preserve">Vivero Esquina Jardín</t>
  </si>
  <si>
    <t xml:space="preserve">Viveros</t>
  </si>
  <si>
    <t xml:space="preserve">9 de Julio 1349, Concepción del Uruguay, Entre Ríos</t>
  </si>
  <si>
    <t xml:space="preserve">+54 9 3442 51-2262</t>
  </si>
  <si>
    <t xml:space="preserve">ChIJ-7-3RADbr5URhCPpgNeejTM</t>
  </si>
  <si>
    <t xml:space="preserve">Vivero Parque y Jardín CdelU</t>
  </si>
  <si>
    <t xml:space="preserve">Galarza, José Hernández y, E3260 Concepción del Uruguay, Entre Ríos</t>
  </si>
  <si>
    <t xml:space="preserve">+54 11 6799-0659</t>
  </si>
  <si>
    <t xml:space="preserve">ChIJd89X2tbbr5URBHrn7ZgiT10</t>
  </si>
  <si>
    <t xml:space="preserve">Byggvir</t>
  </si>
  <si>
    <t xml:space="preserve">Bar and Grill</t>
  </si>
  <si>
    <t xml:space="preserve">Sarmiento, España y, E3260 Concepción del Uruguay, Entre Ríos</t>
  </si>
  <si>
    <t xml:space="preserve">+54 3442 50-4411</t>
  </si>
  <si>
    <t xml:space="preserve">ChIJ78ekxdrbr5URTxYuiMGAPlQ</t>
  </si>
  <si>
    <t xml:space="preserve">Farmacia del Oeste</t>
  </si>
  <si>
    <t xml:space="preserve">Bv. Ricardo Balbín 1955, Concepción del Uruguay, Entre Ríos</t>
  </si>
  <si>
    <t xml:space="preserve">+54 3442 43-7225</t>
  </si>
  <si>
    <t xml:space="preserve">ChIJmV3cXQDbr5UR-h31ljPRLZA</t>
  </si>
  <si>
    <t xml:space="preserve">Libreria Artistica Nereidas</t>
  </si>
  <si>
    <t xml:space="preserve">Gral. Galarza 1042, Concepción del Uruguay, Entre Ríos</t>
  </si>
  <si>
    <t xml:space="preserve">+54 3442 42-5671</t>
  </si>
  <si>
    <t xml:space="preserve">ChIJoZINXQDbr5UR9H1039auoKw</t>
  </si>
  <si>
    <t xml:space="preserve">Libreria Alem</t>
  </si>
  <si>
    <t xml:space="preserve">Maipú 70, Concepción del Uruguay, Entre Ríos</t>
  </si>
  <si>
    <t xml:space="preserve">+54 9 3442 50-9013</t>
  </si>
  <si>
    <t xml:space="preserve">ChIJoYw-9drbr5URMtf7hQxrhS0</t>
  </si>
  <si>
    <t xml:space="preserve">Maste Taller de Arte y Librería Artística</t>
  </si>
  <si>
    <t xml:space="preserve">Bartolomé Mitre 213, Concepción del Uruguay, Entre Ríos</t>
  </si>
  <si>
    <t xml:space="preserve">+54 3442 41-6713</t>
  </si>
  <si>
    <t xml:space="preserve">ChIJOTEYskfbr5URNq05CbtdIjo</t>
  </si>
  <si>
    <t xml:space="preserve">Reserva de Uso Múltiple Isla del Puerto</t>
  </si>
  <si>
    <t xml:space="preserve">Reserva natural</t>
  </si>
  <si>
    <t xml:space="preserve">Isla del Puerto, Concepción del Uruguay, Entre Ríos, Argentina</t>
  </si>
  <si>
    <t xml:space="preserve">Reserva provincial de 225 hectáreas (Ley 10.479), separada del continente por el riacho Itapé. Alberga bosque en galería, humedales y más de 150 especies de aves; incluye senderos interpretativos y el Centro de Interpretación del Humedal.</t>
  </si>
  <si>
    <t xml:space="preserve">ChIJc10RggLbr5URsz2EG8z5d88</t>
  </si>
  <si>
    <t xml:space="preserve">Parque de la Salamanca</t>
  </si>
  <si>
    <t xml:space="preserve">Costanera Norte (zona La Salamanca), Concepción del Uruguay, Entre Ríos, Argentina</t>
  </si>
  <si>
    <t xml:space="preserve">Espacio verde sobre el arroyo El Molino, en la costanera norte de la ciudad. Incluye la 'Zona Joven' inaugurada por el municipio y un mirador sobre el arroyo.</t>
  </si>
  <si>
    <t xml:space="preserve">ChIJ5ZPO9Prar5URhfrmOwTDfmM</t>
  </si>
  <si>
    <t xml:space="preserve">Plaza Sarmiento</t>
  </si>
  <si>
    <t xml:space="preserve">Plaza barrial con juegos infantiles y espacios verdes. Dirección exacta pendiente de confirmación manual.</t>
  </si>
  <si>
    <t xml:space="preserve">ChIJH0jGtK3br5URyXxnqB_ODfw</t>
  </si>
  <si>
    <t xml:space="preserve">Plaza pública confirmada en Google Places en el centro de Concepción del Uruguay. 4.3★ (39 reseñas).</t>
  </si>
  <si>
    <t xml:space="preserve">Google Places (place_id: ChIJH0jGtK3br5URyXxnqB_ODfw) - consultado 16/07/2026</t>
  </si>
  <si>
    <t xml:space="preserve">Balneario Camping La Toma</t>
  </si>
  <si>
    <t xml:space="preserve">Camino Banco Pelay - La Toma, Concepción del Uruguay, Entre Ríos, Argentina</t>
  </si>
  <si>
    <t xml:space="preserve">Balneario y camping sobre el Río Uruguay en la zona conocida como 'La Toma'. Playa de arena, pesca y remo; reseñas reportan acceso terrestre deteriorado.</t>
  </si>
  <si>
    <t xml:space="preserve">ChIJn7n8YeDar5URQDPckfE77DI</t>
  </si>
  <si>
    <t xml:space="preserve">Arroyo La China</t>
  </si>
  <si>
    <t xml:space="preserve">Arroyo</t>
  </si>
  <si>
    <t xml:space="preserve">Arroyo La China, Concepción del Uruguay, Entre Ríos, Argentina</t>
  </si>
  <si>
    <t xml:space="preserve">Curso de agua natural al sur de la ciudad, tributario del sistema hídrico local. Sin datos de rating (curso de agua, no establecimiento).</t>
  </si>
  <si>
    <t xml:space="preserve">ChIJUT_8q1XXr5URn7XymW0ZUbo</t>
  </si>
  <si>
    <t xml:space="preserve">Playa Cambacuá</t>
  </si>
  <si>
    <t xml:space="preserve">Isla Cambacuá, Concepción del Uruguay, Entre Ríos, Argentina</t>
  </si>
  <si>
    <t xml:space="preserve">Playa de la Isla Cambacuá, de acceso solo por lancha o catamarán. Misma isla donde se ubica el parador Kamba Ka'u (id 117).</t>
  </si>
  <si>
    <t xml:space="preserve">ChIJiatZfQDbr5URPBHe4CemCwc</t>
  </si>
  <si>
    <t xml:space="preserve">Ruinas del Viejo Molino</t>
  </si>
  <si>
    <t xml:space="preserve">RN 14 Km 142, Arroyo Urquiza, Entre Ríos, Argentina</t>
  </si>
  <si>
    <t xml:space="preserve">+54 9 3442 57-5039</t>
  </si>
  <si>
    <t xml:space="preserve">Balneario y camping sobre el Arroyo Urquiza, con aguas cristalinas de vertientes naturales y un dique artificial; conserva las ruinas de un antiguo molino histórico. A unos 20 km de Concepción del Uruguay (RN 14, hacia Colón).</t>
  </si>
  <si>
    <t xml:space="preserve">ChIJL0ygK6jZr5URisPVkvA00fo</t>
  </si>
  <si>
    <t xml:space="preserve">Complejo Aguas Claras</t>
  </si>
  <si>
    <t xml:space="preserve">Zona noroeste, Concepción del Uruguay, Entre Ríos, Argentina (dirección exacta pendiente de confirmación)</t>
  </si>
  <si>
    <t xml:space="preserve">Complejo termal con piletas temáticas de aguas levemente salinas a 39°C, distinto de Termas Concepción (RN14 Km 129,5). Confirmado por Wikipedia y sitios de turismo; en proceso de remodelación según la fuente. Coordenadas y place_id pendientes de confirmación manual.</t>
  </si>
  <si>
    <t xml:space="preserve">REQUIERE_CONFIRMACION_MANUAL</t>
  </si>
  <si>
    <t xml:space="preserve">Laguna Permanente Norte</t>
  </si>
  <si>
    <t xml:space="preserve">Laguna</t>
  </si>
  <si>
    <t xml:space="preserve">Reserva Isla del Puerto (sector norte), Concepción del Uruguay, Entre Ríos, Argentina</t>
  </si>
  <si>
    <t xml:space="preserve">Una de las lagunas internas permanentes de la Reserva Isla del Puerto, confirmadas por fuentes de turismo oficial (humedal categorizado UPH I). Ubicación aproximada dentro del sector norte de la isla; pin exacto pendiente de relevamiento en terreno.</t>
  </si>
  <si>
    <t xml:space="preserve">Verificado (Google Places - existencia general de la reserva; sin listado específico de la laguna)</t>
  </si>
  <si>
    <t xml:space="preserve">Google Places tiene un listado general para "Reserva de Usos Múltiples Isla del Puerto" (5.0★, 5 reseñas), pero no un punto específico llamado "Laguna Permanente Norte/Sur". Zona coincide, pero no se pudo confirmar el nombre exacto de la laguna.</t>
  </si>
  <si>
    <t xml:space="preserve">Google Places (place_id: ChIJc10RggLbr5URsz2EG8z5d88) - consultado 16/07/2026</t>
  </si>
  <si>
    <t xml:space="preserve">Laguna Permanente Sur</t>
  </si>
  <si>
    <t xml:space="preserve">Reserva Isla del Puerto (sector sur), Concepción del Uruguay, Entre Ríos, Argentina</t>
  </si>
  <si>
    <t xml:space="preserve">Segunda laguna interna permanente de la Reserva Isla del Puerto, distinta de la ubicada al norte. Ubicación aproximada dentro del sector sur de la isla; pin exacto pendiente de relevamiento en terreno.</t>
  </si>
  <si>
    <t xml:space="preserve">Banco Pelay Norte</t>
  </si>
  <si>
    <t xml:space="preserve">Balneario Banco Pelay (sector norte), Camino a Banco Pelay, Entre Ríos, Argentina</t>
  </si>
  <si>
    <t xml:space="preserve">Sector norte histórico del balneario Banco Pelay (antigua propiedad de la familia Minetto, separada del sector sur por el canal 'Boca Falsa'). Documentado por fuente histórica municipal. Ubicación aproximada dentro de los 7 km de playa; pin exacto pendiente.</t>
  </si>
  <si>
    <t xml:space="preserve">Verificado (Google Places - sin distinción de sector)</t>
  </si>
  <si>
    <t xml:space="preserve">Google Places tiene un único listado general ("Playa de Concepción del Uruguay - Banco Pelay", 4.3★, 762 reseñas) sin diferenciar sector Norte/Sur. Existencia del balneario confirmada; distinción de sector no verificable con esta fuente.</t>
  </si>
  <si>
    <t xml:space="preserve">Google Places (place_id: ChIJGWJ33L_br5URuc0umsC75Tg) - consultado 16/07/2026</t>
  </si>
  <si>
    <t xml:space="preserve">Banco Pelay Sur</t>
  </si>
  <si>
    <t xml:space="preserve">Balneario Banco Pelay (sector sur), Camino a Banco Pelay, Entre Ríos, Argentina</t>
  </si>
  <si>
    <t xml:space="preserve">Sector sur histórico del balneario Banco Pelay (antigua propiedad de la familia Brescasín, separada del sector norte por el canal 'Boca Falsa'). Documentado por fuente histórica municipal. Ubicación aproximada; pin exacto pendiente.</t>
  </si>
  <si>
    <t xml:space="preserve">Paso Vera Norte</t>
  </si>
  <si>
    <t xml:space="preserve">Balneario Paso Vera (sector norte / camping), Entre Ríos, Argentina</t>
  </si>
  <si>
    <t xml:space="preserve">Sector norte del balneario Paso Vera, donde se ubica el camping según información oficial de la Dirección de Turismo municipal (temporada de verano). Ubicación aproximada; pin exacto pendiente.</t>
  </si>
  <si>
    <t xml:space="preserve">Google Places confirma "Camping Paso Vera" (4.5★, 1892 reseñas) como balneario/camping general, sin distinguir sector Norte. Existencia confirmada, sector no verificable.</t>
  </si>
  <si>
    <t xml:space="preserve">Google Places (place_id: ChIJT_K91_bar5URwU-rO95PKBE) - consultado 16/07/2026</t>
  </si>
  <si>
    <t xml:space="preserve">Desembocadura Arroyo La China</t>
  </si>
  <si>
    <t xml:space="preserve">Cercanías del puente de acceso a Isla del Puerto, Concepción del Uruguay, Entre Ríos, Argentina</t>
  </si>
  <si>
    <t xml:space="preserve">Punto donde el Arroyo La China desemboca cerca del puerto de la ciudad; el puente de acceso a la Isla del Puerto cruza justamente sobre este arroyo, según crónica de la construcción de la obra. Ubicación aproximada; pin exacto pendiente.</t>
  </si>
  <si>
    <t xml:space="preserve">Desembocadura Arroyo Molino</t>
  </si>
  <si>
    <t xml:space="preserve">Costanera Norte, Concepción del Uruguay, Entre Ríos, Argentina</t>
  </si>
  <si>
    <t xml:space="preserve">Tramo final del arroyo El Molino (que da nombre al Distrito Molino de la ciudad), con un mirador sobre la costanera norte según crónica de turismo local. Ubicación aproximada; pin exacto pendiente.</t>
  </si>
  <si>
    <t xml:space="preserve">ChIJeXQjF-fbr5URiwCPt938nII</t>
  </si>
  <si>
    <t xml:space="preserve">Arroyo Molino confirmado como accidente geográfico/punto de interés en Google Places (4.3★, 15 reseñas) en la zona de Concepción del Uruguay.</t>
  </si>
  <si>
    <t xml:space="preserve">Google Places (place_id: ChIJeXQjF-fbr5URiwCPt938nII) - consultado 16/07/2026</t>
  </si>
  <si>
    <t xml:space="preserve">Umo Bar</t>
  </si>
  <si>
    <t xml:space="preserve">Blvd. los Constituyentes 645, Concepción del Uruguay, Entre Ríos</t>
  </si>
  <si>
    <t xml:space="preserve">+54 3442 31-6852</t>
  </si>
  <si>
    <t xml:space="preserve">ChIJ907ojTfbr5URQnjbck-9Tow</t>
  </si>
  <si>
    <t xml:space="preserve">BAWS</t>
  </si>
  <si>
    <t xml:space="preserve">3 de Febrero 79, Concepción del Uruguay, Entre Ríos</t>
  </si>
  <si>
    <t xml:space="preserve">ChIJeXTq5k7br5UR5JQdOnK7auA</t>
  </si>
  <si>
    <t xml:space="preserve">+54 3442 61-4153</t>
  </si>
  <si>
    <t xml:space="preserve">ChIJDR7WRJ3br5UR75lKrXufagw</t>
  </si>
  <si>
    <t xml:space="preserve">House Bar</t>
  </si>
  <si>
    <t xml:space="preserve">Bar / Hamburguesería</t>
  </si>
  <si>
    <t xml:space="preserve">Gral. Galarza 1473, Concepción del Uruguay, Entre Ríos</t>
  </si>
  <si>
    <t xml:space="preserve">ChIJVcazXbTbr5UR3loGj7jGi1E</t>
  </si>
  <si>
    <t xml:space="preserve">Bar / Salón de Eventos</t>
  </si>
  <si>
    <t xml:space="preserve">Eva Duarte de Perón 99, Concepción del Uruguay, Entre Ríos</t>
  </si>
  <si>
    <t xml:space="preserve">+54 9 3442 40-3499</t>
  </si>
  <si>
    <t xml:space="preserve">ChIJP10PqQHbr5URPBADf20TtHQ</t>
  </si>
  <si>
    <t xml:space="preserve">House Rooftop</t>
  </si>
  <si>
    <t xml:space="preserve">Bar Rooftop</t>
  </si>
  <si>
    <t xml:space="preserve">ChIJP4h7JwDbr5URGTZuCSKj8QE</t>
  </si>
  <si>
    <t xml:space="preserve">Parada Tráctor</t>
  </si>
  <si>
    <t xml:space="preserve">Beer Garden Costanera</t>
  </si>
  <si>
    <t xml:space="preserve">+54 3442 53-9608</t>
  </si>
  <si>
    <t xml:space="preserve">ChIJjQI-i5zbr5UROXmbBP1zBqY</t>
  </si>
  <si>
    <t xml:space="preserve">Buffet Sarmiento</t>
  </si>
  <si>
    <t xml:space="preserve">Buffet</t>
  </si>
  <si>
    <t xml:space="preserve">Sarmiento 1511, Concepción del Uruguay, Entre Ríos</t>
  </si>
  <si>
    <t xml:space="preserve">+54 3442 61-3788</t>
  </si>
  <si>
    <t xml:space="preserve">ChIJ6dJXEGXbr5URnTTpsGsn70o</t>
  </si>
  <si>
    <t xml:space="preserve">Buffet de la UTN</t>
  </si>
  <si>
    <t xml:space="preserve">Buffet / Cafetería</t>
  </si>
  <si>
    <t xml:space="preserve">Ing. Pereyra 676, Concepción del Uruguay, Entre Ríos</t>
  </si>
  <si>
    <t xml:space="preserve">+54 3442 50-7522</t>
  </si>
  <si>
    <t xml:space="preserve">ChIJZ35WeYDbr5UROkuWxXFYaTk</t>
  </si>
  <si>
    <t xml:space="preserve">Parador (Bv. Balbín)</t>
  </si>
  <si>
    <t xml:space="preserve">Buffet / Restaurante</t>
  </si>
  <si>
    <t xml:space="preserve">+54 3442 64-6738</t>
  </si>
  <si>
    <t xml:space="preserve">ChIJ5by_LTbZr5URs2UgJcPOnC0</t>
  </si>
  <si>
    <t xml:space="preserve">Al Spiedo</t>
  </si>
  <si>
    <t xml:space="preserve">Buffet / Rotisería</t>
  </si>
  <si>
    <t xml:space="preserve">+54 3442 61-0850</t>
  </si>
  <si>
    <t xml:space="preserve">ChIJWQagk6jbr5UR-1Uc2VswEaE</t>
  </si>
  <si>
    <t xml:space="preserve">Blvd. Dr. R. Uncal 611, Concepción del Uruguay, Entre Ríos</t>
  </si>
  <si>
    <t xml:space="preserve">+54 3442 67-3257</t>
  </si>
  <si>
    <t xml:space="preserve">ChIJHwj6TwTbr5URKjVGC5Co45c</t>
  </si>
  <si>
    <t xml:space="preserve">Café Restó</t>
  </si>
  <si>
    <t xml:space="preserve">25 de Mayo y 8 de Junio, Concepción del Uruguay, Entre Ríos</t>
  </si>
  <si>
    <t xml:space="preserve">ChIJJWmeGADbr5URsTopaAjTtiE</t>
  </si>
  <si>
    <t xml:space="preserve">San Martín 650, Concepción del Uruguay, Entre Ríos</t>
  </si>
  <si>
    <t xml:space="preserve">ChIJU7V4MgDbr5UR3DdyB5ZvaeI</t>
  </si>
  <si>
    <t xml:space="preserve">il piccolo - pastas artesanales</t>
  </si>
  <si>
    <t xml:space="preserve">9 de Julio 1156, Concepción del Uruguay, Entre Ríos</t>
  </si>
  <si>
    <t xml:space="preserve">+54 3442 45-9780</t>
  </si>
  <si>
    <t xml:space="preserve">ChIJs5_HDKrbr5URqQI67bGPvIo</t>
  </si>
  <si>
    <t xml:space="preserve">Club Social</t>
  </si>
  <si>
    <t xml:space="preserve">Restaurante de Club Social</t>
  </si>
  <si>
    <t xml:space="preserve">San Martín 735, Concepción del Uruguay, Entre Ríos</t>
  </si>
  <si>
    <t xml:space="preserve">+54 3442 42-2281</t>
  </si>
  <si>
    <t xml:space="preserve">ChIJ-7-3RADbr5URBYxpuIqp__4</t>
  </si>
  <si>
    <t xml:space="preserve">Dulzuras</t>
  </si>
  <si>
    <t xml:space="preserve">Confitería / Dulces</t>
  </si>
  <si>
    <t xml:space="preserve">Rocamora 788, Concepción del Uruguay, Entre Ríos</t>
  </si>
  <si>
    <t xml:space="preserve">+54 3442 43-2807</t>
  </si>
  <si>
    <t xml:space="preserve">ChIJWTScxKHbr5URwuy0znBHcLQ</t>
  </si>
  <si>
    <t xml:space="preserve">La ribera del sabor</t>
  </si>
  <si>
    <t xml:space="preserve">Empanadas de Pescado</t>
  </si>
  <si>
    <t xml:space="preserve">+54 3442 30-6834</t>
  </si>
  <si>
    <t xml:space="preserve">ChIJeb28PADbr5URU00-Q_D1SHo</t>
  </si>
  <si>
    <t xml:space="preserve">Fiambrería Don Jamón</t>
  </si>
  <si>
    <t xml:space="preserve">+54 3442 40-1804</t>
  </si>
  <si>
    <t xml:space="preserve">ChIJh3NbGUfbr5UR3sl-tmFMaG8</t>
  </si>
  <si>
    <t xml:space="preserve">Concep Lact - Fiambrería</t>
  </si>
  <si>
    <t xml:space="preserve">Blvd. los Constituyentes 751, Concepción del Uruguay, Entre Ríos</t>
  </si>
  <si>
    <t xml:space="preserve">+54 3442 56-0555</t>
  </si>
  <si>
    <t xml:space="preserve">ChIJYfU6B5Xbr5URjzyhp1WbW74</t>
  </si>
  <si>
    <t xml:space="preserve">Fiambrería y almacén El Quesote</t>
  </si>
  <si>
    <t xml:space="preserve">Fiambrería / Almacén</t>
  </si>
  <si>
    <t xml:space="preserve">El Despertar del Obrero 680, Concepción del Uruguay, Entre Ríos</t>
  </si>
  <si>
    <t xml:space="preserve">ChIJ34-Hg0Pbr5URMUEhzI6O3K8</t>
  </si>
  <si>
    <t xml:space="preserve">Fiambrería y despensa Lo del pela</t>
  </si>
  <si>
    <t xml:space="preserve">Fiambrería / Despensa</t>
  </si>
  <si>
    <t xml:space="preserve">Blvd. Hipólito Yrigoyen 1332, Concepción del Uruguay, Entre Ríos</t>
  </si>
  <si>
    <t xml:space="preserve">ChIJMR35ck7br5URh38kIVm1cVU</t>
  </si>
  <si>
    <t xml:space="preserve">Quesería de mi sin ti</t>
  </si>
  <si>
    <t xml:space="preserve">Fiambrería / Quesería</t>
  </si>
  <si>
    <t xml:space="preserve">Gral. Galarza 1391, Concepción del Uruguay, Entre Ríos</t>
  </si>
  <si>
    <t xml:space="preserve">+54 3442 50-8080</t>
  </si>
  <si>
    <t xml:space="preserve">ChIJ6TSlNVPbr5URGmd17GkqANo</t>
  </si>
  <si>
    <t xml:space="preserve">Mozzafiato Fiambrería y Quesería</t>
  </si>
  <si>
    <t xml:space="preserve">C. Sampay 2955, Concepción del Uruguay, Entre Ríos</t>
  </si>
  <si>
    <t xml:space="preserve">+54 3442 62-9542</t>
  </si>
  <si>
    <t xml:space="preserve">ChIJV0Nbns7Zr5UR4xbIOC9J7lA</t>
  </si>
  <si>
    <t xml:space="preserve">Fiambrería y Quesería La Familia</t>
  </si>
  <si>
    <t xml:space="preserve">8 de Junio 1420, Concepción del Uruguay, Entre Ríos</t>
  </si>
  <si>
    <t xml:space="preserve">+54 3442 64-3424</t>
  </si>
  <si>
    <t xml:space="preserve">ChIJqax32Svbr5URMisJGmzHlgA</t>
  </si>
  <si>
    <t xml:space="preserve">El Rincón del Queso</t>
  </si>
  <si>
    <t xml:space="preserve">8 de Junio 860, Concepción del Uruguay, Entre Ríos</t>
  </si>
  <si>
    <t xml:space="preserve">+54 3442 42-1229</t>
  </si>
  <si>
    <t xml:space="preserve">ChIJoZINXQDbr5URMtYJ6S_J68Q</t>
  </si>
  <si>
    <t xml:space="preserve">Carrito Bisu / Comida Rápida</t>
  </si>
  <si>
    <t xml:space="preserve">Food Cart / Comida Rápida</t>
  </si>
  <si>
    <t xml:space="preserve">Urquiza y tránsito pesado, Concepción del Uruguay, Entre Ríos</t>
  </si>
  <si>
    <t xml:space="preserve">+54 3442 45-7651</t>
  </si>
  <si>
    <t xml:space="preserve">ChIJAbWTJ8rbr5UR7zcXSfQKx84</t>
  </si>
  <si>
    <t xml:space="preserve">Optimus Truck (Baldoni)</t>
  </si>
  <si>
    <t xml:space="preserve">Food Truck</t>
  </si>
  <si>
    <t xml:space="preserve">Dr. Hugo Baldoni, Concepción del Uruguay, Entre Ríos</t>
  </si>
  <si>
    <t xml:space="preserve">+54 3442 67-0670</t>
  </si>
  <si>
    <t xml:space="preserve">ChIJk561cQDbr5UR5Iew0hQ6b1w</t>
  </si>
  <si>
    <t xml:space="preserve">Optimus Truck (Sartorio)</t>
  </si>
  <si>
    <t xml:space="preserve">Lorenzo Sartorio, Concepción del Uruguay, Entre Ríos</t>
  </si>
  <si>
    <t xml:space="preserve">+54 3442 61-1547</t>
  </si>
  <si>
    <t xml:space="preserve">ChIJMZTtN47br5URlA8ywGv5gWw</t>
  </si>
  <si>
    <t xml:space="preserve">Huston Gastrobar</t>
  </si>
  <si>
    <t xml:space="preserve">Gastrobar</t>
  </si>
  <si>
    <t xml:space="preserve">Posadas y Supremo Entrerriano, Concepción del Uruguay, Entre Ríos</t>
  </si>
  <si>
    <t xml:space="preserve">+54 3442 64-4007</t>
  </si>
  <si>
    <t xml:space="preserve">ChIJtfj9qNDbr5URaRGSGodhpk4</t>
  </si>
  <si>
    <t xml:space="preserve">Ferrugem</t>
  </si>
  <si>
    <t xml:space="preserve">Gastropub / Bar de Bandas</t>
  </si>
  <si>
    <t xml:space="preserve">Blvd. Hipólito Yrigoyen 1070, Concepción del Uruguay, Entre Ríos</t>
  </si>
  <si>
    <t xml:space="preserve">+54 3442 58-3968</t>
  </si>
  <si>
    <t xml:space="preserve">ChIJKfcg0arbr5UR4pee-x19AgI</t>
  </si>
  <si>
    <t xml:space="preserve">Umo Hamburgueseria</t>
  </si>
  <si>
    <t xml:space="preserve">Blvd. los Constituyentes 720, Concepción del Uruguay, Entre Ríos</t>
  </si>
  <si>
    <t xml:space="preserve">+54 3442 31-9338</t>
  </si>
  <si>
    <t xml:space="preserve">ChIJdRlKK-Hbr5URernePDKVIOM</t>
  </si>
  <si>
    <t xml:space="preserve">JUNKFOOD HAMBURGUESAS</t>
  </si>
  <si>
    <t xml:space="preserve">Suipacha y Bv. Dr. Luis F. Aráoz, Concepción del Uruguay, Entre Ríos</t>
  </si>
  <si>
    <t xml:space="preserve">+54 3442 64-2180</t>
  </si>
  <si>
    <t xml:space="preserve">ChIJBzpHj2Xbr5URigBaYvzppEo</t>
  </si>
  <si>
    <t xml:space="preserve">Heladería Mi Viejo</t>
  </si>
  <si>
    <t xml:space="preserve">ChIJ721CRQDbr5URgz1IKQ_Pops</t>
  </si>
  <si>
    <t xml:space="preserve">Parador Plaza</t>
  </si>
  <si>
    <t xml:space="preserve">Kiosco / Bar 24hs</t>
  </si>
  <si>
    <t xml:space="preserve">3 de Febrero 66, Concepción del Uruguay, Entre Ríos</t>
  </si>
  <si>
    <t xml:space="preserve">+54 3442 53-9339</t>
  </si>
  <si>
    <t xml:space="preserve">ChIJZUOjMgfbr5UR0MsxJvKALEY</t>
  </si>
  <si>
    <t xml:space="preserve">Lomitos Santiagueños</t>
  </si>
  <si>
    <t xml:space="preserve">Lomitería</t>
  </si>
  <si>
    <t xml:space="preserve">Rocamora 1101, Concepción del Uruguay, Entre Ríos</t>
  </si>
  <si>
    <t xml:space="preserve">+54 3442 47-5292</t>
  </si>
  <si>
    <t xml:space="preserve">ChIJOw_CPgDbr5URLq8WEZbG2cM</t>
  </si>
  <si>
    <t xml:space="preserve">Lomitos Y Bondiolas En El Ciervo</t>
  </si>
  <si>
    <t xml:space="preserve">Acceso A y J. J. Bruno 32, Concepción del Uruguay, Entre Ríos</t>
  </si>
  <si>
    <t xml:space="preserve">+54 3442 52-8491</t>
  </si>
  <si>
    <t xml:space="preserve">ChIJS__9WjTar5URZIIeoGperSw</t>
  </si>
  <si>
    <t xml:space="preserve">La Pes</t>
  </si>
  <si>
    <t xml:space="preserve">Panadería / Repostería sin TACC</t>
  </si>
  <si>
    <t xml:space="preserve">España 648, Concepción del Uruguay, Entre Ríos</t>
  </si>
  <si>
    <t xml:space="preserve">+54 3442 64-6405</t>
  </si>
  <si>
    <t xml:space="preserve">ChIJ07oxvNvbr5URw8uDGJXbOUg</t>
  </si>
  <si>
    <t xml:space="preserve">Costa Inga Parador</t>
  </si>
  <si>
    <t xml:space="preserve">Parador Costanera</t>
  </si>
  <si>
    <t xml:space="preserve">+54 3442 66-2187</t>
  </si>
  <si>
    <t xml:space="preserve">ChIJF47peQDbr5URISxlBMrYdDM</t>
  </si>
  <si>
    <t xml:space="preserve">Locos de asar</t>
  </si>
  <si>
    <t xml:space="preserve">Suipacha y M. Güemes, Concepción del Uruguay, Entre Ríos</t>
  </si>
  <si>
    <t xml:space="preserve">+54 3442 58-1588</t>
  </si>
  <si>
    <t xml:space="preserve">ChIJe4Aa1l7br5URYYZvO67hPqQ</t>
  </si>
  <si>
    <t xml:space="preserve">Parrilla El Pequeño Tom</t>
  </si>
  <si>
    <t xml:space="preserve">+54 3442 56-6883</t>
  </si>
  <si>
    <t xml:space="preserve">ChIJtU5cWTfar5UR62OJftcmm-g</t>
  </si>
  <si>
    <t xml:space="preserve">+54 3442 44-3448</t>
  </si>
  <si>
    <t xml:space="preserve">ChIJi6R7zMrbr5UREnJmmUsU9Ew</t>
  </si>
  <si>
    <t xml:space="preserve">Parrilla / Eventos</t>
  </si>
  <si>
    <t xml:space="preserve">Pedro Duten 430, Concepción del Uruguay, Entre Ríos</t>
  </si>
  <si>
    <t xml:space="preserve">+54 3442 45-9312</t>
  </si>
  <si>
    <t xml:space="preserve">ChIJhd4nkITbr5UR_y0S9iZL750</t>
  </si>
  <si>
    <t xml:space="preserve">Blvd. Hipólito Yrigoyen 475, Concepción del Uruguay, Entre Ríos</t>
  </si>
  <si>
    <t xml:space="preserve">+54 3442 43-0774</t>
  </si>
  <si>
    <t xml:space="preserve">ChIJ-7-3RADbr5UR-2K2cQrHeRo</t>
  </si>
  <si>
    <t xml:space="preserve">Don Pato Parrilla y Rotisería</t>
  </si>
  <si>
    <t xml:space="preserve">Ing. Henry 2162, Concepción del Uruguay, Entre Ríos</t>
  </si>
  <si>
    <t xml:space="preserve">+54 3442 60-9596</t>
  </si>
  <si>
    <t xml:space="preserve">ChIJf1CCPGTbr5URlkoOFlYxPzM</t>
  </si>
  <si>
    <t xml:space="preserve">Pastelería los abuelos</t>
  </si>
  <si>
    <t xml:space="preserve">21 del Oeste Sur 278, Concepción del Uruguay, Entre Ríos</t>
  </si>
  <si>
    <t xml:space="preserve">+54 3442 55-1766</t>
  </si>
  <si>
    <t xml:space="preserve">ChIJKx8badbbr5UR5KTRpG4Z7X4</t>
  </si>
  <si>
    <t xml:space="preserve">Flor de Postre sin TACC</t>
  </si>
  <si>
    <t xml:space="preserve">Pastelería sin Gluten</t>
  </si>
  <si>
    <t xml:space="preserve">Sarmiento 999, Concepción del Uruguay, Entre Ríos</t>
  </si>
  <si>
    <t xml:space="preserve">+54 3442 62-7009</t>
  </si>
  <si>
    <t xml:space="preserve">ChIJw8uXqjbbr5UR2-mt3XYFDHs</t>
  </si>
  <si>
    <t xml:space="preserve">Pescadería Pez Pollo</t>
  </si>
  <si>
    <t xml:space="preserve">Pescadería</t>
  </si>
  <si>
    <t xml:space="preserve">14 de Julio 362, Concepción del Uruguay, Entre Ríos</t>
  </si>
  <si>
    <t xml:space="preserve">ChIJK29h0v3br5URTBXF1VbdWXQ</t>
  </si>
  <si>
    <t xml:space="preserve">Pescadería Carnicería Carnes</t>
  </si>
  <si>
    <t xml:space="preserve">Pescadería / Carnicería</t>
  </si>
  <si>
    <t xml:space="preserve">Rocamora 1460, Concepción del Uruguay, Entre Ríos</t>
  </si>
  <si>
    <t xml:space="preserve">+54 3442 41-6021</t>
  </si>
  <si>
    <t xml:space="preserve">ChIJFWRIW63br5URbYk7ai0GDyQ</t>
  </si>
  <si>
    <t xml:space="preserve">San Martín y Bv. Dr. Luis F. Aráoz, Concepción del Uruguay, Entre Ríos</t>
  </si>
  <si>
    <t xml:space="preserve">+54 3442 66-8666</t>
  </si>
  <si>
    <t xml:space="preserve">ChIJux2_Dlzbr5URyu_XcCtOMdE</t>
  </si>
  <si>
    <t xml:space="preserve">Pizzería Me Gusta</t>
  </si>
  <si>
    <t xml:space="preserve">Gral. Galarza 305, Concepción del Uruguay, Entre Ríos</t>
  </si>
  <si>
    <t xml:space="preserve">+54 3442 67-7520</t>
  </si>
  <si>
    <t xml:space="preserve">ChIJ8W9PDQPbr5URZUKkY2iDrMM</t>
  </si>
  <si>
    <t xml:space="preserve">Rosario 280, Concepción del Uruguay, Entre Ríos</t>
  </si>
  <si>
    <t xml:space="preserve">+54 3442 41-8474</t>
  </si>
  <si>
    <t xml:space="preserve">ChIJDRkvyrzbr5URBMiQWAeXl-o</t>
  </si>
  <si>
    <t xml:space="preserve">La pizzería (Estrada)</t>
  </si>
  <si>
    <t xml:space="preserve">Congreso de Tucumán y Estrada, Concepción del Uruguay, Entre Ríos</t>
  </si>
  <si>
    <t xml:space="preserve">+54 3442 42-7585</t>
  </si>
  <si>
    <t xml:space="preserve">ChIJZa1fjvvbr5URH-TfpYEbyUk</t>
  </si>
  <si>
    <t xml:space="preserve">Eva Duarte de Perón 507, Concepción del Uruguay, Entre Ríos</t>
  </si>
  <si>
    <t xml:space="preserve">+54 3442 30-0575</t>
  </si>
  <si>
    <t xml:space="preserve">ChIJ4UGG-urbr5URMcBnLNe_ktk</t>
  </si>
  <si>
    <t xml:space="preserve">Pizzería a la Leña</t>
  </si>
  <si>
    <t xml:space="preserve">J. J. Bruno y 28 del Oeste Nte, Concepción del Uruguay, Entre Ríos</t>
  </si>
  <si>
    <t xml:space="preserve">+54 3442 30-3834</t>
  </si>
  <si>
    <t xml:space="preserve">ChIJFcibpq7br5URpKM2gcy_k5I</t>
  </si>
  <si>
    <t xml:space="preserve">Itapé Pizzería</t>
  </si>
  <si>
    <t xml:space="preserve">Malvar y Pinto 699, Concepción del Uruguay, Entre Ríos</t>
  </si>
  <si>
    <t xml:space="preserve">+54 3442 62-9832</t>
  </si>
  <si>
    <t xml:space="preserve">ChIJo18L6Ajbr5URlJ0F7IUBFgo</t>
  </si>
  <si>
    <t xml:space="preserve">Tio Muza</t>
  </si>
  <si>
    <t xml:space="preserve">Pizzería Napolitana</t>
  </si>
  <si>
    <t xml:space="preserve">Artusi 452, Concepción del Uruguay, Entre Ríos</t>
  </si>
  <si>
    <t xml:space="preserve">+54 3442 52-8689</t>
  </si>
  <si>
    <t xml:space="preserve">ChIJizVQihHbr5URuiVEZwZWq3s</t>
  </si>
  <si>
    <t xml:space="preserve">Imperio del Pollo</t>
  </si>
  <si>
    <t xml:space="preserve">Pollería</t>
  </si>
  <si>
    <t xml:space="preserve">Posadas 901, Concepción del Uruguay, Entre Ríos</t>
  </si>
  <si>
    <t xml:space="preserve">+54 3442 45-7443</t>
  </si>
  <si>
    <t xml:space="preserve">ChIJ1-oCc3Xbr5URm2CCqaDOqFM</t>
  </si>
  <si>
    <t xml:space="preserve">El Gran Pollo</t>
  </si>
  <si>
    <t xml:space="preserve">Leandro N. Alem 313, Concepción del Uruguay, Entre Ríos</t>
  </si>
  <si>
    <t xml:space="preserve">ChIJ6Zn9mQfbr5URW5OHZ66Wdew</t>
  </si>
  <si>
    <t xml:space="preserve">La Casa Del Pollo</t>
  </si>
  <si>
    <t xml:space="preserve">Alberdi 1278, Concepción del Uruguay, Entre Ríos</t>
  </si>
  <si>
    <t xml:space="preserve">ChIJKVPfFqzbr5UR2rewT6vafqQ</t>
  </si>
  <si>
    <t xml:space="preserve">Pollería Paulina</t>
  </si>
  <si>
    <t xml:space="preserve">Blvd. 12 de Octubre 1113, Concepción del Uruguay, Entre Ríos</t>
  </si>
  <si>
    <t xml:space="preserve">ChIJCa2vpFDar5URwEEpy-DpCs4</t>
  </si>
  <si>
    <t xml:space="preserve">Pollería Los 3 Nietos</t>
  </si>
  <si>
    <t xml:space="preserve">Blvd. 12 de Octubre 1663, Concepción del Uruguay, Entre Ríos</t>
  </si>
  <si>
    <t xml:space="preserve">ChIJ8edg_EXar5URuWIhKr3vzrI</t>
  </si>
  <si>
    <t xml:space="preserve">Pollería El Pollito Pio</t>
  </si>
  <si>
    <t xml:space="preserve">Justo José de Urquiza 239, Concepción del Uruguay, Entre Ríos</t>
  </si>
  <si>
    <t xml:space="preserve">ChIJWwZRHgDbr5URUbEKWnGuvlI</t>
  </si>
  <si>
    <t xml:space="preserve">Sabores de la granja</t>
  </si>
  <si>
    <t xml:space="preserve">Pollería / Granja</t>
  </si>
  <si>
    <t xml:space="preserve">Rocamora 301, Concepción del Uruguay, Entre Ríos</t>
  </si>
  <si>
    <t xml:space="preserve">+54 3442 42-7080</t>
  </si>
  <si>
    <t xml:space="preserve">ChIJTzZqdn7br5URnT2G_yfkA6c</t>
  </si>
  <si>
    <t xml:space="preserve">Granja Rico Pollo</t>
  </si>
  <si>
    <t xml:space="preserve">Ereño y Blvd. Montoneras, Concepción del Uruguay, Entre Ríos</t>
  </si>
  <si>
    <t xml:space="preserve">+54 3442 62-8307</t>
  </si>
  <si>
    <t xml:space="preserve">ChIJJzLgi_Tbr5URymD-3FWevjs</t>
  </si>
  <si>
    <t xml:space="preserve">Señor Mozzarella</t>
  </si>
  <si>
    <t xml:space="preserve">Quesería</t>
  </si>
  <si>
    <t xml:space="preserve">Congreso de los Pueblos Libres, Concepción del Uruguay, Entre Ríos</t>
  </si>
  <si>
    <t xml:space="preserve">ChIJKxmt-BLbr5URxdRGtJG2o7E</t>
  </si>
  <si>
    <t xml:space="preserve">Bartolomé Mitre 246, Concepción del Uruguay, Entre Ríos</t>
  </si>
  <si>
    <t xml:space="preserve">ChIJpYE9O6Hbr5URFqonx-p0hPE</t>
  </si>
  <si>
    <t xml:space="preserve">Restaurante Gourmet</t>
  </si>
  <si>
    <t xml:space="preserve">Belgrano 865, Concepción del Uruguay, Entre Ríos</t>
  </si>
  <si>
    <t xml:space="preserve">+54 9 3442 58-1234</t>
  </si>
  <si>
    <t xml:space="preserve">ChIJVwLBx87br5URLXZ-PCpEFmU</t>
  </si>
  <si>
    <t xml:space="preserve">Rotisería Santa Rita</t>
  </si>
  <si>
    <t xml:space="preserve">Millan 914, Concepción del Uruguay, Entre Ríos</t>
  </si>
  <si>
    <t xml:space="preserve">+54 3442 62-6530</t>
  </si>
  <si>
    <t xml:space="preserve">ChIJt22qvYjbr5UR7HQ60NVDPMc</t>
  </si>
  <si>
    <t xml:space="preserve">Locos por lo salado</t>
  </si>
  <si>
    <t xml:space="preserve">Sandwichería</t>
  </si>
  <si>
    <t xml:space="preserve">3 de Febrero 222, Concepción del Uruguay, Entre Ríos</t>
  </si>
  <si>
    <t xml:space="preserve">+54 3442 41-5136</t>
  </si>
  <si>
    <t xml:space="preserve">ChIJ4wb-vPrbr5UR7t-tTDXbNM4</t>
  </si>
  <si>
    <t xml:space="preserve">Sandwichería Santa Sofía</t>
  </si>
  <si>
    <t xml:space="preserve">8 de Junio 742, Concepción del Uruguay, Entre Ríos</t>
  </si>
  <si>
    <t xml:space="preserve">+54 3442 42-6355</t>
  </si>
  <si>
    <t xml:space="preserve">ChIJjzXgQADbr5URfFuyyBUunKM</t>
  </si>
  <si>
    <t xml:space="preserve">Mi princesita sándwich de miga</t>
  </si>
  <si>
    <t xml:space="preserve">Artusi 1311, Concepción del Uruguay, Entre Ríos</t>
  </si>
  <si>
    <t xml:space="preserve">ChIJD3DTXgDbr5URxh_oMPo6hAw</t>
  </si>
  <si>
    <t xml:space="preserve">Agarrame como puedas</t>
  </si>
  <si>
    <t xml:space="preserve">Sushi / Asiático</t>
  </si>
  <si>
    <t xml:space="preserve">3 de Febrero 71, Concepción del Uruguay, Entre Ríos</t>
  </si>
  <si>
    <t xml:space="preserve">+54 11 5877-4154</t>
  </si>
  <si>
    <t xml:space="preserve">ChIJd7G84B7br5URY4eOa66qIdM</t>
  </si>
  <si>
    <t xml:space="preserve">Vinoteca Satto</t>
  </si>
  <si>
    <t xml:space="preserve">Vinoteca</t>
  </si>
  <si>
    <t xml:space="preserve">25 de Mayo 136, Concepción del Uruguay, Entre Ríos</t>
  </si>
  <si>
    <t xml:space="preserve">+54 3442 42-7661</t>
  </si>
  <si>
    <t xml:space="preserve">ChIJoZINXQDbr5URsy9BuQ2Vzi8</t>
  </si>
  <si>
    <t xml:space="preserve">Vinoteca Albertti</t>
  </si>
  <si>
    <t xml:space="preserve">Alberdi 767, Concepción del Uruguay, Entre Ríos</t>
  </si>
  <si>
    <t xml:space="preserve">+54 3442 42-7787</t>
  </si>
  <si>
    <t xml:space="preserve">ChIJSX-eNAfbr5URovjoMX7WJoQ</t>
  </si>
  <si>
    <t xml:space="preserve">Vinoteca Grandparents</t>
  </si>
  <si>
    <t xml:space="preserve">Gral. Galarza 972, Concepción del Uruguay, Entre Ríos</t>
  </si>
  <si>
    <t xml:space="preserve">+54 9 3442 49-7768</t>
  </si>
  <si>
    <t xml:space="preserve">ChIJu0Pe96rbr5URDBRI5d4JulA</t>
  </si>
  <si>
    <t xml:space="preserve">La Barrica Almacén de Vinos</t>
  </si>
  <si>
    <t xml:space="preserve">Vinoteca / Almacén</t>
  </si>
  <si>
    <t xml:space="preserve">Artusi 1375, Concepción del Uruguay, Entre Ríos</t>
  </si>
  <si>
    <t xml:space="preserve">+54 9 3456 44-0338</t>
  </si>
  <si>
    <t xml:space="preserve">ChIJ2w_dcNvbr5URYfgJE7VpBJI</t>
  </si>
  <si>
    <t xml:space="preserve">Skål Alcohol Market</t>
  </si>
  <si>
    <t xml:space="preserve">Vinoteca / Bar de Tragos</t>
  </si>
  <si>
    <t xml:space="preserve">Bartolomé Mitre 916, Concepción del Uruguay, Entre Ríos</t>
  </si>
  <si>
    <t xml:space="preserve">+54 3442 65-3357</t>
  </si>
  <si>
    <t xml:space="preserve">ChIJ12Kq5nnbr5URxkCcdyVa6EM</t>
  </si>
  <si>
    <t xml:space="preserve">Viñedos del Río</t>
  </si>
  <si>
    <t xml:space="preserve">Viñedo / Bodega</t>
  </si>
  <si>
    <t xml:space="preserve">+54 3442 60-4560</t>
  </si>
  <si>
    <t xml:space="preserve">ChIJS31fv2XXr5URwdwhakQPnJg</t>
  </si>
  <si>
    <t xml:space="preserve">Restaurante de Complejo Termal</t>
  </si>
  <si>
    <t xml:space="preserve">RN14 Km 129, Concepción del Uruguay, Entre Ríos</t>
  </si>
  <si>
    <t xml:space="preserve">+54 3442 47-3805</t>
  </si>
  <si>
    <t xml:space="preserve">ChIJHzInKujZr5URzP9k3aMes34</t>
  </si>
  <si>
    <t xml:space="preserve">TBT FOOD TRUCK</t>
  </si>
  <si>
    <t xml:space="preserve">Blvd. Montoneras 81, Concepción del Uruguay, Entre Ríos</t>
  </si>
  <si>
    <t xml:space="preserve">ChIJsZXFobTbr5URZb1h5ALel_4</t>
  </si>
  <si>
    <t xml:space="preserve">"La Querencia" almacén y rotisería</t>
  </si>
  <si>
    <t xml:space="preserve">Almacén y Rotisería de Barrio</t>
  </si>
  <si>
    <t xml:space="preserve">Posadas 2816, Concepción del Uruguay, Entre Ríos</t>
  </si>
  <si>
    <t xml:space="preserve">+54 3442 50-3774</t>
  </si>
  <si>
    <t xml:space="preserve">ChIJxeI1MCnar5URTK-FQGxiinU</t>
  </si>
  <si>
    <t xml:space="preserve">Pizzería y Rotisería "Todo Casero"</t>
  </si>
  <si>
    <t xml:space="preserve">Pizzería / Rotisería</t>
  </si>
  <si>
    <t xml:space="preserve">ChIJ44ifQ0bZr5URaPztrxY3Thc</t>
  </si>
  <si>
    <t xml:space="preserve">Nueva Concepción</t>
  </si>
  <si>
    <t xml:space="preserve">21 de Noviembre 99, Concepción del Uruguay, Entre Ríos</t>
  </si>
  <si>
    <t xml:space="preserve">+54 3442 62-9677</t>
  </si>
  <si>
    <t xml:space="preserve">ChIJOckD6Kzbr5URLeCrfM11_5M</t>
  </si>
  <si>
    <t xml:space="preserve">Pizzería Catalina</t>
  </si>
  <si>
    <t xml:space="preserve">Posadas 793, Concepción del Uruguay, Entre Ríos</t>
  </si>
  <si>
    <t xml:space="preserve">+54 3442 47-1982</t>
  </si>
  <si>
    <t xml:space="preserve">ChIJBYJd9tzbr5URX3aqqq-lye4</t>
  </si>
  <si>
    <t xml:space="preserve">Pizzería Los Presidentes</t>
  </si>
  <si>
    <t xml:space="preserve">+54 3442 42-1290</t>
  </si>
  <si>
    <t xml:space="preserve">ChIJ8-MgpXLbr5URgq1g0dffNlk</t>
  </si>
  <si>
    <t xml:space="preserve">Nocaut 9</t>
  </si>
  <si>
    <t xml:space="preserve">Pizzería / Fiambrería</t>
  </si>
  <si>
    <t xml:space="preserve">Blvd. los Constituyentes 85, Concepción del Uruguay, Entre Ríos</t>
  </si>
  <si>
    <t xml:space="preserve">ChIJSV41c3Hbr5URsXT_I1KCkxY</t>
  </si>
  <si>
    <t xml:space="preserve">Locos x las papas</t>
  </si>
  <si>
    <t xml:space="preserve">Comida Rápida</t>
  </si>
  <si>
    <t xml:space="preserve">Eva Duarte de Perón 66, Concepción del Uruguay, Entre Ríos</t>
  </si>
  <si>
    <t xml:space="preserve">+54 3442 53-0753</t>
  </si>
  <si>
    <t xml:space="preserve">ChIJEx_Wy6Lbr5URHzDxiygbnE8</t>
  </si>
  <si>
    <t xml:space="preserve">La Cuadra Cafetería y Confitería</t>
  </si>
  <si>
    <t xml:space="preserve">Cafetería / Confitería</t>
  </si>
  <si>
    <t xml:space="preserve">Blvd. Hipólito Yrigoyen y 14 de Julio, Concepción del Uruguay, Entre Ríos</t>
  </si>
  <si>
    <t xml:space="preserve">+54 9 3442 68-4530</t>
  </si>
  <si>
    <t xml:space="preserve">ChIJPWOxDADbr5URqYWnLiZHEt8</t>
  </si>
  <si>
    <t xml:space="preserve">La Quinta Gluten Free</t>
  </si>
  <si>
    <t xml:space="preserve">Cafetería sin TACC</t>
  </si>
  <si>
    <t xml:space="preserve">Malvar y Pinto 699-651, Concepción del Uruguay, Entre Ríos</t>
  </si>
  <si>
    <t xml:space="preserve">ChIJS8l0agDbr5URpxpI7kLyFo8</t>
  </si>
  <si>
    <t xml:space="preserve">Punto Saludable</t>
  </si>
  <si>
    <t xml:space="preserve">Viandas / Comida Saludable</t>
  </si>
  <si>
    <t xml:space="preserve">25 de Mayo 110, Concepción del Uruguay, Entre Ríos</t>
  </si>
  <si>
    <t xml:space="preserve">ChIJN8mymo_br5URxZXZfWyq4co</t>
  </si>
  <si>
    <t xml:space="preserve">Casa Pardo</t>
  </si>
  <si>
    <t xml:space="preserve">Cafetería / Restó</t>
  </si>
  <si>
    <t xml:space="preserve">Bartolomé Mitre 681, Concepción del Uruguay, Entre Ríos</t>
  </si>
  <si>
    <t xml:space="preserve">+54 3442 40-7974</t>
  </si>
  <si>
    <t xml:space="preserve">ChIJbwOeLD_br5URoSde1lAJ_b0</t>
  </si>
  <si>
    <t xml:space="preserve">Wok Resto - Bar</t>
  </si>
  <si>
    <t xml:space="preserve">Comida China / Wok</t>
  </si>
  <si>
    <t xml:space="preserve">Gral. Galarza 1764, Concepción del Uruguay, Entre Ríos</t>
  </si>
  <si>
    <t xml:space="preserve">+54 3442 48-0000</t>
  </si>
  <si>
    <t xml:space="preserve">ChIJS9qAQ7Pbr5URXLxaK4lboSQ</t>
  </si>
  <si>
    <t xml:space="preserve">La Monza Cerveza Artesanal</t>
  </si>
  <si>
    <t xml:space="preserve">José Luis Cabezas 929, Concepción del Uruguay, Entre Ríos</t>
  </si>
  <si>
    <t xml:space="preserve">+54 3442 64-6052</t>
  </si>
  <si>
    <t xml:space="preserve">ChIJPbkM_1zbr5URddaH-oJ6B0I</t>
  </si>
  <si>
    <t xml:space="preserve">Lagash</t>
  </si>
  <si>
    <t xml:space="preserve">Bar / Pub</t>
  </si>
  <si>
    <t xml:space="preserve">Justo José de Urquiza 330, Concepción del Uruguay, Entre Ríos</t>
  </si>
  <si>
    <t xml:space="preserve">+54 3442 68-0335</t>
  </si>
  <si>
    <t xml:space="preserve">ChIJXY70JwDbr5URrboWR3HnjQc</t>
  </si>
  <si>
    <t xml:space="preserve">Panza Verde Parador</t>
  </si>
  <si>
    <t xml:space="preserve">Investigación web (Wanderlog/reseñas Google)</t>
  </si>
  <si>
    <t xml:space="preserve">Coincidencia de dirección en Google Places. 4.2★ (1353 reseñas). Nota: en Google Places figura como "PANZAVERDE".</t>
  </si>
  <si>
    <t xml:space="preserve">Google Places (place_id: ChIJ3-e5fl3br5URCbq5DpgnSus) - consultado 16/07/2026</t>
  </si>
  <si>
    <t xml:space="preserve">Rotisería + Más Sabor - Viandas</t>
  </si>
  <si>
    <t xml:space="preserve">Rotisería/Viandas</t>
  </si>
  <si>
    <t xml:space="preserve">Viandas caseras, retiro o encargo previo</t>
  </si>
  <si>
    <t xml:space="preserve">Coincidencia de dirección en Google Places. 4.5★ (69 reseñas).</t>
  </si>
  <si>
    <t xml:space="preserve">Google Places (place_id: ChIJnZ8EaQ_br5URanmaJ1v_-qQ) - consultado 16/07/2026</t>
  </si>
  <si>
    <t xml:space="preserve">Friendsn Productos Caseros</t>
  </si>
  <si>
    <t xml:space="preserve">Comida para llevar</t>
  </si>
  <si>
    <t xml:space="preserve">+54 3442 52-5197</t>
  </si>
  <si>
    <t xml:space="preserve">NUEVO_2026</t>
  </si>
  <si>
    <t xml:space="preserve">Kairós Indumentaria Argentina</t>
  </si>
  <si>
    <t xml:space="preserve">9 del Oeste Nte. 217, Concepción del Uruguay, Entre Ríos</t>
  </si>
  <si>
    <t xml:space="preserve">Investigación web (directorio comercial)</t>
  </si>
  <si>
    <t xml:space="preserve">Nombre similar ("Kairós Ind" en Google Places, 4.9★/466 reseñas). DISCREPANCIA: planilla indica "9 del Oeste Nte. 217", Google Places indica "Eva Duarte de Perón 68". Podría ser otra sucursal o error de dirección.</t>
  </si>
  <si>
    <t xml:space="preserve">Google Places (place_id: ChIJwx16BrHbr5URwu1Vdmy0HOE) - consultado 16/07/2026</t>
  </si>
  <si>
    <t xml:space="preserve">Retacería Vani-Ver</t>
  </si>
  <si>
    <t xml:space="preserve">Mercería/Retacería (telas)</t>
  </si>
  <si>
    <t xml:space="preserve">Ereño 1022, Concepción del Uruguay, Entre Ríos</t>
  </si>
  <si>
    <t xml:space="preserve">+54 3442 60-0766</t>
  </si>
  <si>
    <t xml:space="preserve">Venta de telas por metro y por kilo, retazos</t>
  </si>
  <si>
    <t xml:space="preserve">ChIJMUWFuqnbr5URRrJJKLhAG4E</t>
  </si>
  <si>
    <t xml:space="preserve">Coincidencia de dirección en Google Places. 4.8★ (80 reseñas).</t>
  </si>
  <si>
    <t xml:space="preserve">Google Places (place_id: ChIJMUWFuqnbr5URRrJJKLhAG4E) - consultado 16/07/2026</t>
  </si>
  <si>
    <t xml:space="preserve">Way - Indumentaria Deportiva y Colegial</t>
  </si>
  <si>
    <t xml:space="preserve">Larroque 523, Concepción del Uruguay, Entre Ríos</t>
  </si>
  <si>
    <t xml:space="preserve">Coincidencia de dirección en Google Places. 5.0★ (2 reseñas). Nota: en Google Places figura como "Way Sport".</t>
  </si>
  <si>
    <t xml:space="preserve">Google Places (place_id: ChIJ92lgggDbr5UR5bZJWxNsTQk) - consultado 16/07/2026</t>
  </si>
  <si>
    <t xml:space="preserve">Rock Tec Imprenta Textil</t>
  </si>
  <si>
    <t xml:space="preserve">Imprenta textil</t>
  </si>
  <si>
    <t xml:space="preserve">Jordana y Calderón, Concepción del Uruguay, Entre Ríos</t>
  </si>
  <si>
    <t xml:space="preserve">ChIJ7WwkcBXbr5URyTekAjgzyg0</t>
  </si>
  <si>
    <t xml:space="preserve">Coincidencia de dirección en Google Places. 1.0★ (1 reseñas).</t>
  </si>
  <si>
    <t xml:space="preserve">Google Places (place_id: ChIJ7WwkcBXbr5URyTekAjgzyg0) - consultado 16/07/2026</t>
  </si>
  <si>
    <t xml:space="preserve">Trapos</t>
  </si>
  <si>
    <t xml:space="preserve">Bv. Ricardo Balbín 2337, Concepción del Uruguay, Entre Ríos</t>
  </si>
  <si>
    <t xml:space="preserve">Los Posadas</t>
  </si>
  <si>
    <t xml:space="preserve">Alojamiento (departamentos)</t>
  </si>
  <si>
    <t xml:space="preserve">Posadas 578, Concepción del Uruguay, Entre Ríos</t>
  </si>
  <si>
    <t xml:space="preserve">ChIJ2yn26QHbr5URNhOuDn9V3Tc</t>
  </si>
  <si>
    <t xml:space="preserve">Investigación web (directorio hoteles/apart)</t>
  </si>
  <si>
    <t xml:space="preserve">Coincidencia de dirección en Google Places. 4.1★ (10 reseñas).</t>
  </si>
  <si>
    <t xml:space="preserve">Google Places (place_id: ChIJ2yn26QHbr5URNhOuDn9V3Tc) - consultado 16/07/2026</t>
  </si>
  <si>
    <t xml:space="preserve">Penthouse República de Chile</t>
  </si>
  <si>
    <t xml:space="preserve">Alojamiento (apart)</t>
  </si>
  <si>
    <t xml:space="preserve">Almafuerte 1010, Concepción del Uruguay, Entre Ríos</t>
  </si>
  <si>
    <t xml:space="preserve">ChIJw46xl6nbr5UR-TrOmCtgyG0</t>
  </si>
  <si>
    <t xml:space="preserve">Coincidencia de dirección en Google Places. 4.3★ (34 reseñas).</t>
  </si>
  <si>
    <t xml:space="preserve">Google Places (place_id: ChIJw46xl6nbr5UR-TrOmCtgyG0) - consultado 16/07/2026</t>
  </si>
  <si>
    <t xml:space="preserve">Apartamento Plaza San Martín</t>
  </si>
  <si>
    <t xml:space="preserve">Artusi 807, 2B, Concepción del Uruguay, Entre Ríos</t>
  </si>
  <si>
    <t xml:space="preserve">ChIJD4jdZADbr5URmzIhVjBYHOw</t>
  </si>
  <si>
    <t xml:space="preserve">Coincidencia de dirección en Google Places. sin reseñas. Nota: en Google Places figura como "San Martin Plaza Apartment".</t>
  </si>
  <si>
    <t xml:space="preserve">Google Places (place_id: ChIJD4jdZADbr5URmzIhVjBYHOw) - consultado 16/07/2026</t>
  </si>
  <si>
    <t xml:space="preserve">Millennium Apart Hotel</t>
  </si>
  <si>
    <t xml:space="preserve">Alojamiento (apart hotel)</t>
  </si>
  <si>
    <t xml:space="preserve">21 de Noviembre 340, Concepción del Uruguay, Entre Ríos</t>
  </si>
  <si>
    <t xml:space="preserve">ChIJR91ciQfbr5URq9fuyNrjde8</t>
  </si>
  <si>
    <t xml:space="preserve">Coincidencia de dirección en Google Places. 3.8★ (57 reseñas). Nota: en Google Places figura como "Apart Millennium Hotel".</t>
  </si>
  <si>
    <t xml:space="preserve">Google Places (place_id: ChIJR91ciQfbr5URq9fuyNrjde8) - consultado 16/07/2026</t>
  </si>
  <si>
    <t xml:space="preserve">The House - Bajada Grande</t>
  </si>
  <si>
    <t xml:space="preserve">9 de Julio 2227, Concepción del Uruguay, Entre Ríos</t>
  </si>
  <si>
    <t xml:space="preserve">ChIJYTcS0Mrbr5URh1hkSjsh_TI</t>
  </si>
  <si>
    <t xml:space="preserve">Coincidencia de dirección en Google Places. 4.1★ (34 reseñas).</t>
  </si>
  <si>
    <t xml:space="preserve">Google Places (place_id: ChIJYTcS0Mrbr5URh1hkSjsh_TI) - consultado 16/07/2026</t>
  </si>
  <si>
    <t xml:space="preserve">Semillerías y Veterinaria Agro Sur</t>
  </si>
  <si>
    <t xml:space="preserve">Agroveterinaria</t>
  </si>
  <si>
    <t xml:space="preserve">9 de Julio 1454, Concepción del Uruguay, Entre Ríos</t>
  </si>
  <si>
    <t xml:space="preserve">Semillas, agroquímicos y veterinaria</t>
  </si>
  <si>
    <t xml:space="preserve">Verificado (auditoría web - directorio comercial)</t>
  </si>
  <si>
    <t xml:space="preserve">No resuelto por comparación masiva con Google Places (no indexado con ese nombre). Confirmado por búsqueda individual: directorio Cylex lista 'Semillería y Veterinaria Agro Sur', 9 de Julio 1454 esquina Isaías Torres, Concepción del Uruguay, coincidente con la dirección de la planilla. Rubro y ubicación consistentes.</t>
  </si>
  <si>
    <t xml:space="preserve">cylex.com.ar/concepcion-del-uruguay/semilleria-y-veterinaria-agro-sur-11338370.html; argentino.com.ar/semillerias-y-veterinaria-agro-sur</t>
  </si>
  <si>
    <t xml:space="preserve">La Usina Fitness</t>
  </si>
  <si>
    <t xml:space="preserve">Artusi y Máximo Álvarez, Concepción del Uruguay, Entre Ríos</t>
  </si>
  <si>
    <t xml:space="preserve">Entrenamiento funcional</t>
  </si>
  <si>
    <t xml:space="preserve">ChIJIVyU0qvbr5URnfnucCQ8D0U</t>
  </si>
  <si>
    <t xml:space="preserve">Nombre parcialmente coincide ("La Usina" en Google Places, sin "Fitness", 4.8★/17 reseñas). DISCREPANCIA: planilla indica "Artusi y Máximo Álvarez", Google Places indica "Malvinas Argentinas 89". Podría ser otro local.</t>
  </si>
  <si>
    <t xml:space="preserve">Google Places (place_id: ChIJIVyU0qvbr5URnfnucCQ8D0U) - consultado 16/07/2026</t>
  </si>
  <si>
    <t xml:space="preserve">Entrenamiento Funcional Strong Training</t>
  </si>
  <si>
    <t xml:space="preserve">Gimnasio/Entrenamiento funcional</t>
  </si>
  <si>
    <t xml:space="preserve">Rocamora 685, Peatonal, Planta Alta, Concepción del Uruguay, Entre Ríos</t>
  </si>
  <si>
    <t xml:space="preserve">Casa Nostra</t>
  </si>
  <si>
    <t xml:space="preserve">Restaurante/Sushi/Pizzería</t>
  </si>
  <si>
    <t xml:space="preserve">Eva Duarte de Perón 190-198, Concepción del Uruguay, Entre Ríos</t>
  </si>
  <si>
    <t xml:space="preserve">+54 3442 42-5737</t>
  </si>
  <si>
    <t xml:space="preserve">Sushi, empanadas, pizza y cerveza artesanal</t>
  </si>
  <si>
    <t xml:space="preserve">ChIJi5pezAHbr5UR2oNTGev_49I</t>
  </si>
  <si>
    <t xml:space="preserve">Investigación web (directorios/reseñas)</t>
  </si>
  <si>
    <t xml:space="preserve">Coincidencia de dirección en Google Places. 4.1★ (24 reseñas).</t>
  </si>
  <si>
    <t xml:space="preserve">Google Places (place_id: ChIJi5pezAHbr5UR2oNTGev_49I) - consultado 16/07/2026</t>
  </si>
  <si>
    <t xml:space="preserve">Pizzería Bru-Va</t>
  </si>
  <si>
    <t xml:space="preserve">Rocamora 574, Concepción del Uruguay, Entre Ríos</t>
  </si>
  <si>
    <t xml:space="preserve">ChIJv-1gngHbr5URcykK_ydFE3o</t>
  </si>
  <si>
    <t xml:space="preserve">Coincidencia de dirección en Google Places. 4.0★ (3 reseñas).</t>
  </si>
  <si>
    <t xml:space="preserve">Google Places (place_id: ChIJv-1gngHbr5URcykK_ydFE3o) - consultado 16/07/2026</t>
  </si>
  <si>
    <t xml:space="preserve">Guay - Ari</t>
  </si>
  <si>
    <t xml:space="preserve">Pizzería/Restaurante</t>
  </si>
  <si>
    <t xml:space="preserve">Além 148, Concepción del Uruguay, Entre Ríos</t>
  </si>
  <si>
    <t xml:space="preserve">+54 3442 42-8363</t>
  </si>
  <si>
    <t xml:space="preserve">Alojamiento Galarza</t>
  </si>
  <si>
    <t xml:space="preserve">Galarza 921, Concepción del Uruguay, Entre Ríos</t>
  </si>
  <si>
    <t xml:space="preserve">3 departamentos con patio y parrilla compartida</t>
  </si>
  <si>
    <t xml:space="preserve">ChIJb9Zboerbr5URi3gAiI-IkbA</t>
  </si>
  <si>
    <t xml:space="preserve">Investigación web (sitio propio del alojamiento)</t>
  </si>
  <si>
    <t xml:space="preserve">Coincidencia exacta de nombre y dirección en Google Places. 4.9★ (28 reseñas).</t>
  </si>
  <si>
    <t xml:space="preserve">Google Places (place_id: ChIJb9Zboerbr5URi3gAiI-IkbA) - consultado 16/07/2026</t>
  </si>
  <si>
    <t xml:space="preserve">Galarza Hogar SA</t>
  </si>
  <si>
    <t xml:space="preserve">Electrodomésticos/Mueblería</t>
  </si>
  <si>
    <t xml:space="preserve">Galarza 1756, Concepción del Uruguay, Entre Ríos</t>
  </si>
  <si>
    <t xml:space="preserve">Artículos del hogar, electrodomésticos, amoblamientos de cocina</t>
  </si>
  <si>
    <t xml:space="preserve">ChIJQwBsRLPbr5URMobAVXGGfWA</t>
  </si>
  <si>
    <t xml:space="preserve">Coincidencia exacta de nombre y dirección en Google Places. 4.5★ (99 reseñas).</t>
  </si>
  <si>
    <t xml:space="preserve">Google Places (place_id: ChIJQwBsRLPbr5URMobAVXGGfWA) - consultado 16/07/2026</t>
  </si>
  <si>
    <t xml:space="preserve">Ardoy &amp; Haddad Abogados</t>
  </si>
  <si>
    <t xml:space="preserve">H. J. D. Perón 560, Concepción del Uruguay, Entre Ríos</t>
  </si>
  <si>
    <t xml:space="preserve">Guillermo Andrés Heis - Contador</t>
  </si>
  <si>
    <t xml:space="preserve">Contador Público</t>
  </si>
  <si>
    <t xml:space="preserve">E. Gascón 188, Dpto. 3, Concepción del Uruguay, Entre Ríos</t>
  </si>
  <si>
    <t xml:space="preserve">Asesoramiento contable e impositivo</t>
  </si>
  <si>
    <t xml:space="preserve">Inmobiliaria Jusid</t>
  </si>
  <si>
    <t xml:space="preserve">J. J. Millán 6, Concepción del Uruguay, Entre Ríos</t>
  </si>
  <si>
    <t xml:space="preserve">+54 3442 56-0779</t>
  </si>
  <si>
    <t xml:space="preserve">Inmobiliaria MS</t>
  </si>
  <si>
    <t xml:space="preserve">San Martín 604, Concepción del Uruguay, Entre Ríos</t>
  </si>
  <si>
    <t xml:space="preserve">+54 3442 62-7006</t>
  </si>
  <si>
    <t xml:space="preserve">Compra, venta y alquiler de propiedades y terrenos</t>
  </si>
  <si>
    <t xml:space="preserve">ChIJqxpe_o3br5URDnLNORYdDjc</t>
  </si>
  <si>
    <t xml:space="preserve">Investigación web (Facebook oficial)</t>
  </si>
  <si>
    <t xml:space="preserve">Nombre coincide. Diferencia menor de numeración: planilla indica "San Martín 604", Google Places indica "San Martín 601" (misma cuadra). 5.0★ (1 reseña).</t>
  </si>
  <si>
    <t xml:space="preserve">Google Places (place_id: ChIJqxpe_o3br5URDnLNORYdDjc) - consultado 16/07/2026</t>
  </si>
  <si>
    <t xml:space="preserve">Joyería París J. Akrich</t>
  </si>
  <si>
    <t xml:space="preserve">Joyería/Relojería</t>
  </si>
  <si>
    <t xml:space="preserve">Coronel Tomás de Rocamora 765, Concepción del Uruguay, Entre Ríos</t>
  </si>
  <si>
    <t xml:space="preserve">Verificado (Google Places) - posible duplicado de fila 542</t>
  </si>
  <si>
    <t xml:space="preserve">Coincide exactamente con "Joyeria Paris J Akrich SH" (fila 542), mismo place_id, dirección y teléfono. Posible registro duplicado en la planilla.</t>
  </si>
  <si>
    <t xml:space="preserve">Mr. Anderson Barber Team - Sede Posadas</t>
  </si>
  <si>
    <t xml:space="preserve">Posadas 897, Concepción del Uruguay, Entre Ríos</t>
  </si>
  <si>
    <t xml:space="preserve">ChIJCfxvETjbr5URvE-JpYrQM2M</t>
  </si>
  <si>
    <t xml:space="preserve">Investigación web (plataforma de reservas Fresha)</t>
  </si>
  <si>
    <t xml:space="preserve">Coincidencia exacta de nombre y dirección en Google Places. 4.9★ (52 reseñas).</t>
  </si>
  <si>
    <t xml:space="preserve">Google Places (place_id: ChIJCfxvETjbr5URvE-JpYrQM2M) - consultado 16/07/2026</t>
  </si>
  <si>
    <t xml:space="preserve">Centro Médico Ciota</t>
  </si>
  <si>
    <t xml:space="preserve">Centro Médico</t>
  </si>
  <si>
    <t xml:space="preserve">F. Alberdi 863, Concepción del Uruguay, Entre Ríos</t>
  </si>
  <si>
    <t xml:space="preserve">Luciano Javier Lucero - Kinesiología</t>
  </si>
  <si>
    <t xml:space="preserve">Kinesiología/Rehabilitación</t>
  </si>
  <si>
    <t xml:space="preserve">Rocamora 1126, Concepción del Uruguay, Entre Ríos</t>
  </si>
  <si>
    <t xml:space="preserve">Fisiatría y kinesiología respiratoria</t>
  </si>
  <si>
    <t xml:space="preserve">Investigación web (Doctoralia)</t>
  </si>
  <si>
    <t xml:space="preserve">Nombre coincide exactamente. DISCREPANCIA: planilla indica "Rocamora 1126", Google Places indica "Alberdi 1098". 5.0★ (12 reseñas).</t>
  </si>
  <si>
    <t xml:space="preserve">Google Places (place_id: ChIJAbySfV3br5URHTwXolbi3qM) - consultado 16/07/2026</t>
  </si>
  <si>
    <t xml:space="preserve">Dietética Nutrisabor</t>
  </si>
  <si>
    <t xml:space="preserve">Dietética / Comida saludable</t>
  </si>
  <si>
    <t xml:space="preserve">Congreso de Tucumán 115, Concepción del Uruguay, Entre Ríos</t>
  </si>
  <si>
    <t xml:space="preserve">034426467</t>
  </si>
  <si>
    <t xml:space="preserve">Pendiente de verificación en campo (dirección confirmada por fuentes públicas; sin lat/lng ni rating verificado)</t>
  </si>
  <si>
    <t xml:space="preserve">Investigación web - Fase 2 Gastronomía - Lote 1</t>
  </si>
  <si>
    <t xml:space="preserve">Cantina Paso Corralito</t>
  </si>
  <si>
    <t xml:space="preserve">Bar / Restaurante</t>
  </si>
  <si>
    <t xml:space="preserve">Paso Corralito, Concepción del Uruguay, Entre Ríos</t>
  </si>
  <si>
    <t xml:space="preserve">03446-6009</t>
  </si>
  <si>
    <t xml:space="preserve">Panadería Café</t>
  </si>
  <si>
    <t xml:space="preserve">Galarza 1261 (frente a la Terminal), Concepción del Uruguay, Entre Ríos</t>
  </si>
  <si>
    <t xml:space="preserve">Panadería Maxim S</t>
  </si>
  <si>
    <t xml:space="preserve">9 de Julio 919, Concepción del Uruguay, Entre Ríos</t>
  </si>
  <si>
    <t xml:space="preserve">(03442) 42-71</t>
  </si>
  <si>
    <t xml:space="preserve">Eben Ezer Panadería</t>
  </si>
  <si>
    <t xml:space="preserve">Barrio La Unión, Calle 53 N°227, Concepción del Uruguay, Entre Ríos</t>
  </si>
  <si>
    <t xml:space="preserve">034424046</t>
  </si>
  <si>
    <t xml:space="preserve">Panadería y Rotisería Butula</t>
  </si>
  <si>
    <t xml:space="preserve">Panadería / Rotisería</t>
  </si>
  <si>
    <t xml:space="preserve">Sansoni 2117, Concepción del Uruguay, Entre Ríos</t>
  </si>
  <si>
    <t xml:space="preserve">03442 4417</t>
  </si>
  <si>
    <t xml:space="preserve">Panadería San Cayetano</t>
  </si>
  <si>
    <t xml:space="preserve">Constituyentes 651, Concepción del Uruguay, Entre Ríos</t>
  </si>
  <si>
    <t xml:space="preserve">034421551</t>
  </si>
  <si>
    <t xml:space="preserve">Entre Churros Panaderías</t>
  </si>
  <si>
    <t xml:space="preserve">Panadería / Churrería</t>
  </si>
  <si>
    <t xml:space="preserve">Malvar y Pintos 579, Concepción del Uruguay, Entre Ríos</t>
  </si>
  <si>
    <t xml:space="preserve">Panadería Comedor Mena</t>
  </si>
  <si>
    <t xml:space="preserve">Las Dalias y Los Tulipanes, Concepción del Uruguay, Entre Ríos</t>
  </si>
  <si>
    <t xml:space="preserve">34426458</t>
  </si>
  <si>
    <t xml:space="preserve">Panadería Luis Alberto Gossi</t>
  </si>
  <si>
    <t xml:space="preserve">España 583, Concepción del Uruguay, Entre Ríos</t>
  </si>
  <si>
    <t xml:space="preserve">(03442) 43-38</t>
  </si>
  <si>
    <t xml:space="preserve">Panadería Buen Trigo</t>
  </si>
  <si>
    <t xml:space="preserve">San Lorenzo 206, Concepción del Uruguay, Entre Ríos</t>
  </si>
  <si>
    <t xml:space="preserve">(03442) 42-98</t>
  </si>
  <si>
    <t xml:space="preserve">Panificadora Ni-Ka-Va</t>
  </si>
  <si>
    <t xml:space="preserve">Panadería / Panificadora</t>
  </si>
  <si>
    <t xml:space="preserve">Leguizamón 201, Concepción del Uruguay, Entre Ríos</t>
  </si>
  <si>
    <t xml:space="preserve">(03442) 42-95</t>
  </si>
  <si>
    <t xml:space="preserve">Dulce Ilusión</t>
  </si>
  <si>
    <t xml:space="preserve">Pastelería artesanal</t>
  </si>
  <si>
    <t xml:space="preserve">San Martín 1256, Concepción del Uruguay, Entre Ríos</t>
  </si>
  <si>
    <t xml:space="preserve">03442-1552</t>
  </si>
  <si>
    <t xml:space="preserve">Gula Burgers</t>
  </si>
  <si>
    <t xml:space="preserve">Posadas 896, Concepción del Uruguay, Entre Ríos</t>
  </si>
  <si>
    <t xml:space="preserve">Mojito Pizza Bar</t>
  </si>
  <si>
    <t xml:space="preserve">Pizzería / Bar</t>
  </si>
  <si>
    <t xml:space="preserve">Eva Perón 46, Concepción del Uruguay, Entre Ríos</t>
  </si>
  <si>
    <t xml:space="preserve">4318</t>
  </si>
  <si>
    <t xml:space="preserve">Nueva Rotisería El Bufé</t>
  </si>
  <si>
    <t xml:space="preserve">Doctor Clark 343, Concepción del Uruguay, Entre Ríos</t>
  </si>
  <si>
    <t xml:space="preserve">156438</t>
  </si>
  <si>
    <t xml:space="preserve">Zevra Bar</t>
  </si>
  <si>
    <t xml:space="preserve">Bar / Pizzería</t>
  </si>
  <si>
    <t xml:space="preserve">Posadas 585, Concepción del Uruguay, Entre Ríos</t>
  </si>
  <si>
    <t xml:space="preserve">03442-4224</t>
  </si>
  <si>
    <t xml:space="preserve">La Peatonal</t>
  </si>
  <si>
    <t xml:space="preserve">Rocamora y Urquiza, Concepción del Uruguay, Entre Ríos</t>
  </si>
  <si>
    <t xml:space="preserve">(03442) 422040</t>
  </si>
  <si>
    <t xml:space="preserve">Cerveza Artesanal Ámbar</t>
  </si>
  <si>
    <t xml:space="preserve">El Buffet</t>
  </si>
  <si>
    <t xml:space="preserve">Comidas para llevar / Rotisería</t>
  </si>
  <si>
    <t xml:space="preserve">Yrigoyen Hipólito 349, Concepción del Uruguay, Entre Ríos</t>
  </si>
  <si>
    <t xml:space="preserve">(03442) 42-73</t>
  </si>
  <si>
    <t xml:space="preserve">Rotisería La Tía Cocina</t>
  </si>
  <si>
    <t xml:space="preserve">Rotisería / Comidas para llevar</t>
  </si>
  <si>
    <t xml:space="preserve">Juan Bautista Alberdi 679, Concepción del Uruguay, Entre Ríos</t>
  </si>
  <si>
    <t xml:space="preserve">(03442) 43-22</t>
  </si>
  <si>
    <t xml:space="preserve">Rotisería La Familia</t>
  </si>
  <si>
    <t xml:space="preserve">Escuela de Ingenieros 353, Concepción del Uruguay, Entre Ríos</t>
  </si>
  <si>
    <t xml:space="preserve">03442-4292</t>
  </si>
  <si>
    <t xml:space="preserve">Rotisería El Bufé</t>
  </si>
  <si>
    <t xml:space="preserve">Rotisería / Restaurante con bufé</t>
  </si>
  <si>
    <t xml:space="preserve">Bulevar Irigoyen y Sta. María de Oro, Concepción del Uruguay, Entre Ríos</t>
  </si>
  <si>
    <t xml:space="preserve">Rotisería Fendi</t>
  </si>
  <si>
    <t xml:space="preserve">Rotisería / Comidas caseras</t>
  </si>
  <si>
    <t xml:space="preserve">Montonera 137, Concepción del Uruguay, Entre Ríos</t>
  </si>
  <si>
    <t xml:space="preserve">3442-6797</t>
  </si>
  <si>
    <t xml:space="preserve">María Eugenia Godoy Repostería Artesanal</t>
  </si>
  <si>
    <t xml:space="preserve">Repostería artesanal</t>
  </si>
  <si>
    <t xml:space="preserve">22 del Oeste Sur 292 (entre Ereño y Henry), Concepción del Uruguay, Entre Ríos</t>
  </si>
  <si>
    <t xml:space="preserve">344215644</t>
  </si>
  <si>
    <t xml:space="preserve">Viandas Gourmet M.S</t>
  </si>
  <si>
    <t xml:space="preserve">Viandas / Catering</t>
  </si>
  <si>
    <t xml:space="preserve">Suipacha 726, Concepción del Uruguay, Entre Ríos</t>
  </si>
  <si>
    <t xml:space="preserve">154547</t>
  </si>
  <si>
    <t xml:space="preserve">Grow Brewery</t>
  </si>
  <si>
    <t xml:space="preserve">Cervecería artesanal / Pub</t>
  </si>
  <si>
    <t xml:space="preserve">Galarza y Urquiza, Concepción del Uruguay, Entre Ríos</t>
  </si>
  <si>
    <t xml:space="preserve">Ninka Cerveza Artesanal</t>
  </si>
  <si>
    <t xml:space="preserve">San Martín 941 (casi Rivadavia), Concepción del Uruguay, Entre Ríos</t>
  </si>
  <si>
    <t xml:space="preserve">034424644</t>
  </si>
  <si>
    <t xml:space="preserve">Listo El Pollo Cdelu</t>
  </si>
  <si>
    <t xml:space="preserve">Pollería / Comida para llevar</t>
  </si>
  <si>
    <t xml:space="preserve">San Martín 1569, Concepción del Uruguay, Entre Ríos</t>
  </si>
  <si>
    <t xml:space="preserve">03442 4302</t>
  </si>
  <si>
    <t xml:space="preserve">Jolie Sofi Comestibles</t>
  </si>
  <si>
    <t xml:space="preserve">Sándwiches y ensaladas artesanales</t>
  </si>
  <si>
    <t xml:space="preserve">Doctor Uchitel 474, Concepción del Uruguay, Entre Ríos</t>
  </si>
  <si>
    <t xml:space="preserve">3445-4823</t>
  </si>
  <si>
    <t xml:space="preserve">Parador Itapé</t>
  </si>
  <si>
    <t xml:space="preserve">Parador / Cantina</t>
  </si>
  <si>
    <t xml:space="preserve">Balneario Itapé, Concepción del Uruguay, Entre Ríos</t>
  </si>
  <si>
    <t xml:space="preserve">Parador con cantina y música en vivo, confirmado por prensa local (temporada 2025-2026)</t>
  </si>
  <si>
    <t xml:space="preserve">Pendiente de verificación en campo (confirmado por prensa local; sin lat/lng ni rating verificado)</t>
  </si>
  <si>
    <t xml:space="preserve">Investigación web - Fase 2 Gastronomía - Lote 1 (continuación)</t>
  </si>
  <si>
    <t xml:space="preserve">La Vid es Bella</t>
  </si>
  <si>
    <t xml:space="preserve">Vinoteca / Wine bar</t>
  </si>
  <si>
    <t xml:space="preserve">Galarza 407 esquina Combatientes de Malvinas, Concepción del Uruguay, Entre Ríos</t>
  </si>
  <si>
    <t xml:space="preserve">Vinoteca inaugurada en mayo 2026, confirmado por prensa local</t>
  </si>
  <si>
    <t xml:space="preserve">Cremolatti (sucursal Reibel 45)</t>
  </si>
  <si>
    <t xml:space="preserve">Reibel 45, Concepción del Uruguay, Entre Ríos</t>
  </si>
  <si>
    <t xml:space="preserve">Nueva sucursal inaugurada marzo 2026, confirmado por prensa local. Distinta de las sucursales ya cargadas (Galarza 830 y Galarza 1201)</t>
  </si>
  <si>
    <t xml:space="preserve">Citra Bar</t>
  </si>
  <si>
    <t xml:space="preserve">Bar / Cervecería artesanal</t>
  </si>
  <si>
    <t xml:space="preserve">San Martín y Juan Perón (esquina Plaza Ramírez), Concepción del Uruguay, Entre Ríos</t>
  </si>
  <si>
    <t xml:space="preserve">Bar de carnes ahumadas y cervezas artesanales, confirmado por prensa local</t>
  </si>
  <si>
    <t xml:space="preserve">Mauricio Carrizo</t>
  </si>
  <si>
    <t xml:space="preserve">San Martín 825, Concepción del Uruguay, Entre Ríos, Argentina</t>
  </si>
  <si>
    <t xml:space="preserve">+54 3442 43-1913</t>
  </si>
  <si>
    <t xml:space="preserve">Verificado - Google Maps activo</t>
  </si>
  <si>
    <t xml:space="preserve">ChIJmV3cXQDbr5URZAWTkeDGiKs</t>
  </si>
  <si>
    <t xml:space="preserve">Investigación web Fase 2 - Campaña Belleza</t>
  </si>
  <si>
    <t xml:space="preserve">Peluquería "Mariela"</t>
  </si>
  <si>
    <t xml:space="preserve">8 de Junio 842, Concepción del Uruguay, Entre Ríos, Argentina</t>
  </si>
  <si>
    <t xml:space="preserve">+54 9 3442 46-1608</t>
  </si>
  <si>
    <t xml:space="preserve">ChIJMzwPoKrbr5URHOjMmHZZrjM</t>
  </si>
  <si>
    <t xml:space="preserve">Peluqueria Karina</t>
  </si>
  <si>
    <t xml:space="preserve">Justo José de Urquiza 479, Concepción del Uruguay, Entre Ríos, Argentina</t>
  </si>
  <si>
    <t xml:space="preserve">+54 3442 47-8765</t>
  </si>
  <si>
    <t xml:space="preserve">ChIJddJXZv_ar5URMw-Fn8-GOQ8</t>
  </si>
  <si>
    <t xml:space="preserve">FilóUrbano.barbeshop</t>
  </si>
  <si>
    <t xml:space="preserve">Ruiz Moreno 180, E3260 Concepción del Uruguay, Entre Ríos, Argentina</t>
  </si>
  <si>
    <t xml:space="preserve">+54 3442 62-7947</t>
  </si>
  <si>
    <t xml:space="preserve">ChIJAbMgMwDbr5URSqWNycRt-PA</t>
  </si>
  <si>
    <t xml:space="preserve">Peluqueria Lois Women</t>
  </si>
  <si>
    <t xml:space="preserve">Rocamora 460, E3260 Concepción del Uruguay, Entre Ríos, Argentina</t>
  </si>
  <si>
    <t xml:space="preserve">+54 9 3442 40-1221</t>
  </si>
  <si>
    <t xml:space="preserve">ChIJ3bmp0gPbr5URPdmSMJ_skwo</t>
  </si>
  <si>
    <t xml:space="preserve">Barbería San Andreas</t>
  </si>
  <si>
    <t xml:space="preserve">25 de Mayo 144, E3260 Concepción del Uruguay, Entre Ríos, Argentina</t>
  </si>
  <si>
    <t xml:space="preserve">+54 3442 64-8956</t>
  </si>
  <si>
    <t xml:space="preserve">ChIJp1vSNQDbr5UR1RTDIb5Qu5Y</t>
  </si>
  <si>
    <t xml:space="preserve">Barbería pro style</t>
  </si>
  <si>
    <t xml:space="preserve">Perú 377, Concepción del Uruguay, Entre Ríos, Argentina</t>
  </si>
  <si>
    <t xml:space="preserve">+54 11 5037-3169</t>
  </si>
  <si>
    <t xml:space="preserve">ChIJJ55YEQDbr5URwBBj87-2UWQ</t>
  </si>
  <si>
    <t xml:space="preserve">Barberia LC</t>
  </si>
  <si>
    <t xml:space="preserve">E3260 Concepción del Uruguay, Entre Ríos Province, Argentina</t>
  </si>
  <si>
    <t xml:space="preserve">+54 3442 54-4538</t>
  </si>
  <si>
    <t xml:space="preserve">ChIJdYVMzV_br5URX_dYCl46IXQ</t>
  </si>
  <si>
    <t xml:space="preserve">Blessed Barber</t>
  </si>
  <si>
    <t xml:space="preserve">Lorenzo Sartorio 1176, E3260 Concepción del Uruguay, Entre Ríos, Argentina</t>
  </si>
  <si>
    <t xml:space="preserve">+54 3442 67-0953</t>
  </si>
  <si>
    <t xml:space="preserve">ChIJmXeoAADbr5UR48ED2KpPaH0</t>
  </si>
  <si>
    <t xml:space="preserve">Barber Shop Blas Martin</t>
  </si>
  <si>
    <t xml:space="preserve">Gral. Galarza 1267, Concepción del Uruguay, Entre Ríos, Argentina</t>
  </si>
  <si>
    <t xml:space="preserve">+54 3442 58-7124</t>
  </si>
  <si>
    <t xml:space="preserve">ChIJ9Xia4qzbr5URMDqqbBWiJr8</t>
  </si>
  <si>
    <t xml:space="preserve">Bliss Spa</t>
  </si>
  <si>
    <t xml:space="preserve">Spa</t>
  </si>
  <si>
    <t xml:space="preserve">Acceso N. Gral. Mosconi 1005, Concepción del Uruguay, Entre Ríos, Argentina</t>
  </si>
  <si>
    <t xml:space="preserve">+54 3442 64-2665</t>
  </si>
  <si>
    <t xml:space="preserve">ChIJl4N3XwDbr5URxcYE-ScXnJg</t>
  </si>
  <si>
    <t xml:space="preserve">AMIEstilo Estética</t>
  </si>
  <si>
    <t xml:space="preserve">Av. Julio A. Lauria 135, Concepción del Uruguay, Entre Ríos, Argentina</t>
  </si>
  <si>
    <t xml:space="preserve">+54 3442 66-6844</t>
  </si>
  <si>
    <t xml:space="preserve">ChIJDwil_8rbr5URNAXPU0a1U3c</t>
  </si>
  <si>
    <t xml:space="preserve">GIRL POWER Club de belleza</t>
  </si>
  <si>
    <t xml:space="preserve">José Luis Cabezas 787, E3260 Concepción del Uruguay, Entre Ríos, Argentina</t>
  </si>
  <si>
    <t xml:space="preserve">+54 3442 30-5332</t>
  </si>
  <si>
    <t xml:space="preserve">ChIJYbLsltXbr5UReree98Yvmf0</t>
  </si>
  <si>
    <t xml:space="preserve">Doctora Valeria Cazzulino médica estética</t>
  </si>
  <si>
    <t xml:space="preserve">Cosmiatría / Medicina estética</t>
  </si>
  <si>
    <t xml:space="preserve">3260, Almafuerte 670, E3260 Concepción del Uruguay, Entre Ríos, Argentina</t>
  </si>
  <si>
    <t xml:space="preserve">+54 3442 68-2555</t>
  </si>
  <si>
    <t xml:space="preserve">ChIJR-L7_Djbr5URGPganS3jzYk</t>
  </si>
  <si>
    <t xml:space="preserve">Mariela Schab "estética facial y corporal"</t>
  </si>
  <si>
    <t xml:space="preserve">Artusi 548, E3260 Concepción del Uruguay, Entre Ríos, Argentina</t>
  </si>
  <si>
    <t xml:space="preserve">+54 3442 52-2414</t>
  </si>
  <si>
    <t xml:space="preserve">ChIJYY7LmBXbr5UR15ZeJ-_5hmE</t>
  </si>
  <si>
    <t xml:space="preserve">SPA FranSIs</t>
  </si>
  <si>
    <t xml:space="preserve">Gral. Galarza 930, Concepción del Uruguay, Entre Ríos, Argentina</t>
  </si>
  <si>
    <t xml:space="preserve">+54 9 3442 46-1454</t>
  </si>
  <si>
    <t xml:space="preserve">ChIJCyI-YKrbr5URaeuQadEwToo</t>
  </si>
  <si>
    <t xml:space="preserve">Renovatio Estética Profesional</t>
  </si>
  <si>
    <t xml:space="preserve">Juan Domingo Perón 184, Concepción del Uruguay, Entre Ríos, Argentina</t>
  </si>
  <si>
    <t xml:space="preserve">ChIJibchKxnbr5URQUPDgHNqQHg</t>
  </si>
  <si>
    <t xml:space="preserve">Aurora Catalina</t>
  </si>
  <si>
    <t xml:space="preserve">Nail salon / Spa</t>
  </si>
  <si>
    <t xml:space="preserve">Ugarteche 67, E3260 Concepción del Uruguay, Entre Ríos, Argentina</t>
  </si>
  <si>
    <t xml:space="preserve">+54 3442 40-4220</t>
  </si>
  <si>
    <t xml:space="preserve">ChIJwcnGZQHbr5URAe8iKaw8ZVk</t>
  </si>
  <si>
    <t xml:space="preserve">Medical Esthetic</t>
  </si>
  <si>
    <t xml:space="preserve">9 de julio, Maipú y, E3260 Concepción del Uruguay, Entre Ríos, Argentina</t>
  </si>
  <si>
    <t xml:space="preserve">+54 3447 44-9170</t>
  </si>
  <si>
    <t xml:space="preserve">ChIJD7FYYRTXsZURDJcX5Yo-Dh4</t>
  </si>
  <si>
    <t xml:space="preserve">Andrea Colman Nails Studio</t>
  </si>
  <si>
    <t xml:space="preserve">Salón de uñas</t>
  </si>
  <si>
    <t xml:space="preserve">Gral. Galarza 1287, E3260 Concepción del Uruguay, Entre Ríos, Argentina</t>
  </si>
  <si>
    <t xml:space="preserve">+54 9 3442 65-4548</t>
  </si>
  <si>
    <t xml:space="preserve">ChIJMVGxlHXbr5URCNcbpxQcFsU</t>
  </si>
  <si>
    <t xml:space="preserve">Dreams Nails by Sol</t>
  </si>
  <si>
    <t xml:space="preserve">Uruguay, E3260 Concepción del Uruguay, Entre Ríos, Argentina</t>
  </si>
  <si>
    <t xml:space="preserve">+54 3442 61-4556</t>
  </si>
  <si>
    <t xml:space="preserve">ChIJXUkvBIzbr5URAcy7yzW8UVQ</t>
  </si>
  <si>
    <t xml:space="preserve">Spa de Uñas</t>
  </si>
  <si>
    <t xml:space="preserve">14 de Julio 515, E3260 Concepción del Uruguay, Entre Ríos, Argentina</t>
  </si>
  <si>
    <t xml:space="preserve">ChIJ_e4Sxtzbr5URerz9o8VjrA8</t>
  </si>
  <si>
    <t xml:space="preserve">VIRGINIA NAILS</t>
  </si>
  <si>
    <t xml:space="preserve">Reverendo Pablo Sceliga 1346, E3260 Concepción del Uruguay, Entre Ríos, Argentina</t>
  </si>
  <si>
    <t xml:space="preserve">+54 3442 57-3502</t>
  </si>
  <si>
    <t xml:space="preserve">ChIJQcCm9d7br5URo4su0O7M_-0</t>
  </si>
  <si>
    <t xml:space="preserve">Divinas nails and feet</t>
  </si>
  <si>
    <t xml:space="preserve">Leguizamón 583, Concepción del Uruguay, Entre Ríos, Argentina</t>
  </si>
  <si>
    <t xml:space="preserve">+54 3442 41-8096</t>
  </si>
  <si>
    <t xml:space="preserve">ChIJEYl-PbLbr5URzDNGxmiAG8o</t>
  </si>
  <si>
    <t xml:space="preserve">Agostina manicura</t>
  </si>
  <si>
    <t xml:space="preserve">Manicura</t>
  </si>
  <si>
    <t xml:space="preserve">9 de Julio 2239, E3260 Concepción del Uruguay, Entre Ríos, Argentina</t>
  </si>
  <si>
    <t xml:space="preserve">ChIJVUf8NEHbr5URTipifjPfQjs</t>
  </si>
  <si>
    <t xml:space="preserve">Eve Melgares Nails</t>
  </si>
  <si>
    <t xml:space="preserve">Sta. Teresita 1984, Concepción del Uruguay, Entre Ríos, Argentina</t>
  </si>
  <si>
    <t xml:space="preserve">+54 9 3442 67-5464</t>
  </si>
  <si>
    <t xml:space="preserve">ChIJkTSoIUfbr5UR6GgEQfZkTYA</t>
  </si>
  <si>
    <t xml:space="preserve">Marilú Beauty Space</t>
  </si>
  <si>
    <t xml:space="preserve">Salón de uñas / Estética</t>
  </si>
  <si>
    <t xml:space="preserve">Ruiz Moreno 555, E3260 Concepción del Uruguay, Entre Ríos, Argentina</t>
  </si>
  <si>
    <t xml:space="preserve">+54 9 3442 47-5768</t>
  </si>
  <si>
    <t xml:space="preserve">ChIJgSmkwJ7br5UR26WF5bobDVA</t>
  </si>
  <si>
    <t xml:space="preserve">Amoritanails</t>
  </si>
  <si>
    <t xml:space="preserve">+54 3442 64-0198</t>
  </si>
  <si>
    <t xml:space="preserve">ChIJ9eOhbnvbr5URrgFbZ_BiMJw</t>
  </si>
  <si>
    <t xml:space="preserve">Javiera Osti Estetic</t>
  </si>
  <si>
    <t xml:space="preserve">Depilación láser / Estética</t>
  </si>
  <si>
    <t xml:space="preserve">Sarmiento 278, E3260 Concepción del Uruguay, Entre Ríos, Argentina</t>
  </si>
  <si>
    <t xml:space="preserve">+54 3442 40-7626</t>
  </si>
  <si>
    <t xml:space="preserve">ChIJfxvZx4rbr5UREH0dziohZIQ</t>
  </si>
  <si>
    <t xml:space="preserve">ZIBÁ Estética Corporal</t>
  </si>
  <si>
    <t xml:space="preserve">Lopez Jordan 2956, E3260 Concepción del Uruguay, Entre Ríos, Argentina</t>
  </si>
  <si>
    <t xml:space="preserve">+54 3442 67-4798</t>
  </si>
  <si>
    <t xml:space="preserve">ChIJ9xDNFrDZr5URr7-0glqzg9k</t>
  </si>
  <si>
    <t xml:space="preserve">Nova Estrela</t>
  </si>
  <si>
    <t xml:space="preserve">Depilación / Estética</t>
  </si>
  <si>
    <t xml:space="preserve">22 del Oste Nte. 256, Concepción del Uruguay, Entre Ríos, Argentina</t>
  </si>
  <si>
    <t xml:space="preserve">+54 3442 40-9911</t>
  </si>
  <si>
    <t xml:space="preserve">ChIJByn8VwDbr5UR_dTgytSHkA8</t>
  </si>
  <si>
    <t xml:space="preserve">Peluquería Unisex Barbería"KHAOS"</t>
  </si>
  <si>
    <t xml:space="preserve">José Luis Cabezas 903, esquina Provincias Unidas y, Concepción del Uruguay, Entre Ríos, Argentina</t>
  </si>
  <si>
    <t xml:space="preserve">+54 3442 50-6360</t>
  </si>
  <si>
    <t xml:space="preserve">ChIJSQKeEADZr5UR8JxYTu7205w</t>
  </si>
  <si>
    <t xml:space="preserve">VICENTA Peluquería Unisex</t>
  </si>
  <si>
    <t xml:space="preserve">9 de Julio 1418, E3260 Concepción del Uruguay, Entre Ríos, Argentina</t>
  </si>
  <si>
    <t xml:space="preserve">+54 3442 62-5222</t>
  </si>
  <si>
    <t xml:space="preserve">ChIJN55qAnfbr5URr-9cdkyEq3c</t>
  </si>
  <si>
    <t xml:space="preserve">Peluquería unisex</t>
  </si>
  <si>
    <t xml:space="preserve">Malvar y Pinto, Concepción del Uruguay, Entre Ríos, Argentina</t>
  </si>
  <si>
    <t xml:space="preserve">ChIJrSYI7Yzbr5UREezLXMuIVII</t>
  </si>
  <si>
    <t xml:space="preserve">Salón Unisex Cecilia Bernay</t>
  </si>
  <si>
    <t xml:space="preserve">Lorenzo Sartorio 1116, Concepción del Uruguay, Entre Ríos, Argentina</t>
  </si>
  <si>
    <t xml:space="preserve">+54 3442 46-6989</t>
  </si>
  <si>
    <t xml:space="preserve">ChIJJUGyb1Xar5URK6iO89Qa3-Q</t>
  </si>
  <si>
    <t xml:space="preserve">Peluqueria Agos unisex</t>
  </si>
  <si>
    <t xml:space="preserve">Sarmiento 2034, E3260 Concepción del Uruguay, Entre Ríos, Argentina</t>
  </si>
  <si>
    <t xml:space="preserve">+54 3442 66-0272</t>
  </si>
  <si>
    <t xml:space="preserve">ChIJ-6SzRALbr5URvPRWAPHgh48</t>
  </si>
  <si>
    <t xml:space="preserve">Lolita</t>
  </si>
  <si>
    <t xml:space="preserve">Gral. Galarza 1169, Concepción del Uruguay, Entre Ríos, Argentina</t>
  </si>
  <si>
    <t xml:space="preserve">+54 3442 64-4048</t>
  </si>
  <si>
    <t xml:space="preserve">ChIJiz0FfKvbr5URKoNvW-TQMMc</t>
  </si>
  <si>
    <t xml:space="preserve">Giovanni Coiffeur</t>
  </si>
  <si>
    <t xml:space="preserve">Piedras 11, Concepción del Uruguay, Entre Ríos, Argentina</t>
  </si>
  <si>
    <t xml:space="preserve">ChIJe78KkKvbr5URFC0Rky_ztEU</t>
  </si>
  <si>
    <t xml:space="preserve">Norma Estilista Unisex</t>
  </si>
  <si>
    <t xml:space="preserve">Sta. María de Oro 429, Concepción del Uruguay, Entre Ríos, Argentina</t>
  </si>
  <si>
    <t xml:space="preserve">ChIJKV567SXbr5URu3yK1f9DpNw</t>
  </si>
  <si>
    <t xml:space="preserve">Peluquería Norma del Valle</t>
  </si>
  <si>
    <t xml:space="preserve">Perú 200, Concepción del Uruguay, Entre Ríos, Argentina</t>
  </si>
  <si>
    <t xml:space="preserve">+54 3442 64-5022</t>
  </si>
  <si>
    <t xml:space="preserve">ChIJdQzYHgDbr5UReakKrQJhyAo</t>
  </si>
  <si>
    <t xml:space="preserve">Ifp Estética</t>
  </si>
  <si>
    <t xml:space="preserve">Estética</t>
  </si>
  <si>
    <t xml:space="preserve">Posadas 840, E3260 Concepción del Uruguay, Entre Ríos, Argentina</t>
  </si>
  <si>
    <t xml:space="preserve">+54 3442 52-9175</t>
  </si>
  <si>
    <t xml:space="preserve">ChIJTwz4O4fbr5URUtdiPzZ_fCo</t>
  </si>
  <si>
    <t xml:space="preserve">Magno Cosmetologia</t>
  </si>
  <si>
    <t xml:space="preserve">Cosmetología</t>
  </si>
  <si>
    <t xml:space="preserve">Leguizamón 667, Concepción del Uruguay, Entre Ríos, Argentina</t>
  </si>
  <si>
    <t xml:space="preserve">+54 11 3014-1812</t>
  </si>
  <si>
    <t xml:space="preserve">ChIJhfzDTqTbr5URU5Z2WUX_-U8</t>
  </si>
  <si>
    <t xml:space="preserve">Antonieta Lashes</t>
  </si>
  <si>
    <t xml:space="preserve">Extensiones de pestañas</t>
  </si>
  <si>
    <t xml:space="preserve">Artigas 324, E3260 Concepción del Uruguay, Entre Ríos, Argentina</t>
  </si>
  <si>
    <t xml:space="preserve">+54 3442 48-8068</t>
  </si>
  <si>
    <t xml:space="preserve">ChIJcfnoCBjbr5UR3PrvJ7wo5Vk</t>
  </si>
  <si>
    <t xml:space="preserve">Juliana Zaneti makeup</t>
  </si>
  <si>
    <t xml:space="preserve">Maquillaje</t>
  </si>
  <si>
    <t xml:space="preserve">Artigas 216, Concepción del Uruguay, Entre Ríos, Argentina</t>
  </si>
  <si>
    <t xml:space="preserve">+54 3442 52-7616</t>
  </si>
  <si>
    <t xml:space="preserve">ChIJvb3tSITbr5URx2ZVOKOsDYU</t>
  </si>
  <si>
    <t xml:space="preserve">Lagunaa.lashes</t>
  </si>
  <si>
    <t xml:space="preserve">Vinzon 126, E3260 Concepción del Uruguay, Entre Ríos, Argentina</t>
  </si>
  <si>
    <t xml:space="preserve">+54 3442 50-1576</t>
  </si>
  <si>
    <t xml:space="preserve">ChIJ2zEU6IDbr5UR_2ay1AU4_Ak</t>
  </si>
  <si>
    <t xml:space="preserve">Meg Solarium Cejas y Pestañas</t>
  </si>
  <si>
    <t xml:space="preserve">Solárium / Cejas y pestañas</t>
  </si>
  <si>
    <t xml:space="preserve">+54 3442 47-9014</t>
  </si>
  <si>
    <t xml:space="preserve">ChIJ6WBB79Dbr5URcmpv4S8o3w8</t>
  </si>
  <si>
    <t xml:space="preserve">Tina Solarium y Estética</t>
  </si>
  <si>
    <t xml:space="preserve">Solárium / Estética</t>
  </si>
  <si>
    <t xml:space="preserve">Gral. Galarza 1731, E3260 Concepción del Uruguay, Entre Ríos, Argentina</t>
  </si>
  <si>
    <t xml:space="preserve">+54 9 3442 66-5681</t>
  </si>
  <si>
    <t xml:space="preserve">ChIJi4sA0rDbr5URbC5Mfok12Qs</t>
  </si>
  <si>
    <t xml:space="preserve">Medusa Make up</t>
  </si>
  <si>
    <t xml:space="preserve">Maquillaje / Uñas</t>
  </si>
  <si>
    <t xml:space="preserve">Dr. Scelzi, Pbro. P. Scéliga &amp;, Concepción del Uruguay, Entre Ríos, Argentina</t>
  </si>
  <si>
    <t xml:space="preserve">ChIJMQViMbHbr5URSv4aNIE8L2A</t>
  </si>
  <si>
    <t xml:space="preserve">Zaklina estética</t>
  </si>
  <si>
    <t xml:space="preserve">Carosini 517, E3260 Concepción del Uruguay, Entre Ríos, Argentina</t>
  </si>
  <si>
    <t xml:space="preserve">+54 3442 56-1136</t>
  </si>
  <si>
    <t xml:space="preserve">ChIJ29zFH7Tbr5URavEpTPwz6qU</t>
  </si>
  <si>
    <t xml:space="preserve">Claudio Gonzalez Estilista</t>
  </si>
  <si>
    <t xml:space="preserve">Alberdi 865, Concepción del Uruguay, Entre Ríos, Argentina</t>
  </si>
  <si>
    <t xml:space="preserve">+54 3442 40-7469</t>
  </si>
  <si>
    <t xml:space="preserve">ChIJwYu0AIzbr5URNrNN4f08IQM</t>
  </si>
  <si>
    <t xml:space="preserve">Luis Jones Internacional</t>
  </si>
  <si>
    <t xml:space="preserve">Gral. Galarza 932, Concepción del Uruguay, Entre Ríos, Argentina</t>
  </si>
  <si>
    <t xml:space="preserve">+54 3442 58-3146</t>
  </si>
  <si>
    <t xml:space="preserve">ChIJY9MTYKrbr5UR_ianz6BV8rY</t>
  </si>
  <si>
    <t xml:space="preserve">Solarium Bellissima</t>
  </si>
  <si>
    <t xml:space="preserve">Solárium</t>
  </si>
  <si>
    <t xml:space="preserve">Antártida Argentina 243, Concepción del Uruguay, Entre Ríos, Argentina</t>
  </si>
  <si>
    <t xml:space="preserve">ChIJoYUSkQLbr5URmH7huLiGT00</t>
  </si>
  <si>
    <t xml:space="preserve">Samar Espacio Integral</t>
  </si>
  <si>
    <t xml:space="preserve">Masajes / Spa</t>
  </si>
  <si>
    <t xml:space="preserve">Pres. J. C. Gonzalez 3042, E3260 Concepción del Uruguay, Entre Ríos, Argentina</t>
  </si>
  <si>
    <t xml:space="preserve">+54 9 3442 50-9758</t>
  </si>
  <si>
    <t xml:space="preserve">ChIJCXUAWQDZr5URjj0rYCK1HF8</t>
  </si>
  <si>
    <t xml:space="preserve">My Glow Centro de Estetica</t>
  </si>
  <si>
    <t xml:space="preserve">Boulevard Irigoyen y, Perú 305, E3260 Concepción del Uruguay, Entre Ríos, Argentina</t>
  </si>
  <si>
    <t xml:space="preserve">+54 3442 40-2925</t>
  </si>
  <si>
    <t xml:space="preserve">ChIJrUvmTN_br5URDh8oGJQbOmQ</t>
  </si>
  <si>
    <t xml:space="preserve">Gianna Donozo Estilista</t>
  </si>
  <si>
    <t xml:space="preserve">3 de Febrero 259, Concepción del Uruguay, Entre Ríos, Argentina</t>
  </si>
  <si>
    <t xml:space="preserve">ChIJKx3HNCDbr5URSN88XU8mH3o</t>
  </si>
  <si>
    <t xml:space="preserve">Peluqueria Cristian</t>
  </si>
  <si>
    <t xml:space="preserve">9 de Julio 1515, Concepción del Uruguay, Entre Ríos, Argentina</t>
  </si>
  <si>
    <t xml:space="preserve">ChIJ-5fHgbLbr5URQDyYqyTiCCI</t>
  </si>
  <si>
    <t xml:space="preserve">Glamour Nails</t>
  </si>
  <si>
    <t xml:space="preserve">Pablo Lorentz, Concepción del Uruguay, Entre Ríos, Argentina</t>
  </si>
  <si>
    <t xml:space="preserve">ChIJVzBPdKXbr5URcfLmpRPo80o</t>
  </si>
  <si>
    <t xml:space="preserve">Careynails</t>
  </si>
  <si>
    <t xml:space="preserve">Pbro. P. Scéliga 2361, Concepción del Uruguay, Entre Ríos, Argentina</t>
  </si>
  <si>
    <t xml:space="preserve">+54 3442 57-9279</t>
  </si>
  <si>
    <t xml:space="preserve">ChIJ86kqZQDbr5URznOpGvW_3ik</t>
  </si>
  <si>
    <t xml:space="preserve">NARCIZZA.NAILS</t>
  </si>
  <si>
    <t xml:space="preserve">Congreso de Tucumán, 8 de Junio y, Concepción del Uruguay, Entre Ríos, Argentina</t>
  </si>
  <si>
    <t xml:space="preserve">ChIJPRadVADbr5URxs62-W9p5fc</t>
  </si>
  <si>
    <t xml:space="preserve">Sophia Studio Nails</t>
  </si>
  <si>
    <t xml:space="preserve">Larroque 557, E3260 Concepción del Uruguay, Entre Ríos, Argentina</t>
  </si>
  <si>
    <t xml:space="preserve">+54 3442 67-7032</t>
  </si>
  <si>
    <t xml:space="preserve">ChIJP19v4Xzbr5URRHAqzEBDAg4</t>
  </si>
  <si>
    <t xml:space="preserve">Peluqueria "Peinarte"</t>
  </si>
  <si>
    <t xml:space="preserve">Suipacha 762, Concepción del Uruguay, Entre Ríos, Argentina</t>
  </si>
  <si>
    <t xml:space="preserve">+54 9 3442 64-1771</t>
  </si>
  <si>
    <t xml:space="preserve">ChIJJ1aa0gfbr5URhTgjnYE4DM4</t>
  </si>
  <si>
    <t xml:space="preserve">Gabinete De Depilacion Bella</t>
  </si>
  <si>
    <t xml:space="preserve">Gabinete de estética / Depilación</t>
  </si>
  <si>
    <t xml:space="preserve">Celia Torra 813, Concepción del Uruguay, Entre Ríos, Argentina</t>
  </si>
  <si>
    <t xml:space="preserve">+54 3442 56-8544</t>
  </si>
  <si>
    <t xml:space="preserve">ChIJP9RBgwrbr5URvVWfXswjOXY</t>
  </si>
  <si>
    <t xml:space="preserve">GCA Estética</t>
  </si>
  <si>
    <t xml:space="preserve">+54 9 3442 54-7141</t>
  </si>
  <si>
    <t xml:space="preserve">ChIJC1NLeQDbr5URNm_d2JpQw3A</t>
  </si>
  <si>
    <t xml:space="preserve">Masajes Relajantes</t>
  </si>
  <si>
    <t xml:space="preserve">Masajes estéticos</t>
  </si>
  <si>
    <t xml:space="preserve">Artusi 2487, Concepción del Uruguay, Entre Ríos, Argentina</t>
  </si>
  <si>
    <t xml:space="preserve">ChIJKdiQKjLar5URlM13F-nKeEA</t>
  </si>
  <si>
    <t xml:space="preserve">Espacio de masajes MS</t>
  </si>
  <si>
    <t xml:space="preserve">Malvar y Pinto, 2672 Concepción del Uruguay, Entre Ríos, Argentina</t>
  </si>
  <si>
    <t xml:space="preserve">+54 3442 64-4187</t>
  </si>
  <si>
    <t xml:space="preserve">ChIJN4TNjqvbr5URbpKP8z7YvvE</t>
  </si>
  <si>
    <t xml:space="preserve">Masajes descontracturantes</t>
  </si>
  <si>
    <t xml:space="preserve">Chacabuco 329, E3260 Concepción del Uruguay, Entre Ríos, Argentina</t>
  </si>
  <si>
    <t xml:space="preserve">+54 9 3442 67-7343</t>
  </si>
  <si>
    <t xml:space="preserve">ChIJm8YqvLbbr5UR5o1406jWl-w</t>
  </si>
  <si>
    <t xml:space="preserve">Kalma masajes CdU</t>
  </si>
  <si>
    <t xml:space="preserve">Millan 139, E3260 Concepción del Uruguay, Entre Ríos, Argentina</t>
  </si>
  <si>
    <t xml:space="preserve">+54 261 269-5570</t>
  </si>
  <si>
    <t xml:space="preserve">ChIJP1a4gJDbr5URpo7iNldqFt8</t>
  </si>
  <si>
    <t xml:space="preserve">Silvi Glamour y Alisados</t>
  </si>
  <si>
    <t xml:space="preserve">Peluquería / Alisados</t>
  </si>
  <si>
    <t xml:space="preserve">San Martín 781, E3264 Concepción del Uruguay, Entre Ríos, Argentina</t>
  </si>
  <si>
    <t xml:space="preserve">+54 3437 52-8820</t>
  </si>
  <si>
    <t xml:space="preserve">ChIJE9wDGgDbr5URY2dx2lWZ51M</t>
  </si>
  <si>
    <t xml:space="preserve">_Stefaniaruiz_ estilista de cejas y pestañas</t>
  </si>
  <si>
    <t xml:space="preserve">Diseño de cejas / Extensiones de pestañas</t>
  </si>
  <si>
    <t xml:space="preserve">Eva Duarte de Perón 484, Concepción del Uruguay, Entre Ríos, Argentina</t>
  </si>
  <si>
    <t xml:space="preserve">+54 3442 57-8579</t>
  </si>
  <si>
    <t xml:space="preserve">ChIJvzmmzJjbr5UR9Q-R8VUZMLw</t>
  </si>
  <si>
    <t xml:space="preserve">Studio Agus Lash</t>
  </si>
  <si>
    <t xml:space="preserve">Rocamora 1274, Concepción del Uruguay, Entre Ríos, Argentina</t>
  </si>
  <si>
    <t xml:space="preserve">+54 3442 68-3424</t>
  </si>
  <si>
    <t xml:space="preserve">ChIJZ_FB737br5URRiLOwylAuYM</t>
  </si>
  <si>
    <t xml:space="preserve">Neo. Soluciones en Cobranzas</t>
  </si>
  <si>
    <t xml:space="preserve">Blanchet 265, Concepción del Uruguay, Entre Ríos</t>
  </si>
  <si>
    <t xml:space="preserve">Estudio jurídico especializado en gestión de cobranzas prejudicial y judicial.</t>
  </si>
  <si>
    <t xml:space="preserve">Pendiente verificación en Google Maps</t>
  </si>
  <si>
    <t xml:space="preserve">Directorio comercial (infoisinfo)</t>
  </si>
  <si>
    <t xml:space="preserve">Estudio Jurídico Mariana Lima y Asociados</t>
  </si>
  <si>
    <t xml:space="preserve">Estudio jurídico, atención de cuestiones de familia y otros fueros.</t>
  </si>
  <si>
    <t xml:space="preserve">Directorio comercial (guía Entre Ríos)</t>
  </si>
  <si>
    <t xml:space="preserve">Elvira E. Barbieri</t>
  </si>
  <si>
    <t xml:space="preserve">Alberdi 421, Concepción del Uruguay, Entre Ríos</t>
  </si>
  <si>
    <t xml:space="preserve">(03442) 42-6634</t>
  </si>
  <si>
    <t xml:space="preserve">Abogada con estudio propio.</t>
  </si>
  <si>
    <t xml:space="preserve">Directorio comercial (Entre Ríos Total)</t>
  </si>
  <si>
    <t xml:space="preserve">Martínez Jorge Tito</t>
  </si>
  <si>
    <t xml:space="preserve">Abogado con estudio propio.</t>
  </si>
  <si>
    <t xml:space="preserve">Directorio comercial (redargentina)</t>
  </si>
  <si>
    <t xml:space="preserve">Estudio Contable y Gestoría del Automotor Cazzulino</t>
  </si>
  <si>
    <t xml:space="preserve">Ereño 518, Concepción del Uruguay, Entre Ríos</t>
  </si>
  <si>
    <t xml:space="preserve">(3442) 42-2026</t>
  </si>
  <si>
    <t xml:space="preserve">Estudio contable combinado con gestoría del automotor.</t>
  </si>
  <si>
    <t xml:space="preserve">Directorio comercial (guía Entre Ríos / Telexplorer)</t>
  </si>
  <si>
    <t xml:space="preserve">Thea Juan A. y Pinilla Luis M.</t>
  </si>
  <si>
    <t xml:space="preserve">Estudio contable.</t>
  </si>
  <si>
    <t xml:space="preserve">Directorio comercial (argentino.com.ar)</t>
  </si>
  <si>
    <t xml:space="preserve">Buffa María Magdalena</t>
  </si>
  <si>
    <t xml:space="preserve">Contadora pública con estudio propio.</t>
  </si>
  <si>
    <t xml:space="preserve">Estudio Contable Tourfini C. Mauricio</t>
  </si>
  <si>
    <t xml:space="preserve">Asesoramiento contable e impositivo.</t>
  </si>
  <si>
    <t xml:space="preserve">Estudio Pascal</t>
  </si>
  <si>
    <t xml:space="preserve">Eva Perón 284, Concepción del Uruguay, Entre Ríos</t>
  </si>
  <si>
    <t xml:space="preserve">Estudio jurídico-contable, asesoramiento contable con consulta gratuita.</t>
  </si>
  <si>
    <t xml:space="preserve">Verificado (Google Places) - posible duplicado de fila 35</t>
  </si>
  <si>
    <t xml:space="preserve">Sitio propio (estudiopascal.com)</t>
  </si>
  <si>
    <t xml:space="preserve">Coincide con "Estudio Jurídico Contable Pascal" (fila 35), mismo place_id, misma dirección (Eva Duarte de Perón 284) y teléfono. Posible registro duplicado en la planilla.</t>
  </si>
  <si>
    <t xml:space="preserve">Silvina M. Praderio</t>
  </si>
  <si>
    <t xml:space="preserve">S.J. de Feliciano s/n, Concepción del Uruguay, Entre Ríos</t>
  </si>
  <si>
    <t xml:space="preserve">Gestoría de trámites de vehículos: inscripciones, transferencias, informes de dominio.</t>
  </si>
  <si>
    <t xml:space="preserve">ChIJH4kRHA_br5URJbtfoY9i504</t>
  </si>
  <si>
    <t xml:space="preserve">Nombre coincide. DISCREPANCIA: planilla indica "S.J. de Feliciano s/n", Google Places indica "Dr. Scelzi 835". 5.0★ (4 reseñas).</t>
  </si>
  <si>
    <t xml:space="preserve">Google Places (place_id: ChIJH4kRHA_br5URJbtfoY9i504) - consultado 16/07/2026</t>
  </si>
  <si>
    <t xml:space="preserve">Gestoría del Automotor de Noemi Poetto</t>
  </si>
  <si>
    <t xml:space="preserve">Dr. Scelzi 821, Concepción del Uruguay, Entre Ríos</t>
  </si>
  <si>
    <t xml:space="preserve">(3442) 42-9595</t>
  </si>
  <si>
    <t xml:space="preserve">Gestoría del automotor, mandataria matriculada.</t>
  </si>
  <si>
    <t xml:space="preserve">Walter Barcos - Gestión Inmobiliaria</t>
  </si>
  <si>
    <t xml:space="preserve">Inmobiliaria activa en redes sociales, venta y alquiler de propiedades.</t>
  </si>
  <si>
    <t xml:space="preserve">Página comercial (findglocal / Facebook)</t>
  </si>
  <si>
    <t xml:space="preserve">ArquiDiseño</t>
  </si>
  <si>
    <t xml:space="preserve">Urquiza 106, Concepción del Uruguay, Entre Ríos</t>
  </si>
  <si>
    <t xml:space="preserve">(03442) 42-2377</t>
  </si>
  <si>
    <t xml:space="preserve">Estudio de arquitectura y diseño.</t>
  </si>
  <si>
    <t xml:space="preserve">Cardoso, Patricia Elizabeth</t>
  </si>
  <si>
    <t xml:space="preserve">Congreso de Tucumán 162, Concepción del Uruguay, Entre Ríos</t>
  </si>
  <si>
    <t xml:space="preserve">(03442) 42-6219</t>
  </si>
  <si>
    <t xml:space="preserve">Arquitecta con estudio propio.</t>
  </si>
  <si>
    <t xml:space="preserve">Morsentti Pamela V.</t>
  </si>
  <si>
    <t xml:space="preserve">Bolívar 81, Concepción del Uruguay, Entre Ríos</t>
  </si>
  <si>
    <t xml:space="preserve">(03447) 42-2029</t>
  </si>
  <si>
    <t xml:space="preserve">Berguella Carolina - Coria Fernanda</t>
  </si>
  <si>
    <t xml:space="preserve">Henry 699, Concepción del Uruguay, Entre Ríos</t>
  </si>
  <si>
    <t xml:space="preserve">(03442) 42-5088</t>
  </si>
  <si>
    <t xml:space="preserve">Estudio de arquitectura asociado.</t>
  </si>
  <si>
    <t xml:space="preserve">Dodera Claudia de Lourdes</t>
  </si>
  <si>
    <t xml:space="preserve">Martillero público / Corredor inmobiliario</t>
  </si>
  <si>
    <t xml:space="preserve">Bº Irigoyen 1655, Concepción del Uruguay, Entre Ríos</t>
  </si>
  <si>
    <t xml:space="preserve">03442-443591 / 15408799</t>
  </si>
  <si>
    <t xml:space="preserve">Martillera pública matriculada (Mat. 1136), Colegio de Martilleros Públicos de Entre Ríos.</t>
  </si>
  <si>
    <t xml:space="preserve">Verificado - padrón oficial vigente</t>
  </si>
  <si>
    <t xml:space="preserve">Padrón oficial COMPER (comper.org.ar)</t>
  </si>
  <si>
    <t xml:space="preserve">Gaggino Gonzalo</t>
  </si>
  <si>
    <t xml:space="preserve">Congreso de Tucumán 384, Concepción del Uruguay, Entre Ríos</t>
  </si>
  <si>
    <t xml:space="preserve">03442-422688 / 15455423</t>
  </si>
  <si>
    <t xml:space="preserve">Martillero público matriculado (Mat. 1024), Colegio de Martilleros Públicos de Entre Ríos.</t>
  </si>
  <si>
    <t xml:space="preserve">Marco Gastón</t>
  </si>
  <si>
    <t xml:space="preserve">3442-15629775 / 429959</t>
  </si>
  <si>
    <t xml:space="preserve">Martillero público matriculado (Mat. 1318), Colegio de Martilleros Públicos de Entre Ríos.</t>
  </si>
  <si>
    <t xml:space="preserve">Ríos Carlos Gabriel</t>
  </si>
  <si>
    <t xml:space="preserve">9 de Julio 907, Concepción del Uruguay, Entre Ríos</t>
  </si>
  <si>
    <t xml:space="preserve">03442-431163 / 15540004</t>
  </si>
  <si>
    <t xml:space="preserve">Martillero público matriculado (Mat. 1048), Colegio de Martilleros Públicos de Entre Ríos.</t>
  </si>
  <si>
    <t xml:space="preserve">Domínguez Diego Hernán</t>
  </si>
  <si>
    <t xml:space="preserve">Alberdi 2233, Concepción del Uruguay, Entre Ríos</t>
  </si>
  <si>
    <t xml:space="preserve">03442-15440679</t>
  </si>
  <si>
    <t xml:space="preserve">Martillero público matriculado (Mat. 1277), Colegio de Martilleros Públicos de Entre Ríos.</t>
  </si>
  <si>
    <t xml:space="preserve">Díaz Clarisa María de los Ángeles</t>
  </si>
  <si>
    <t xml:space="preserve">Sarmiento 1788, Concepción del Uruguay, Entre Ríos</t>
  </si>
  <si>
    <t xml:space="preserve">03442-416609</t>
  </si>
  <si>
    <t xml:space="preserve">Martillera pública matriculada (Mat. 1198), Colegio de Martilleros Públicos de Entre Ríos.</t>
  </si>
  <si>
    <t xml:space="preserve">Silva Walter Fernando</t>
  </si>
  <si>
    <t xml:space="preserve">Isaías Torres 333, Concepción del Uruguay, Entre Ríos</t>
  </si>
  <si>
    <t xml:space="preserve">03445-15455283</t>
  </si>
  <si>
    <t xml:space="preserve">Martillero público matriculado (Mat. 1171), Colegio de Martilleros Públicos de Entre Ríos.</t>
  </si>
  <si>
    <t xml:space="preserve">Azario Marcela Sonia</t>
  </si>
  <si>
    <t xml:space="preserve">Martín Reibel 20, Concepción del Uruguay, Entre Ríos</t>
  </si>
  <si>
    <t xml:space="preserve">3442-627089</t>
  </si>
  <si>
    <t xml:space="preserve">Martillera pública matriculada (Mat. 1370), Colegio de Martilleros Públicos de Entre Ríos.</t>
  </si>
  <si>
    <t xml:space="preserve">Février María Sol Eugenia</t>
  </si>
  <si>
    <t xml:space="preserve">Eva Perón 194, Dpto. 2, Concepción del Uruguay, Entre Ríos</t>
  </si>
  <si>
    <t xml:space="preserve">3442-542623</t>
  </si>
  <si>
    <t xml:space="preserve">Martillera pública matriculada (Mat. 1397), Colegio de Martilleros Públicos de Entre Ríos.</t>
  </si>
  <si>
    <t xml:space="preserve">Sánchez Cebola Fernando Antonio</t>
  </si>
  <si>
    <t xml:space="preserve">Linares Cardozo 128, Concepción del Uruguay, Entre Ríos</t>
  </si>
  <si>
    <t xml:space="preserve">03442 442330</t>
  </si>
  <si>
    <t xml:space="preserve">Martillero público matriculado (Mat. 1304), Colegio de Martilleros Públicos de Entre Ríos.</t>
  </si>
  <si>
    <t xml:space="preserve">Zalazar Flavio Raúl</t>
  </si>
  <si>
    <t xml:space="preserve">Belgrano 1105 (Bº La Estación), Concepción del Uruguay, Entre Ríos</t>
  </si>
  <si>
    <t xml:space="preserve">3442-409494</t>
  </si>
  <si>
    <t xml:space="preserve">Martillero público matriculado (Mat. 1413), Colegio de Martilleros Públicos de Entre Ríos.</t>
  </si>
  <si>
    <t xml:space="preserve">Sánchez Lucero Alberto Esteban</t>
  </si>
  <si>
    <t xml:space="preserve">Benito Cook 106, Concepción del Uruguay, Entre Ríos</t>
  </si>
  <si>
    <t xml:space="preserve">03442-442330 / 15514745</t>
  </si>
  <si>
    <t xml:space="preserve">Martillero público matriculado (Mat. 1074), Colegio de Martilleros Públicos de Entre Ríos.</t>
  </si>
  <si>
    <t xml:space="preserve">Neuman Carlos Andrés</t>
  </si>
  <si>
    <t xml:space="preserve">Metz y San Martín 1795, Concepción del Uruguay, Entre Ríos</t>
  </si>
  <si>
    <t xml:space="preserve">3434-670837</t>
  </si>
  <si>
    <t xml:space="preserve">Martillero público matriculado (Mat. 1297), Colegio de Martilleros Públicos de Entre Ríos.</t>
  </si>
  <si>
    <t xml:space="preserve">Carelli Nicolás Marcelo</t>
  </si>
  <si>
    <t xml:space="preserve">Dr. Scelzi 06, Concepción del Uruguay, Entre Ríos</t>
  </si>
  <si>
    <t xml:space="preserve">03442-15645778</t>
  </si>
  <si>
    <t xml:space="preserve">Martillero público matriculado (Mat. 1029), Colegio de Martilleros Públicos de Entre Ríos.</t>
  </si>
  <si>
    <t xml:space="preserve">González María Victoria</t>
  </si>
  <si>
    <t xml:space="preserve">Lucilo López 475, Concepción del Uruguay, Entre Ríos</t>
  </si>
  <si>
    <t xml:space="preserve">3434-682915</t>
  </si>
  <si>
    <t xml:space="preserve">Martillera pública matriculada (Mat. 1419), Colegio de Martilleros Públicos de Entre Ríos.</t>
  </si>
  <si>
    <t xml:space="preserve">Marco Carlos Alberto</t>
  </si>
  <si>
    <t xml:space="preserve">Rocamora 122, Concepción del Uruguay, Entre Ríos</t>
  </si>
  <si>
    <t xml:space="preserve">03442-426941 / 15620643</t>
  </si>
  <si>
    <t xml:space="preserve">Martillero público matriculado (Mat. 176), Colegio de Martilleros Públicos de Entre Ríos.</t>
  </si>
  <si>
    <t xml:space="preserve">Bonnin Carlos Alberto</t>
  </si>
  <si>
    <t xml:space="preserve">Carosini 305, Concepción del Uruguay, Entre Ríos</t>
  </si>
  <si>
    <t xml:space="preserve">ChIJ-7-3RADbr5URmn-Wvhf4RZ0</t>
  </si>
  <si>
    <t xml:space="preserve">Directorio comercial (infoisinfo + az-argentina, 2 fuentes)</t>
  </si>
  <si>
    <t xml:space="preserve">Coincide con "Estudio Bonnin Abogados" en Google Places. DISCREPANCIA: planilla indica "Carosini 305", Google Places indica "San Martín 967". 5.0★ (4 reseñas).</t>
  </si>
  <si>
    <t xml:space="preserve">Google Places (place_id: ChIJ-7-3RADbr5URmn-Wvhf4RZ0) - consultado 16/07/2026</t>
  </si>
  <si>
    <t xml:space="preserve">Nadia Vanina Telis</t>
  </si>
  <si>
    <t xml:space="preserve">Abogada con estudio en la ciudad.</t>
  </si>
  <si>
    <t xml:space="preserve">Pendiente verificación en Google Maps - sin dirección</t>
  </si>
  <si>
    <t xml:space="preserve">Leo Computación</t>
  </si>
  <si>
    <t xml:space="preserve">Servicio técnico informático</t>
  </si>
  <si>
    <t xml:space="preserve">A. Larroque 399, Concepción del Uruguay, Entre Ríos</t>
  </si>
  <si>
    <t xml:space="preserve">Reparación de computadoras y diseño web.</t>
  </si>
  <si>
    <t xml:space="preserve">RedSis - Soluciones Informáticas</t>
  </si>
  <si>
    <t xml:space="preserve">B. Tibiletti 678, Depto. 5, Concepción del Uruguay, Entre Ríos</t>
  </si>
  <si>
    <t xml:space="preserve">Reparación de PC y soluciones informáticas.</t>
  </si>
  <si>
    <t xml:space="preserve">Video Juegos Star</t>
  </si>
  <si>
    <t xml:space="preserve">Reparación de consolas</t>
  </si>
  <si>
    <t xml:space="preserve">D. Irigoyen 1356, Concepción del Uruguay, Entre Ríos</t>
  </si>
  <si>
    <t xml:space="preserve">Servicio técnico en consolas y PC, venta de juegos y accesorios.</t>
  </si>
  <si>
    <t xml:space="preserve">Proa Informática</t>
  </si>
  <si>
    <t xml:space="preserve">(03442) 43-1162</t>
  </si>
  <si>
    <t xml:space="preserve">Venta de notebooks y tablets, service técnico oficial para Entre Ríos.</t>
  </si>
  <si>
    <t xml:space="preserve">Dirección y teléfono verificados - coordenadas pendientes (requiere Google Maps)</t>
  </si>
  <si>
    <t xml:space="preserve">Directorio especializado (serviciotecnico24.com.ar, 5.0/4 opiniones) + Facebook activo</t>
  </si>
  <si>
    <t xml:space="preserve">Guenoa Soluciones Informáticas</t>
  </si>
  <si>
    <t xml:space="preserve">Consultoría informática</t>
  </si>
  <si>
    <t xml:space="preserve">Alberdi 865, E3260 Concepción del Uruguay, Entre Ríos, Argentina</t>
  </si>
  <si>
    <t xml:space="preserve">+54 3442 45-0300</t>
  </si>
  <si>
    <t xml:space="preserve">Consultor informático.</t>
  </si>
  <si>
    <t xml:space="preserve">Directorio especializado (pctech.com.ar) + ficha con dirección y horarios (worldorgs.com)</t>
  </si>
  <si>
    <t xml:space="preserve">Di-Ser Informática</t>
  </si>
  <si>
    <t xml:space="preserve">Tienda de computadoras y servicio técnico.</t>
  </si>
  <si>
    <t xml:space="preserve">Directorio especializado (pctech.com.ar)</t>
  </si>
  <si>
    <t xml:space="preserve">ABH Informática</t>
  </si>
  <si>
    <t xml:space="preserve">14 de Julio 15, Concepción del Uruguay, Entre Ríos, Argentina</t>
  </si>
  <si>
    <t xml:space="preserve">03442 42-3907</t>
  </si>
  <si>
    <t xml:space="preserve">Directorio especializado (pctech.com.ar) + ficha con dirección confirmada (nearfinderar.com)</t>
  </si>
  <si>
    <t xml:space="preserve">Cluster Informática</t>
  </si>
  <si>
    <t xml:space="preserve">GC Computers</t>
  </si>
  <si>
    <t xml:space="preserve">Insumos y servicios de computación.</t>
  </si>
  <si>
    <t xml:space="preserve">AYG Computación</t>
  </si>
  <si>
    <t xml:space="preserve">Servicio de reparación de computadoras.</t>
  </si>
  <si>
    <t xml:space="preserve">Trusted Informatics</t>
  </si>
  <si>
    <t xml:space="preserve">Servicio técnico informático.</t>
  </si>
  <si>
    <t xml:space="preserve">Directorio especializado (serviciotecnico24.com.ar)</t>
  </si>
  <si>
    <t xml:space="preserve">Full Servis</t>
  </si>
  <si>
    <t xml:space="preserve">Servicio de computadora.</t>
  </si>
  <si>
    <t xml:space="preserve">Tec Support</t>
  </si>
  <si>
    <t xml:space="preserve">Reparación de computadoras.</t>
  </si>
  <si>
    <t xml:space="preserve">Mjm Computación</t>
  </si>
  <si>
    <t xml:space="preserve">Pc Tuning</t>
  </si>
  <si>
    <t xml:space="preserve">Running PC</t>
  </si>
  <si>
    <t xml:space="preserve">CSC Dr. Dodero 219, Concepción del Uruguay, Entre Ríos, Argentina (dirección alternativa reportada: Alberti y 21 de Noviembre, sin confirmar cuál es la vigente)</t>
  </si>
  <si>
    <t xml:space="preserve">(03442) 433790</t>
  </si>
  <si>
    <t xml:space="preserve">Tienda de electrónica e informática.</t>
  </si>
  <si>
    <t xml:space="preserve">Directorio especializado (serviciotecnico24.com.ar, 4.6) + sitio propio runningpc.com.ar (dirección con posible desactualización)</t>
  </si>
  <si>
    <t xml:space="preserve">Electrans Reparaciones</t>
  </si>
  <si>
    <t xml:space="preserve">Reparaciones electrónicas.</t>
  </si>
  <si>
    <t xml:space="preserve">LTV Service</t>
  </si>
  <si>
    <t xml:space="preserve">Reparación de televisores</t>
  </si>
  <si>
    <t xml:space="preserve">Servicio de reparación de televisores y electrónica.</t>
  </si>
  <si>
    <t xml:space="preserve">Directorio especializado (serviciotecnico24.com.ar / pctech.com.ar)</t>
  </si>
  <si>
    <t xml:space="preserve">Softec Servicio Técnico</t>
  </si>
  <si>
    <t xml:space="preserve">Tienda y servicio técnico de celulares.</t>
  </si>
  <si>
    <t xml:space="preserve">PC Service</t>
  </si>
  <si>
    <t xml:space="preserve">Servicio técnico de computación con página de Facebook activa.</t>
  </si>
  <si>
    <t xml:space="preserve">Página de Facebook activa</t>
  </si>
  <si>
    <t xml:space="preserve">Quedate Mosca | Diseño</t>
  </si>
  <si>
    <t xml:space="preserve">Diseño gráfico</t>
  </si>
  <si>
    <t xml:space="preserve">Carmen Uribe 21, Concepción del Uruguay, Entre Ríos</t>
  </si>
  <si>
    <t xml:space="preserve">Emprendimiento de diseño gráfico y soluciones creativas.</t>
  </si>
  <si>
    <t xml:space="preserve">ChIJM2NAVAPbr5URK3D1L6RTSuA</t>
  </si>
  <si>
    <t xml:space="preserve">Directorio especializado (graficas.dir.ar)</t>
  </si>
  <si>
    <t xml:space="preserve">Coincidencia de dirección en Google Places. 4.8★ (10 reseñas). Nota: en Google Places figura bajo el nombre personal "Luciano Fiorotto | Diseño gráfico &amp; web", misma dirección exacta (Carmen Uribe 21).</t>
  </si>
  <si>
    <t xml:space="preserve">Google Places (place_id: ChIJM2NAVAPbr5URK3D1L6RTSuA) - consultado 16/07/2026</t>
  </si>
  <si>
    <t xml:space="preserve">Impresión Global CdelU</t>
  </si>
  <si>
    <t xml:space="preserve">Tte. Primero Ibáñez, Concepción del Uruguay, Entre Ríos</t>
  </si>
  <si>
    <t xml:space="preserve">Servicios de impresión de alta calidad.</t>
  </si>
  <si>
    <t xml:space="preserve">ChIJSW_OidPbr5URnKAR93AIoxk</t>
  </si>
  <si>
    <t xml:space="preserve">Coincidencia de dirección en Google Places. sin reseñas.</t>
  </si>
  <si>
    <t xml:space="preserve">Google Places (place_id: ChIJSW_OidPbr5URnKAR93AIoxk) - consultado 16/07/2026</t>
  </si>
  <si>
    <t xml:space="preserve">Reco y Toto Publicidad</t>
  </si>
  <si>
    <t xml:space="preserve">Publicidad / Cartelería</t>
  </si>
  <si>
    <t xml:space="preserve">Empresa de carteles luminosos y publicidad gráfica.</t>
  </si>
  <si>
    <t xml:space="preserve">Neocolor S.R.L.</t>
  </si>
  <si>
    <t xml:space="preserve">Carteles luminosos y publicidad gráfica.</t>
  </si>
  <si>
    <t xml:space="preserve">Plotter Factory</t>
  </si>
  <si>
    <t xml:space="preserve">Rotulación, gigantografía y cartelería.</t>
  </si>
  <si>
    <t xml:space="preserve">Plot Graphics</t>
  </si>
  <si>
    <t xml:space="preserve">Impáctate Soluciones Gráficas</t>
  </si>
  <si>
    <t xml:space="preserve">Estudio de diseño gráfico, ideas y estrategias de comunicación.</t>
  </si>
  <si>
    <t xml:space="preserve">SER PHOTO</t>
  </si>
  <si>
    <t xml:space="preserve">Fotografía</t>
  </si>
  <si>
    <t xml:space="preserve">Alberdi 1023, Concepción del Uruguay, Entre Ríos</t>
  </si>
  <si>
    <t xml:space="preserve">Estudio fotográfico: retratos, bodas y eventos familiares, con reseñas positivas de clientes.</t>
  </si>
  <si>
    <t xml:space="preserve">ChIJEb9px_rbr5URwb78V0U5EP4</t>
  </si>
  <si>
    <t xml:space="preserve">Reseña especializada (phestudio.com.ar)</t>
  </si>
  <si>
    <t xml:space="preserve">Coincidencia de dirección en Google Places. 5.0★ (27 reseñas).</t>
  </si>
  <si>
    <t xml:space="preserve">Google Places (place_id: ChIJEb9px_rbr5URwb78V0U5EP4) - consultado 16/07/2026</t>
  </si>
  <si>
    <t xml:space="preserve">Bombieri MSI - Integración de Sistemas</t>
  </si>
  <si>
    <t xml:space="preserve">Tecnología / Sistemas</t>
  </si>
  <si>
    <t xml:space="preserve">Empresa de integración de sistemas, socia de la Cámara de la Industria del Software de Concepción del Uruguay (CISCU).</t>
  </si>
  <si>
    <t xml:space="preserve">Publicación institucional CISCU (LinkedIn)</t>
  </si>
  <si>
    <t xml:space="preserve">José Electricidad del Automóvil</t>
  </si>
  <si>
    <t xml:space="preserve">oficios_tecnicos</t>
  </si>
  <si>
    <t xml:space="preserve">Bartolomé Mitre 1664, E3260 Concepción del Uruguay, Entre Ríos, Argentina</t>
  </si>
  <si>
    <t xml:space="preserve">+54 3442 52-2286</t>
  </si>
  <si>
    <t xml:space="preserve">ChIJu1gv-_jbr5URlK5F7G1QhNI</t>
  </si>
  <si>
    <t xml:space="preserve">NUEVOSLUGARES6</t>
  </si>
  <si>
    <t xml:space="preserve">Servicio Electrico Integral MR</t>
  </si>
  <si>
    <t xml:space="preserve">3260, Concepción del Uruguay, Entre Ríos, Argentina</t>
  </si>
  <si>
    <t xml:space="preserve">+54 3442 52-1749</t>
  </si>
  <si>
    <t xml:space="preserve">ChIJ6bG7XYLbr5URxwUabdwfGQc</t>
  </si>
  <si>
    <t xml:space="preserve">Electricidad César</t>
  </si>
  <si>
    <t xml:space="preserve">Dr. J. Lacava 677, Concepción del Uruguay, Entre Ríos, Argentina</t>
  </si>
  <si>
    <t xml:space="preserve">+54 3446 53-2037</t>
  </si>
  <si>
    <t xml:space="preserve">ChIJn4cBGwDbr5URVOORNeXw85o</t>
  </si>
  <si>
    <t xml:space="preserve">Electrón electricistas</t>
  </si>
  <si>
    <t xml:space="preserve">Av. Lepratti 188, E3260 Concepción del Uruguay, Entre Ríos, Argentina</t>
  </si>
  <si>
    <t xml:space="preserve">ChIJpcx-fwjbr5URhKGSu9yFteQ</t>
  </si>
  <si>
    <t xml:space="preserve">Electricidad y pinturas del automóvil LEO</t>
  </si>
  <si>
    <t xml:space="preserve">Sarmiento 1326, E3260 Concepción del Uruguay, Entre Ríos, Argentina</t>
  </si>
  <si>
    <t xml:space="preserve">+54 3442 58-5330</t>
  </si>
  <si>
    <t xml:space="preserve">ChIJp9jjXJLbr5URFmxbmldNPhg</t>
  </si>
  <si>
    <t xml:space="preserve">Sena Montajes Eléctricos</t>
  </si>
  <si>
    <t xml:space="preserve">Electricidad/Instalaciones</t>
  </si>
  <si>
    <t xml:space="preserve">Isla Canarios 596, E3260 Concepción del Uruguay, Entre Ríos, Argentina</t>
  </si>
  <si>
    <t xml:space="preserve">+54 3442 50-2471</t>
  </si>
  <si>
    <t xml:space="preserve">ChIJG3RuLUDbr5UReWBfqmooy5E</t>
  </si>
  <si>
    <t xml:space="preserve">Jona Electricidad</t>
  </si>
  <si>
    <t xml:space="preserve">Malvar y Pinto 2183, E3260 Concepción del Uruguay, Entre Ríos, Argentina</t>
  </si>
  <si>
    <t xml:space="preserve">ChIJKfZFAgDbr5URxnvDCun8Rig</t>
  </si>
  <si>
    <t xml:space="preserve">MABSER</t>
  </si>
  <si>
    <t xml:space="preserve">J. J. Bruno 2336, E3260 Concepción del Uruguay, Entre Ríos, Argentina</t>
  </si>
  <si>
    <t xml:space="preserve">+54 3442 45-8656</t>
  </si>
  <si>
    <t xml:space="preserve">ChIJf9K-ev3ar5UR2K2vX9KlGeg</t>
  </si>
  <si>
    <t xml:space="preserve">Bicho</t>
  </si>
  <si>
    <t xml:space="preserve">Electricidad/Aire Acondicionado</t>
  </si>
  <si>
    <t xml:space="preserve">República del Líbano 323, E3260 Concepción del Uruguay, Entre Ríos, Argentina</t>
  </si>
  <si>
    <t xml:space="preserve">+54 3442 58-1746</t>
  </si>
  <si>
    <t xml:space="preserve">ChIJSyghM1Pbr5URJsHdhtuaxkc</t>
  </si>
  <si>
    <t xml:space="preserve">LL cerrajeria</t>
  </si>
  <si>
    <t xml:space="preserve">Bonnet Cerrajeria</t>
  </si>
  <si>
    <t xml:space="preserve">Dr. Scelzi 372, Concepción del Uruguay, Entre Ríos, Argentina</t>
  </si>
  <si>
    <t xml:space="preserve">LL Herreria</t>
  </si>
  <si>
    <t xml:space="preserve">Linares Cardozo 463, Concepción del Uruguay, Entre Ríos, Argentina</t>
  </si>
  <si>
    <t xml:space="preserve">+54 3442 53-7081</t>
  </si>
  <si>
    <t xml:space="preserve">ChIJL-HjfADbr5URY4UjSmMdLiQ</t>
  </si>
  <si>
    <t xml:space="preserve">Herrería (Artusi)</t>
  </si>
  <si>
    <t xml:space="preserve">Artusi 1680, E1649 Concepción del Uruguay, Entre Ríos, Argentina</t>
  </si>
  <si>
    <t xml:space="preserve">+54 3442 45-9068</t>
  </si>
  <si>
    <t xml:space="preserve">ChIJj1QcX0zar5URfjYvCYt5SXE</t>
  </si>
  <si>
    <t xml:space="preserve">Herrería Los Yabitos</t>
  </si>
  <si>
    <t xml:space="preserve">Artusi 1699, E1649 Concepción del Uruguay, Entre Ríos, Argentina</t>
  </si>
  <si>
    <t xml:space="preserve">ChIJS5Ue-NXbr5URGNj2R_A-LIY</t>
  </si>
  <si>
    <t xml:space="preserve">Herrería/Metalúrgica</t>
  </si>
  <si>
    <t xml:space="preserve">Blvd. los Constituyentes km 124.5 (Ruta Nac. 14), E3260 Concepción del Uruguay, Entre Ríos, Argentina</t>
  </si>
  <si>
    <t xml:space="preserve">Carpintería H &amp; H</t>
  </si>
  <si>
    <t xml:space="preserve">Carpintería</t>
  </si>
  <si>
    <t xml:space="preserve">República del Líbano 887, E3260 Concepción del Uruguay, Entre Ríos, Argentina</t>
  </si>
  <si>
    <t xml:space="preserve">+54 3442 54-6947</t>
  </si>
  <si>
    <t xml:space="preserve">ChIJRwdkTEfbr5URgXHew3CIxGI</t>
  </si>
  <si>
    <t xml:space="preserve">Gb Carpintería Artesanal</t>
  </si>
  <si>
    <t xml:space="preserve">Larroque 415, Concepción del Uruguay, Entre Ríos, Argentina</t>
  </si>
  <si>
    <t xml:space="preserve">ChIJN5yaPgDbr5URwO4e9-ErHl8</t>
  </si>
  <si>
    <t xml:space="preserve">MiChiky! Maderas (Carpintería Artesanal)</t>
  </si>
  <si>
    <t xml:space="preserve">Bartolomé Mitre 483, E3260 Concepción del Uruguay, Entre Ríos, Argentina</t>
  </si>
  <si>
    <t xml:space="preserve">+54 9 3442 56-9065</t>
  </si>
  <si>
    <t xml:space="preserve">ChIJfRjAoSLbr5URW2VLnMyPX9E</t>
  </si>
  <si>
    <t xml:space="preserve">Carpintería Metálica Jordana</t>
  </si>
  <si>
    <t xml:space="preserve">Carpintería metálica</t>
  </si>
  <si>
    <t xml:space="preserve">Suipacha, Concepción del Uruguay, Entre Ríos, Argentina</t>
  </si>
  <si>
    <t xml:space="preserve">+54 3442 51-6422</t>
  </si>
  <si>
    <t xml:space="preserve">ChIJFaLyLADbr5URSqowYycS6XY</t>
  </si>
  <si>
    <t xml:space="preserve">Pedro Maderas</t>
  </si>
  <si>
    <t xml:space="preserve">Carpintería/Maderas</t>
  </si>
  <si>
    <t xml:space="preserve">Acceso N. Gral. Mosconi 940, E3260 Concepción del Uruguay, Entre Ríos, Argentina</t>
  </si>
  <si>
    <t xml:space="preserve">+54 9 3442 41-7473</t>
  </si>
  <si>
    <t xml:space="preserve">ChIJy1w0x1rar5UR9bjdHczgp-E</t>
  </si>
  <si>
    <t xml:space="preserve">Carpintería y Mueblería Melgares</t>
  </si>
  <si>
    <t xml:space="preserve">Carpintería/Muebles</t>
  </si>
  <si>
    <t xml:space="preserve">Cabo M. Pereyra 130, Concepción del Uruguay, Entre Ríos, Argentina</t>
  </si>
  <si>
    <t xml:space="preserve">+54 3442 41-7481</t>
  </si>
  <si>
    <t xml:space="preserve">ChIJ4bJDdb7br5URwpmn5hgHbJQ</t>
  </si>
  <si>
    <t xml:space="preserve">Olivi Amoblamientos</t>
  </si>
  <si>
    <t xml:space="preserve">Muebles a medida</t>
  </si>
  <si>
    <t xml:space="preserve">Celia Torra 257, E3260 Concepción del Uruguay, Entre Ríos, Argentina</t>
  </si>
  <si>
    <t xml:space="preserve">+54 3442 48-9349</t>
  </si>
  <si>
    <t xml:space="preserve">ChIJGdXpt6zbr5URPsgezfWE5Fc</t>
  </si>
  <si>
    <t xml:space="preserve">Aluplast - Concepción del Uruguay</t>
  </si>
  <si>
    <t xml:space="preserve">Aberturas de PVC/Aluminio</t>
  </si>
  <si>
    <t xml:space="preserve">Blvd. Díaz Vélez 36, E3260 Concepción del Uruguay, Entre Ríos, Argentina</t>
  </si>
  <si>
    <t xml:space="preserve">Pino y Deco</t>
  </si>
  <si>
    <t xml:space="preserve">Muebles/Cerramientos</t>
  </si>
  <si>
    <t xml:space="preserve">Posadas 2586, E3260 Concepción del Uruguay, Entre Ríos, Argentina</t>
  </si>
  <si>
    <t xml:space="preserve">+54 3442 53-1845</t>
  </si>
  <si>
    <t xml:space="preserve">ChIJbWUnNQDbr5UR-U0qW37AOeY</t>
  </si>
  <si>
    <t xml:space="preserve">Carpintería de PC Rafa Domínguez</t>
  </si>
  <si>
    <t xml:space="preserve">Presbítero J. Allais, Concepción del Uruguay, Entre Ríos, Argentina</t>
  </si>
  <si>
    <t xml:space="preserve">+54 3442 51-5181</t>
  </si>
  <si>
    <t xml:space="preserve">ChIJIU2G7Snbr5UR7vDBP9Zhr1g</t>
  </si>
  <si>
    <t xml:space="preserve">Bisogni Climatizaciones - Service Surray</t>
  </si>
  <si>
    <t xml:space="preserve">Aire Acondicionado/Refrigeración</t>
  </si>
  <si>
    <t xml:space="preserve">Carosini 280, Concepción del Uruguay, Entre Ríos, Argentina</t>
  </si>
  <si>
    <t xml:space="preserve">+54 3442 42-8541</t>
  </si>
  <si>
    <t xml:space="preserve">ChIJ-7-3RADbr5URLSBtRAmgsuM</t>
  </si>
  <si>
    <t xml:space="preserve">Aire Total SRL</t>
  </si>
  <si>
    <t xml:space="preserve">Aire Acondicionado</t>
  </si>
  <si>
    <t xml:space="preserve">9 de Julio 1254, Concepción del Uruguay, Entre Ríos, Argentina</t>
  </si>
  <si>
    <t xml:space="preserve">+54 3442 43-7986</t>
  </si>
  <si>
    <t xml:space="preserve">ChIJ3bIeHB_br5URjaAN7qx8rGY</t>
  </si>
  <si>
    <t xml:space="preserve">Service Avenida</t>
  </si>
  <si>
    <t xml:space="preserve">Refrigeración/Repuestos</t>
  </si>
  <si>
    <t xml:space="preserve">Blvd. los Constituyentes 365, E3264 Concepción del Uruguay, Entre Ríos, Argentina</t>
  </si>
  <si>
    <t xml:space="preserve">+54 3442 43-1467</t>
  </si>
  <si>
    <t xml:space="preserve">ChIJKwtj9gDbr5URlhrXERsuaVI</t>
  </si>
  <si>
    <t xml:space="preserve">Refrigeración Graziani</t>
  </si>
  <si>
    <t xml:space="preserve">Refrigeración</t>
  </si>
  <si>
    <t xml:space="preserve">Independencia 256, Concepción del Uruguay, Entre Ríos, Argentina</t>
  </si>
  <si>
    <t xml:space="preserve">+54 3442 51-2156</t>
  </si>
  <si>
    <t xml:space="preserve">ChIJW3IBK0Xar5URyTYtn0urlF4</t>
  </si>
  <si>
    <t xml:space="preserve">Cecchini Refrigeración</t>
  </si>
  <si>
    <t xml:space="preserve">Posadas 1201, Concepción del Uruguay, Entre Ríos, Argentina</t>
  </si>
  <si>
    <t xml:space="preserve">+54 3442 42-8529</t>
  </si>
  <si>
    <t xml:space="preserve">ChIJ19ukUlPar5UR-XY4SCJeWJw</t>
  </si>
  <si>
    <t xml:space="preserve">AG Refrigeración</t>
  </si>
  <si>
    <t xml:space="preserve">Refrigeración/Electricidad</t>
  </si>
  <si>
    <t xml:space="preserve">C. Sampay 2975, Concepción del Uruguay, Entre Ríos, Argentina</t>
  </si>
  <si>
    <t xml:space="preserve">+54 3442 56-9128</t>
  </si>
  <si>
    <t xml:space="preserve">ChIJMbIVLevZr5URzYW5zYHiLB8</t>
  </si>
  <si>
    <t xml:space="preserve">Electro Refrigeración SM</t>
  </si>
  <si>
    <t xml:space="preserve">GPHH+6M, Concepción del Uruguay, Entre Ríos, Argentina</t>
  </si>
  <si>
    <t xml:space="preserve">+54 3442 57-2453</t>
  </si>
  <si>
    <t xml:space="preserve">ChIJX2-Ka-3br5URQyd_Lo9B530</t>
  </si>
  <si>
    <t xml:space="preserve">LACservis</t>
  </si>
  <si>
    <t xml:space="preserve">Aire Acondicionado (Service)</t>
  </si>
  <si>
    <t xml:space="preserve">Dr. Isaac Stilman 350, E3260 Concepción del Uruguay, Entre Ríos, Argentina</t>
  </si>
  <si>
    <t xml:space="preserve">+54 3442 53-3255</t>
  </si>
  <si>
    <t xml:space="preserve">ChIJA7VBp7Lbr5UR6d2s731ftcI</t>
  </si>
  <si>
    <t xml:space="preserve">Quintero Vidrios</t>
  </si>
  <si>
    <t xml:space="preserve">Blvd. Hipólito Yrigoyen 683, Concepción del Uruguay, Entre Ríos, Argentina</t>
  </si>
  <si>
    <t xml:space="preserve">+54 3442 43-1414</t>
  </si>
  <si>
    <t xml:space="preserve">ChIJmV3cXQDbr5UROYNyC1iAmQU</t>
  </si>
  <si>
    <t xml:space="preserve">Aluminios Uruguay - Aberturas y Vidriería</t>
  </si>
  <si>
    <t xml:space="preserve">Vidriería/Aberturas</t>
  </si>
  <si>
    <t xml:space="preserve">San Martín 2171, Concepción del Uruguay, Entre Ríos, Argentina</t>
  </si>
  <si>
    <t xml:space="preserve">+54 3442 45-9429</t>
  </si>
  <si>
    <t xml:space="preserve">ChIJDdSpSADbr5UR7d4-Eudqos4</t>
  </si>
  <si>
    <t xml:space="preserve">Vidriería Suárez</t>
  </si>
  <si>
    <t xml:space="preserve">D. F. Sarmiento 1469, E3260 Concepción del Uruguay, Entre Ríos, Argentina</t>
  </si>
  <si>
    <t xml:space="preserve">+54 3442 56-1422</t>
  </si>
  <si>
    <t xml:space="preserve">ChIJ-7-3RADbr5URgns9ILOByD4</t>
  </si>
  <si>
    <t xml:space="preserve">Roly Vidrios</t>
  </si>
  <si>
    <t xml:space="preserve">ChIJLRvTDADbr5URtFGSs8fhizo</t>
  </si>
  <si>
    <t xml:space="preserve">Servicios Integrales y Construcción</t>
  </si>
  <si>
    <t xml:space="preserve">Construcción/Servicios Generales</t>
  </si>
  <si>
    <t xml:space="preserve">Los Geranios 827, E3260 Concepción del Uruguay, Entre Ríos, Argentina</t>
  </si>
  <si>
    <t xml:space="preserve">+54 3442 55-2502</t>
  </si>
  <si>
    <t xml:space="preserve">ChIJ66NiaWzbr5URWQd7f_fYWPw</t>
  </si>
  <si>
    <t xml:space="preserve">Tapicería Anyi</t>
  </si>
  <si>
    <t xml:space="preserve">Tapicería</t>
  </si>
  <si>
    <t xml:space="preserve">E. de Vedia 149, E3260 Concepción del Uruguay, Entre Ríos, Argentina</t>
  </si>
  <si>
    <t xml:space="preserve">+54 3442 42-1308</t>
  </si>
  <si>
    <t xml:space="preserve">ChIJFRhdFbLbr5UReufj2BI4ngc</t>
  </si>
  <si>
    <t xml:space="preserve">NUEVOSLUGARES7</t>
  </si>
  <si>
    <t xml:space="preserve">Todo Para el Tapicero / Todo Blanco</t>
  </si>
  <si>
    <t xml:space="preserve">Tapicería/Insumos</t>
  </si>
  <si>
    <t xml:space="preserve">9 de Julio 972, Concepción del Uruguay, Entre Ríos, Argentina</t>
  </si>
  <si>
    <t xml:space="preserve">Tapicería Vale</t>
  </si>
  <si>
    <t xml:space="preserve">Loteo Villa Nueva, Calle pública s/n, 3260 Concepción del Uruguay, Entre Ríos, Argentina</t>
  </si>
  <si>
    <t xml:space="preserve">+54 3442 62-5520</t>
  </si>
  <si>
    <t xml:space="preserve">ChIJfZ1ysyLbr5URqHwziuaRzhw</t>
  </si>
  <si>
    <t xml:space="preserve">Tapicería 224</t>
  </si>
  <si>
    <t xml:space="preserve">Alberdi 1052, Concepción del Uruguay, Entre Ríos, Argentina</t>
  </si>
  <si>
    <t xml:space="preserve">ChIJuy0X06vbr5URMIxaqsqJF3o</t>
  </si>
  <si>
    <t xml:space="preserve">Tapicería, Bordados y Sublimados JAS</t>
  </si>
  <si>
    <t xml:space="preserve">Tapicería/Bordados</t>
  </si>
  <si>
    <t xml:space="preserve">Tte. Primero Ibañez 680, Concepción del Uruguay, Entre Ríos, Argentina</t>
  </si>
  <si>
    <t xml:space="preserve">+54 3442 53-2830</t>
  </si>
  <si>
    <t xml:space="preserve">ChIJoYyemcbbr5URPpA7o4R1who</t>
  </si>
  <si>
    <t xml:space="preserve">Tapicería (Echeverry)</t>
  </si>
  <si>
    <t xml:space="preserve">Echeverry 603, Concepción del Uruguay, Entre Ríos, Argentina</t>
  </si>
  <si>
    <t xml:space="preserve">ChIJ2wQwvpzbr5UR8URS1AfU5i8</t>
  </si>
  <si>
    <t xml:space="preserve">Tapicería Miguel</t>
  </si>
  <si>
    <t xml:space="preserve">Suipacha 2209, Concepción del Uruguay, Entre Ríos, Argentina</t>
  </si>
  <si>
    <t xml:space="preserve">+54 3442 64-7396</t>
  </si>
  <si>
    <t xml:space="preserve">ChIJJRDnJnHbr5URPoK-8_uWgo0</t>
  </si>
  <si>
    <t xml:space="preserve">TRC - Lonas y Tapizados</t>
  </si>
  <si>
    <t xml:space="preserve">Lonas/Toldos náuticos</t>
  </si>
  <si>
    <t xml:space="preserve">Dr. Juan Marcó, 8 del Nte. Bis 925 esquina, E3260 Concepción del Uruguay, Entre Ríos, Argentina</t>
  </si>
  <si>
    <t xml:space="preserve">+54 3442 41-5343</t>
  </si>
  <si>
    <t xml:space="preserve">ChIJY47gG4zbr5UR3PBTMYvfY-k</t>
  </si>
  <si>
    <t xml:space="preserve">Bonnin Lonerías</t>
  </si>
  <si>
    <t xml:space="preserve">Lonas/Toldos</t>
  </si>
  <si>
    <t xml:space="preserve">Bv. Ricardo Balbín 2015, Concepción del Uruguay, Entre Ríos, Argentina</t>
  </si>
  <si>
    <t xml:space="preserve">ChIJWZck6Dfar5UR6OKD_0P4TjM</t>
  </si>
  <si>
    <t xml:space="preserve">Gso Fábrica</t>
  </si>
  <si>
    <t xml:space="preserve">11 del Nte. 1317, E3260 Concepción del Uruguay, Entre Ríos, Argentina</t>
  </si>
  <si>
    <t xml:space="preserve">+54 3442 58-4018</t>
  </si>
  <si>
    <t xml:space="preserve">ChIJi3BizBTbr5URrMThxULnThw</t>
  </si>
  <si>
    <t xml:space="preserve">Lonería Libertad</t>
  </si>
  <si>
    <t xml:space="preserve">Ruta 14 Km 126 y Cno. A San Justo, Concepción del Uruguay, Entre Ríos, Argentina</t>
  </si>
  <si>
    <t xml:space="preserve">+54 3442 43-8535</t>
  </si>
  <si>
    <t xml:space="preserve">ChIJKwtj9gDbr5URxP0A3oF493o</t>
  </si>
  <si>
    <t xml:space="preserve">Mis Cortinas C del U</t>
  </si>
  <si>
    <t xml:space="preserve">Cortinas</t>
  </si>
  <si>
    <t xml:space="preserve">Blvd. 12 de Octubre 1419 (B° 150 Viviendas IAPV), E3260 Concepción del Uruguay, Entre Ríos, Argentina</t>
  </si>
  <si>
    <t xml:space="preserve">+54 3442 62-4290</t>
  </si>
  <si>
    <t xml:space="preserve">ChIJ3TIvTZDZr5URW_CrPWbebW0</t>
  </si>
  <si>
    <t xml:space="preserve">Reparación de Electrodomésticos y Electrónica</t>
  </si>
  <si>
    <t xml:space="preserve">Servicio Técnico/Electrodomésticos</t>
  </si>
  <si>
    <t xml:space="preserve">Los Narcisos 1098, Concepción del Uruguay, Entre Ríos, Argentina</t>
  </si>
  <si>
    <t xml:space="preserve">ChIJ8V9MK7fbr5URZ-kODw8c4Ew</t>
  </si>
  <si>
    <t xml:space="preserve">Allois Servicios</t>
  </si>
  <si>
    <t xml:space="preserve">Electricidad/Servicio Técnico</t>
  </si>
  <si>
    <t xml:space="preserve">Suipacha 2148, E3260BNX Concepción del Uruguay, Entre Ríos, Argentina</t>
  </si>
  <si>
    <t xml:space="preserve">+54 3442 62-6220</t>
  </si>
  <si>
    <t xml:space="preserve">ChIJlafRlFTbr5URjGaG2r4SrCo</t>
  </si>
  <si>
    <t xml:space="preserve">Valemar Servicio Técnico</t>
  </si>
  <si>
    <t xml:space="preserve">3 de Febrero 182, E3260 Concepción del Uruguay, Entre Ríos, Argentina</t>
  </si>
  <si>
    <t xml:space="preserve">+54 3442 43-0599</t>
  </si>
  <si>
    <t xml:space="preserve">ChIJ35Uikxjbr5UR8FIIIAh-9M8</t>
  </si>
  <si>
    <t xml:space="preserve">Zeta Servicios Ferretería Industrial</t>
  </si>
  <si>
    <t xml:space="preserve">Ferretería Industrial/Reparación de herramientas</t>
  </si>
  <si>
    <t xml:space="preserve">9 de Julio 1156, E3260 Concepción del Uruguay, Entre Ríos, Argentina</t>
  </si>
  <si>
    <t xml:space="preserve">+54 3442 42-8914</t>
  </si>
  <si>
    <t xml:space="preserve">ChIJpQm9hKvbr5URBLzPu34g35g</t>
  </si>
  <si>
    <t xml:space="preserve">Ensueño Colchonería</t>
  </si>
  <si>
    <t xml:space="preserve">9 de Julio 1070, E3260 Concepción del Uruguay, Entre Ríos, Argentina</t>
  </si>
  <si>
    <t xml:space="preserve">Relax: Colchonería y Blanquería</t>
  </si>
  <si>
    <t xml:space="preserve">Gral. Galarza 1245, Concepción del Uruguay, Entre Ríos, Argentina</t>
  </si>
  <si>
    <t xml:space="preserve">+54 3442 64-3400</t>
  </si>
  <si>
    <t xml:space="preserve">ChIJF7Qbu53br5URCBDhpfBchAI</t>
  </si>
  <si>
    <t xml:space="preserve">Gasnea</t>
  </si>
  <si>
    <t xml:space="preserve">Gas (distribuidora)</t>
  </si>
  <si>
    <t xml:space="preserve">ChIJoV86GCzar5UR8hTmKFThQrc</t>
  </si>
  <si>
    <t xml:space="preserve">Quito Gas</t>
  </si>
  <si>
    <t xml:space="preserve">Gas (venta/insumos)</t>
  </si>
  <si>
    <t xml:space="preserve">Lorentz Pablo 1737, E3260 Concepción del Uruguay, Entre Ríos, Argentina</t>
  </si>
  <si>
    <t xml:space="preserve">+54 3442 42-5910</t>
  </si>
  <si>
    <t xml:space="preserve">ChIJkyCvShHbr5UR3N33IV0WDlc</t>
  </si>
  <si>
    <t xml:space="preserve">Gas el "URU"</t>
  </si>
  <si>
    <t xml:space="preserve">Gas (venta/reparto)</t>
  </si>
  <si>
    <t xml:space="preserve">Posadas 1507, Concepción del Uruguay, Entre Ríos, Argentina</t>
  </si>
  <si>
    <t xml:space="preserve">+54 3442 52-1450</t>
  </si>
  <si>
    <t xml:space="preserve">ChIJq0RWf_bbr5URJMNWBjx_kW0</t>
  </si>
  <si>
    <t xml:space="preserve">Sanitarios Mario</t>
  </si>
  <si>
    <t xml:space="preserve">Sanitarios/Plomería</t>
  </si>
  <si>
    <t xml:space="preserve">A. Sabin 21, Concepción del Uruguay, Entre Ríos, Argentina</t>
  </si>
  <si>
    <t xml:space="preserve">+54 3442 44-7018</t>
  </si>
  <si>
    <t xml:space="preserve">ChIJo6wTrsrbr5URhLOnAqhBjU8</t>
  </si>
  <si>
    <t xml:space="preserve">Taller de Cocinas</t>
  </si>
  <si>
    <t xml:space="preserve">Reparación de Cocinas</t>
  </si>
  <si>
    <t xml:space="preserve">Ameghino 210, Concepción del Uruguay, Entre Ríos, Argentina</t>
  </si>
  <si>
    <t xml:space="preserve">+54 3442 50-1114</t>
  </si>
  <si>
    <t xml:space="preserve">ChIJw_87n7vbr5UR8H3dTqzuLzg</t>
  </si>
  <si>
    <t xml:space="preserve">Tech Seguridad Electrónica</t>
  </si>
  <si>
    <t xml:space="preserve">Seguridad/Alarmas</t>
  </si>
  <si>
    <t xml:space="preserve">Rocamora 1049, E3260 Concepción del Uruguay, Entre Ríos, Argentina</t>
  </si>
  <si>
    <t xml:space="preserve">+54 9 3442 56-4395</t>
  </si>
  <si>
    <t xml:space="preserve">ChIJJf2UlF_br5UR5arfz1AIKWk</t>
  </si>
  <si>
    <t xml:space="preserve">Prevención 24</t>
  </si>
  <si>
    <t xml:space="preserve">Seguridad</t>
  </si>
  <si>
    <t xml:space="preserve">9 de Julio 1084, Concepción del Uruguay, Entre Ríos, Argentina</t>
  </si>
  <si>
    <t xml:space="preserve">+54 810-777-0020</t>
  </si>
  <si>
    <t xml:space="preserve">ChIJK0nopKvbr5URCCnbqt3Js30</t>
  </si>
  <si>
    <t xml:space="preserve">Abel Moscatelli - AM Seyse Servicios Eléctricos y Seguridad Electrónica</t>
  </si>
  <si>
    <t xml:space="preserve">Electricidad/Seguridad</t>
  </si>
  <si>
    <t xml:space="preserve">Suipacha 1974, E3260 Concepción del Uruguay, Entre Ríos, Argentina</t>
  </si>
  <si>
    <t xml:space="preserve">+54 3442 60-5553</t>
  </si>
  <si>
    <t xml:space="preserve">ChIJoZINXQDbr5URuK63Lkv4smA</t>
  </si>
  <si>
    <t xml:space="preserve">Mantenimiento de Espacios Verdes</t>
  </si>
  <si>
    <t xml:space="preserve">Jardinería</t>
  </si>
  <si>
    <t xml:space="preserve">Dr. Clark 326, E3260 Concepción del Uruguay, Entre Ríos, Argentina</t>
  </si>
  <si>
    <t xml:space="preserve">+54 3442 58-0646</t>
  </si>
  <si>
    <t xml:space="preserve">ChIJxWRPk6fbr5UR8Z92QPuoV0o</t>
  </si>
  <si>
    <t xml:space="preserve">Esquina Jardín</t>
  </si>
  <si>
    <t xml:space="preserve">Vivero/Jardinería</t>
  </si>
  <si>
    <t xml:space="preserve">9 de Julio 1349, Concepción del Uruguay, Entre Ríos, Argentina</t>
  </si>
  <si>
    <t xml:space="preserve">Camilo Piscinas</t>
  </si>
  <si>
    <t xml:space="preserve">Piscinas/Construcción</t>
  </si>
  <si>
    <t xml:space="preserve">10 de Diciembre 1426, E3260 Concepción del Uruguay, Entre Ríos, Argentina</t>
  </si>
  <si>
    <t xml:space="preserve">+54 3442 40-3719</t>
  </si>
  <si>
    <t xml:space="preserve">ChIJU96jHsvbr5URvVra0zPFHcY</t>
  </si>
  <si>
    <t xml:space="preserve">Aqua Fun Piscinas</t>
  </si>
  <si>
    <t xml:space="preserve">Piscinas/Instalación</t>
  </si>
  <si>
    <t xml:space="preserve">Parque Industrial, E3260 Concepción del Uruguay, Entre Ríos, Argentina</t>
  </si>
  <si>
    <t xml:space="preserve">+54 9 3442 41-5812</t>
  </si>
  <si>
    <t xml:space="preserve">ChIJ2z9XJaDbr5URhZavXyarvRc</t>
  </si>
  <si>
    <t xml:space="preserve">iGUi Concepción del Uruguay</t>
  </si>
  <si>
    <t xml:space="preserve">Piscinas/Venta e Instalación</t>
  </si>
  <si>
    <t xml:space="preserve">RN14 km 131, 3260 Concepción del Uruguay, Entre Ríos, Argentina</t>
  </si>
  <si>
    <t xml:space="preserve">+54 9 3442 53-4983</t>
  </si>
  <si>
    <t xml:space="preserve">ChIJQQq_wp3Xr5URqlhRvCdVbLk</t>
  </si>
  <si>
    <t xml:space="preserve">DN Piletas | Moldear en Entre Ríos</t>
  </si>
  <si>
    <t xml:space="preserve">Piscinas/Fabricación</t>
  </si>
  <si>
    <t xml:space="preserve">Presbítero Jorge Allais 2330, Concepción del Uruguay, Entre Ríos, Argentina</t>
  </si>
  <si>
    <t xml:space="preserve">+54 3442 62-6293</t>
  </si>
  <si>
    <t xml:space="preserve">ChIJc2slj7Tbr5URy5UzN_dG8JU</t>
  </si>
  <si>
    <t xml:space="preserve">Pucho Todo en Piletas / Servicios Integrales</t>
  </si>
  <si>
    <t xml:space="preserve">Piscinas/Mantenimiento</t>
  </si>
  <si>
    <t xml:space="preserve">Blvd. 12 de Octubre 1264, 3260 Concepción del Uruguay, Entre Ríos, Argentina</t>
  </si>
  <si>
    <t xml:space="preserve">+54 3442 58-7180</t>
  </si>
  <si>
    <t xml:space="preserve">ChIJ9xYkyG3br5URh5r8Z4BFfpU</t>
  </si>
  <si>
    <t xml:space="preserve">Casa Willipam - Bombas Sumergibles y en General</t>
  </si>
  <si>
    <t xml:space="preserve">Agua/Bombas</t>
  </si>
  <si>
    <t xml:space="preserve">J. J. Bruno 2999, E3260 Concepción del Uruguay, Entre Ríos, Argentina</t>
  </si>
  <si>
    <t xml:space="preserve">+54 3442 62-0239</t>
  </si>
  <si>
    <t xml:space="preserve">ChIJt6hrLtrbr5UR68_YFBLnHEo</t>
  </si>
  <si>
    <t xml:space="preserve">Aqua Shop C del U</t>
  </si>
  <si>
    <t xml:space="preserve">Piscinas/Insumos</t>
  </si>
  <si>
    <t xml:space="preserve">9 de Julio 1244, E3260 Concepción del Uruguay, Entre Ríos, Argentina</t>
  </si>
  <si>
    <t xml:space="preserve">+54 9 3442 30-4546</t>
  </si>
  <si>
    <t xml:space="preserve">ChIJpcmVlbrbr5URFmFHTUwaFK0</t>
  </si>
  <si>
    <t xml:space="preserve">La Abuela Paisajismo</t>
  </si>
  <si>
    <t xml:space="preserve">Paisajismo/Jardinería</t>
  </si>
  <si>
    <t xml:space="preserve">8 de Junio 1520, E3260 Concepción del Uruguay, Entre Ríos, Argentina</t>
  </si>
  <si>
    <t xml:space="preserve">+54 3442 40-9750</t>
  </si>
  <si>
    <t xml:space="preserve">ChIJCb6oWsTbr5URV05POe0ZQOs</t>
  </si>
  <si>
    <t xml:space="preserve">Zinguería Magnin</t>
  </si>
  <si>
    <t xml:space="preserve">Techos/Zinguería/Impermeabilización</t>
  </si>
  <si>
    <t xml:space="preserve">J. J. Bruno 2651, Concepción del Uruguay, Entre Ríos, Argentina</t>
  </si>
  <si>
    <t xml:space="preserve">+54 3442 49-0589</t>
  </si>
  <si>
    <t xml:space="preserve">ChIJBwjKI2vbr5UR2s5rM-aLo9g</t>
  </si>
  <si>
    <t xml:space="preserve">NUEVOSLUGARES8</t>
  </si>
  <si>
    <t xml:space="preserve">Fábrica de Chapas Asfálticas/Impermeabilización</t>
  </si>
  <si>
    <t xml:space="preserve">Gasista Matriculado Gerardo Herlein</t>
  </si>
  <si>
    <t xml:space="preserve">Gas/Gasista Matriculado</t>
  </si>
  <si>
    <t xml:space="preserve">Ing. J. Henry 725, Concepción del Uruguay, Entre Ríos, Argentina</t>
  </si>
  <si>
    <t xml:space="preserve">(03446) 15-64-9517</t>
  </si>
  <si>
    <t xml:space="preserve">Hallado en directorios locales (licuo.com.ar, laguia.online); no confirmado en Google Maps</t>
  </si>
  <si>
    <t xml:space="preserve">NUEVOSLUGARES8-directorios</t>
  </si>
  <si>
    <t xml:space="preserve">Chana - Obras, Servicios y Emprendimientos</t>
  </si>
  <si>
    <t xml:space="preserve">Construcción/Contratista</t>
  </si>
  <si>
    <t xml:space="preserve">Dra. T. Ratto 573, Concepción del Uruguay, Entre Ríos, Argentina</t>
  </si>
  <si>
    <t xml:space="preserve">Hallado en InfoisInfo; teléfono parcialmente visible (03442)42-803x, no confirmado completo</t>
  </si>
  <si>
    <t xml:space="preserve">Mole Construcciones</t>
  </si>
  <si>
    <t xml:space="preserve">Materiales de Construcción/Alquiler de Maquinaria</t>
  </si>
  <si>
    <t xml:space="preserve">Ruta 39 e/20 y 21 Del Oeste Norte, Concepción del Uruguay, Entre Ríos, Argentina</t>
  </si>
  <si>
    <t xml:space="preserve">Saneamiento Ambiental Chaubicho - Control de Plagas</t>
  </si>
  <si>
    <t xml:space="preserve">Control de Plagas/Limpieza de Tanques</t>
  </si>
  <si>
    <t xml:space="preserve">Ana U. de Victorica 611, Concepción del Uruguay, Entre Ríos, Argentina</t>
  </si>
  <si>
    <t xml:space="preserve">MatMar Motor Service</t>
  </si>
  <si>
    <t xml:space="preserve">San Lorenzo 21, Concepción del Uruguay</t>
  </si>
  <si>
    <t xml:space="preserve">+54 3442 (ver Maps)</t>
  </si>
  <si>
    <t xml:space="preserve">ChIJK7p7dKvbr5URO6ZlUOW0YNA</t>
  </si>
  <si>
    <t xml:space="preserve">Investigación web Fase - Campaña Transporte/Automotor/Movilidad (Google Maps)</t>
  </si>
  <si>
    <t xml:space="preserve">Taller Mecánico Marcelo</t>
  </si>
  <si>
    <t xml:space="preserve">C. Sampay 3037, Concepción del Uruguay</t>
  </si>
  <si>
    <t xml:space="preserve">+54 9 3442 40-1667</t>
  </si>
  <si>
    <t xml:space="preserve">ChIJB0QldzLZr5URacY8wyI4fkg</t>
  </si>
  <si>
    <t xml:space="preserve">PERCARA Servicio Mecánico</t>
  </si>
  <si>
    <t xml:space="preserve">21 del oeste norte, Pablo Lorentz, Concepción del Uruguay</t>
  </si>
  <si>
    <t xml:space="preserve">+54 3445 53-0662</t>
  </si>
  <si>
    <t xml:space="preserve">ChIJkas85xDbr5URSCb7Iz_1Z-Y</t>
  </si>
  <si>
    <t xml:space="preserve">Tamer's - Mecánica General</t>
  </si>
  <si>
    <t xml:space="preserve">Blvd. los Constituyentes 258, Concepción del Uruguay</t>
  </si>
  <si>
    <t xml:space="preserve">+54 3442 42-7350</t>
  </si>
  <si>
    <t xml:space="preserve">ChIJke2Ukqbbr5URcal6atlaT4M</t>
  </si>
  <si>
    <t xml:space="preserve">Taller De Tren Delantero Gomería</t>
  </si>
  <si>
    <t xml:space="preserve">Gomería / Suspensión</t>
  </si>
  <si>
    <t xml:space="preserve">Blvd. Hipólito Yrigoyen 488, Concepción del Uruguay</t>
  </si>
  <si>
    <t xml:space="preserve">ChIJD99clv7ar5URm-EA_w3Ljg0</t>
  </si>
  <si>
    <t xml:space="preserve">Fleming y Martolio Neumáticos</t>
  </si>
  <si>
    <t xml:space="preserve">Gomería / Neumáticos</t>
  </si>
  <si>
    <t xml:space="preserve">Sansoni 1922, Concepción del Uruguay</t>
  </si>
  <si>
    <t xml:space="preserve">+54 3442 44-3311</t>
  </si>
  <si>
    <t xml:space="preserve">ChIJgxa_EbPbr5URQQoTGOFLUEA</t>
  </si>
  <si>
    <t xml:space="preserve">TIRES Esmeralda</t>
  </si>
  <si>
    <t xml:space="preserve">9 de Julio 1772, Concepción del Uruguay</t>
  </si>
  <si>
    <t xml:space="preserve">+54 3442 44-2000</t>
  </si>
  <si>
    <t xml:space="preserve">ChIJoZINXQDbr5URusJYLzhXqpo</t>
  </si>
  <si>
    <t xml:space="preserve">Gomería y Venta de Cubiertas Usadas</t>
  </si>
  <si>
    <t xml:space="preserve">35 del Oeste y Lucilo Lopez 504, Concepción del Uruguay</t>
  </si>
  <si>
    <t xml:space="preserve">+54 3442 67-5554</t>
  </si>
  <si>
    <t xml:space="preserve">ChIJwzwJWrPZr5URCT9i9NU84BI</t>
  </si>
  <si>
    <t xml:space="preserve">Del Campo Neumáticos</t>
  </si>
  <si>
    <t xml:space="preserve">Blvd. Dr. R. Uncal 245, Concepción del Uruguay</t>
  </si>
  <si>
    <t xml:space="preserve">+54 3442 31-0077</t>
  </si>
  <si>
    <t xml:space="preserve">ChIJoX7B_-rbr5UROtgg4dtcopo</t>
  </si>
  <si>
    <t xml:space="preserve">Silvio Lubricentro</t>
  </si>
  <si>
    <t xml:space="preserve">San Martín 1757, Concepción del Uruguay</t>
  </si>
  <si>
    <t xml:space="preserve">+54 3442 44-2354</t>
  </si>
  <si>
    <t xml:space="preserve">ChIJWT5vJhXbr5URZi0Tnqkh6Dk</t>
  </si>
  <si>
    <t xml:space="preserve">Lubricentro Caseros</t>
  </si>
  <si>
    <t xml:space="preserve">Concepción del Uruguay</t>
  </si>
  <si>
    <t xml:space="preserve">ChIJ37HVrsTbr5UR3AcSDhCFCQQ</t>
  </si>
  <si>
    <t xml:space="preserve">Oeste Lubritruck (Lubricentro)</t>
  </si>
  <si>
    <t xml:space="preserve">ChIJAxkMHwDbr5URsHR7W24yB2I</t>
  </si>
  <si>
    <t xml:space="preserve">Lubricentro Elola</t>
  </si>
  <si>
    <t xml:space="preserve">Blvd. Díaz Vélez 193, Concepción del Uruguay</t>
  </si>
  <si>
    <t xml:space="preserve">+54 3442 46-2376</t>
  </si>
  <si>
    <t xml:space="preserve">ChIJC6mdx0zar5UR_g7DEN5dSkc</t>
  </si>
  <si>
    <t xml:space="preserve">Electromecánica Luciano</t>
  </si>
  <si>
    <t xml:space="preserve">Enrique Gasc 30, Concepción del Uruguay</t>
  </si>
  <si>
    <t xml:space="preserve">+54 3442 48-5340</t>
  </si>
  <si>
    <t xml:space="preserve">ChIJO9ygU6zbr5URge-lSgcaBOw</t>
  </si>
  <si>
    <t xml:space="preserve">Electromecánica Arregui</t>
  </si>
  <si>
    <t xml:space="preserve">Sarmiento 255, Concepción del Uruguay</t>
  </si>
  <si>
    <t xml:space="preserve">+54 3442 64-4479</t>
  </si>
  <si>
    <t xml:space="preserve">ChIJhaBOzwTbr5UR0waKtdSU95k</t>
  </si>
  <si>
    <t xml:space="preserve">Taller de Chapa y Pintura Honeker</t>
  </si>
  <si>
    <t xml:space="preserve">J. C. González 2387, Concepción del Uruguay</t>
  </si>
  <si>
    <t xml:space="preserve">+54 3442 48-0827</t>
  </si>
  <si>
    <t xml:space="preserve">ChIJtY3XWDPar5URLd4pLqCy0Zc</t>
  </si>
  <si>
    <t xml:space="preserve">El Garage de Tony (Chapa y Pintura)</t>
  </si>
  <si>
    <t xml:space="preserve">Perú 433, Concepción del Uruguay</t>
  </si>
  <si>
    <t xml:space="preserve">+54 3442 42-1072</t>
  </si>
  <si>
    <t xml:space="preserve">ChIJ14kqr_3ar5URgj3w9JQZCIE</t>
  </si>
  <si>
    <t xml:space="preserve">Taller De Chapa Y Pintura Maciel</t>
  </si>
  <si>
    <t xml:space="preserve">Rvdo. Pablo Sceliga 2320, Concepción del Uruguay</t>
  </si>
  <si>
    <t xml:space="preserve">+54 3442 46-2319</t>
  </si>
  <si>
    <t xml:space="preserve">ChIJN7PmZzrar5UR7tsqZwUAxhI</t>
  </si>
  <si>
    <t xml:space="preserve">Taller De Chapa Y Pintura Cote</t>
  </si>
  <si>
    <t xml:space="preserve">Bv. Ricardo Balbín 2048, Concepción del Uruguay</t>
  </si>
  <si>
    <t xml:space="preserve">+54 3442 43-6742</t>
  </si>
  <si>
    <t xml:space="preserve">ChIJmaubkTfar5URy1R5raFKL0E</t>
  </si>
  <si>
    <t xml:space="preserve">El Nene, Chapa y Pintura</t>
  </si>
  <si>
    <t xml:space="preserve">Mitre y 29 del Oeste Nte., Concepción del Uruguay</t>
  </si>
  <si>
    <t xml:space="preserve">+54 3442 48-1767</t>
  </si>
  <si>
    <t xml:space="preserve">ChIJ51QZ3-nbr5UR7gbiZDw0ILw</t>
  </si>
  <si>
    <t xml:space="preserve">Taller de Chapas y Pinturas Ivan</t>
  </si>
  <si>
    <t xml:space="preserve">Ing. Henry 2274, Concepción del Uruguay</t>
  </si>
  <si>
    <t xml:space="preserve">+54 3442 44-2868</t>
  </si>
  <si>
    <t xml:space="preserve">ChIJiat70svbr5URViz6bL36kPQ</t>
  </si>
  <si>
    <t xml:space="preserve">Chapa y Pintura Coki</t>
  </si>
  <si>
    <t xml:space="preserve">+54 3442 47-4985</t>
  </si>
  <si>
    <t xml:space="preserve">ChIJRcmtdzPRr5UR8pQhPHzb7Ls</t>
  </si>
  <si>
    <t xml:space="preserve">La Casa del Paragolpe</t>
  </si>
  <si>
    <t xml:space="preserve">Chapa y pintura / Repuestos</t>
  </si>
  <si>
    <t xml:space="preserve">M. Güemes 84, Concepción del Uruguay</t>
  </si>
  <si>
    <t xml:space="preserve">+54 3442 50-6451</t>
  </si>
  <si>
    <t xml:space="preserve">ChIJSZvj1FXbr5URnlNZIypjUdQ</t>
  </si>
  <si>
    <t xml:space="preserve">Autopartes Daniel</t>
  </si>
  <si>
    <t xml:space="preserve">José Hernández 20, Concepción del Uruguay</t>
  </si>
  <si>
    <t xml:space="preserve">+54 3442 43-8295</t>
  </si>
  <si>
    <t xml:space="preserve">ChIJ8dg4tyDbr5URV2R5miXjwrE</t>
  </si>
  <si>
    <t xml:space="preserve">Equilibrar Repuestos Automotor</t>
  </si>
  <si>
    <t xml:space="preserve">24 del Oeste Nte. 318, Concepción del Uruguay</t>
  </si>
  <si>
    <t xml:space="preserve">ChIJjUNARIDbr5URPdHjpjqZ1AQ</t>
  </si>
  <si>
    <t xml:space="preserve">AutoReser Repuestos</t>
  </si>
  <si>
    <t xml:space="preserve">Gral. Galarza 1623, Concepción del Uruguay</t>
  </si>
  <si>
    <t xml:space="preserve">+54 3442 48-5333</t>
  </si>
  <si>
    <t xml:space="preserve">ChIJmV3cXQDbr5UROlmqDGUOr6I</t>
  </si>
  <si>
    <t xml:space="preserve">Folocars Repuestos Automotor</t>
  </si>
  <si>
    <t xml:space="preserve">Blvd. los Constituyentes 287, Concepción del Uruguay</t>
  </si>
  <si>
    <t xml:space="preserve">+54 3442 40-9767</t>
  </si>
  <si>
    <t xml:space="preserve">ChIJiUmqnK3br5URj97ueRb-OkA</t>
  </si>
  <si>
    <t xml:space="preserve">La Consola</t>
  </si>
  <si>
    <t xml:space="preserve">Repuestos automotor / electrónica</t>
  </si>
  <si>
    <t xml:space="preserve">Gral. Galarza 1445, Concepción del Uruguay</t>
  </si>
  <si>
    <t xml:space="preserve">+54 3442 42-8915</t>
  </si>
  <si>
    <t xml:space="preserve">ChIJAYK3bq3br5URWu86cpDqrkA</t>
  </si>
  <si>
    <t xml:space="preserve">Mauro J. Scarbol (Motos y repuestos)</t>
  </si>
  <si>
    <t xml:space="preserve">Motos / Repuestos</t>
  </si>
  <si>
    <t xml:space="preserve">9 de Julio 1680, Concepción del Uruguay</t>
  </si>
  <si>
    <t xml:space="preserve">+54 3442 57-5600</t>
  </si>
  <si>
    <t xml:space="preserve">ChIJ-7-3RADbr5URw7uAskN5ShU</t>
  </si>
  <si>
    <t xml:space="preserve">Taller de Motos Meichtry Competición</t>
  </si>
  <si>
    <t xml:space="preserve">Taller de motos</t>
  </si>
  <si>
    <t xml:space="preserve">San Martín 2160, Concepción del Uruguay</t>
  </si>
  <si>
    <t xml:space="preserve">+54 3445 40-0578</t>
  </si>
  <si>
    <t xml:space="preserve">ChIJnVZsKeXbr5UR9m8dkDaUm-s</t>
  </si>
  <si>
    <t xml:space="preserve">Jr Motos</t>
  </si>
  <si>
    <t xml:space="preserve">Dr. R. Tofalo 118, Concepción del Uruguay</t>
  </si>
  <si>
    <t xml:space="preserve">+54 3442 49-0084</t>
  </si>
  <si>
    <t xml:space="preserve">ChIJHxH-OADbr5URhKr84b4Gcuc</t>
  </si>
  <si>
    <t xml:space="preserve">Taller de Motos El Taller del Papu</t>
  </si>
  <si>
    <t xml:space="preserve">Pública 52 nº2134, Concepción del Uruguay</t>
  </si>
  <si>
    <t xml:space="preserve">+54 3442 55-7669</t>
  </si>
  <si>
    <t xml:space="preserve">ChIJYYhldX3br5URXCwpxzzQFxY</t>
  </si>
  <si>
    <t xml:space="preserve">Forclaz MotoRepuestos</t>
  </si>
  <si>
    <t xml:space="preserve">9 de Julio 1429, Concepción del Uruguay</t>
  </si>
  <si>
    <t xml:space="preserve">+54 3442 48-4584</t>
  </si>
  <si>
    <t xml:space="preserve">ChIJ55DIZqrbr5URAppDgraL4Sg</t>
  </si>
  <si>
    <t xml:space="preserve">Lauta Motos</t>
  </si>
  <si>
    <t xml:space="preserve">Ereño 2190, Concepción del Uruguay</t>
  </si>
  <si>
    <t xml:space="preserve">+54 3442 50-5038</t>
  </si>
  <si>
    <t xml:space="preserve">ChIJ01P4SLjbr5URHCCehofHMD0</t>
  </si>
  <si>
    <t xml:space="preserve">Taller CBS Moto</t>
  </si>
  <si>
    <t xml:space="preserve">Gral. Galarza 1484, Concepción del Uruguay</t>
  </si>
  <si>
    <t xml:space="preserve">+54 3442 68-2433</t>
  </si>
  <si>
    <t xml:space="preserve">ChIJ9cTuBADbr5URTjjWkCgW7HY</t>
  </si>
  <si>
    <t xml:space="preserve">Saravia Motos</t>
  </si>
  <si>
    <t xml:space="preserve">Belgrano esq. Urquiza, Concepción del Uruguay</t>
  </si>
  <si>
    <t xml:space="preserve">+54 3442 42-7890</t>
  </si>
  <si>
    <t xml:space="preserve">ChIJVw2mgv_ar5URaVOIakvdB-g</t>
  </si>
  <si>
    <t xml:space="preserve">Rodri'S Motos</t>
  </si>
  <si>
    <t xml:space="preserve">Alfonsina Storni 1406, Concepción del Uruguay</t>
  </si>
  <si>
    <t xml:space="preserve">+54 3442 52-9522</t>
  </si>
  <si>
    <t xml:space="preserve">ChIJR6jonwfbr5URh_Muh1rrgn4</t>
  </si>
  <si>
    <t xml:space="preserve">Taller de Motos M.M Motos</t>
  </si>
  <si>
    <t xml:space="preserve">Prof. Facundo Arce casa 101, Concepción del Uruguay</t>
  </si>
  <si>
    <t xml:space="preserve">+54 9 3442 50-2069</t>
  </si>
  <si>
    <t xml:space="preserve">ChIJa48Lvafbr5URFLndYvP7SD8</t>
  </si>
  <si>
    <t xml:space="preserve">Honda Motolitoral</t>
  </si>
  <si>
    <t xml:space="preserve">Acceso A Sansoni, Concepción del Uruguay</t>
  </si>
  <si>
    <t xml:space="preserve">+54 3442 44-1500</t>
  </si>
  <si>
    <t xml:space="preserve">ChIJtwndq0rar5URb_uGtMm61vw</t>
  </si>
  <si>
    <t xml:space="preserve">Fabián González Motos</t>
  </si>
  <si>
    <t xml:space="preserve">Gral. Galarza 1378, Concepción del Uruguay</t>
  </si>
  <si>
    <t xml:space="preserve">+54 3442 43-0085</t>
  </si>
  <si>
    <t xml:space="preserve">ChIJoZINXQDbr5URCqWC4vVk2jg</t>
  </si>
  <si>
    <t xml:space="preserve">Urumotor</t>
  </si>
  <si>
    <t xml:space="preserve">Rocamora 1538, Concepción del Uruguay</t>
  </si>
  <si>
    <t xml:space="preserve">+54 3442 66-1512</t>
  </si>
  <si>
    <t xml:space="preserve">ChIJI0bH8Kzbr5URYi5gpH3dsMA</t>
  </si>
  <si>
    <t xml:space="preserve">Land Cook (Motos)</t>
  </si>
  <si>
    <t xml:space="preserve">8 de Junio 425, Concepción del Uruguay</t>
  </si>
  <si>
    <t xml:space="preserve">+54 3442 45-8308</t>
  </si>
  <si>
    <t xml:space="preserve">ChIJcd8kWqvbr5UREifZ4F2EaGU</t>
  </si>
  <si>
    <t xml:space="preserve">Gelmini Motos</t>
  </si>
  <si>
    <t xml:space="preserve">Echeverry 667, Concepción del Uruguay</t>
  </si>
  <si>
    <t xml:space="preserve">+54 3442 55-9030</t>
  </si>
  <si>
    <t xml:space="preserve">ChIJIzVmYYLbr5URqkG4eyOFBXc</t>
  </si>
  <si>
    <t xml:space="preserve">Bicicletería (Sarmiento 974)</t>
  </si>
  <si>
    <t xml:space="preserve">Sarmiento 974, Concepción del Uruguay</t>
  </si>
  <si>
    <t xml:space="preserve">ChIJz_jTjKnbr5URuhb6BUnBcgw</t>
  </si>
  <si>
    <t xml:space="preserve">Lucho Bikes</t>
  </si>
  <si>
    <t xml:space="preserve">16 del Oeste Sur 449, Concepción del Uruguay</t>
  </si>
  <si>
    <t xml:space="preserve">+54 3442 47-0686</t>
  </si>
  <si>
    <t xml:space="preserve">ChIJORUE-9_br5URR8688zXr7FE</t>
  </si>
  <si>
    <t xml:space="preserve">Ava Concepción (Bicicletería)</t>
  </si>
  <si>
    <t xml:space="preserve">10 de Julio, Concepción del Uruguay</t>
  </si>
  <si>
    <t xml:space="preserve">+54 3442 41-7604</t>
  </si>
  <si>
    <t xml:space="preserve">ChIJcd7Xohnbr5URofpLdHpl4Dw</t>
  </si>
  <si>
    <t xml:space="preserve">Remises Concepción</t>
  </si>
  <si>
    <t xml:space="preserve">9 de Julio 1482, Concepción del Uruguay</t>
  </si>
  <si>
    <t xml:space="preserve">+54 3442 66-7570</t>
  </si>
  <si>
    <t xml:space="preserve">ChIJVQo4TwDbr5URxfy11W5Z8mM</t>
  </si>
  <si>
    <t xml:space="preserve">Remises Del Valle</t>
  </si>
  <si>
    <t xml:space="preserve">Rocamora 1252-1296, Concepción del Uruguay</t>
  </si>
  <si>
    <t xml:space="preserve">+54 9 3442 66-6611</t>
  </si>
  <si>
    <t xml:space="preserve">ChIJB5I43JDbr5URvpiEk_os3j4</t>
  </si>
  <si>
    <t xml:space="preserve">Servi-Mas (Remises)</t>
  </si>
  <si>
    <t xml:space="preserve">Rocamora 1262, Concepción del Uruguay</t>
  </si>
  <si>
    <t xml:space="preserve">+54 3442 66-6611</t>
  </si>
  <si>
    <t xml:space="preserve">ChIJFVw7TADbr5URRgWI_MqoZLg</t>
  </si>
  <si>
    <t xml:space="preserve">Parada Remises Plaza Constitución</t>
  </si>
  <si>
    <t xml:space="preserve">Remisería (parada)</t>
  </si>
  <si>
    <t xml:space="preserve">Plaza Constitución, Concepción del Uruguay</t>
  </si>
  <si>
    <t xml:space="preserve">+54 3442 60-6060</t>
  </si>
  <si>
    <t xml:space="preserve">ChIJ--RwTgDbr5URlCosuGUWArU</t>
  </si>
  <si>
    <t xml:space="preserve">Mensajería Voy CdelU</t>
  </si>
  <si>
    <t xml:space="preserve">Mensajería / Delivery</t>
  </si>
  <si>
    <t xml:space="preserve">Bartolomé Mitre 450, Concepción del Uruguay</t>
  </si>
  <si>
    <t xml:space="preserve">+54 3442 48-5800</t>
  </si>
  <si>
    <t xml:space="preserve">ChIJNWEsBd3br5UR2jlUrN0NTRI</t>
  </si>
  <si>
    <t xml:space="preserve">Full Viajes y Turismo CdelU</t>
  </si>
  <si>
    <t xml:space="preserve">21 de Noviembre 465, Concepción del Uruguay</t>
  </si>
  <si>
    <t xml:space="preserve">+54 3442 61-2146</t>
  </si>
  <si>
    <t xml:space="preserve">ChIJVVcr0Lrbr5URbtcnnj3pEIU</t>
  </si>
  <si>
    <t xml:space="preserve">Costa del Uruguay (Rent a Car)</t>
  </si>
  <si>
    <t xml:space="preserve">Alquiler de autos</t>
  </si>
  <si>
    <t xml:space="preserve">9 de Julio 1599-1649, Concepción del Uruguay</t>
  </si>
  <si>
    <t xml:space="preserve">+54 3442 42-1148</t>
  </si>
  <si>
    <t xml:space="preserve">ChIJ-7-3RADbr5URLYksj2FuW_0</t>
  </si>
  <si>
    <t xml:space="preserve">Fletes y Mudanzas El Gato</t>
  </si>
  <si>
    <t xml:space="preserve">Blvd. 12 de Octubre 1437, Concepción del Uruguay</t>
  </si>
  <si>
    <t xml:space="preserve">+54 3442 52-6292</t>
  </si>
  <si>
    <t xml:space="preserve">ChIJY7cYe68cPYsR15tN7JJbQAw</t>
  </si>
  <si>
    <t xml:space="preserve">Transporte Tim Car</t>
  </si>
  <si>
    <t xml:space="preserve">Logística / Transporte</t>
  </si>
  <si>
    <t xml:space="preserve">J. J. Bruno 299 Acceso A, Concepción del Uruguay</t>
  </si>
  <si>
    <t xml:space="preserve">+54 3442 30-7130</t>
  </si>
  <si>
    <t xml:space="preserve">ChIJmV3cXQDbr5URAhHU0SUxFKU</t>
  </si>
  <si>
    <t xml:space="preserve">Auxilio Walter</t>
  </si>
  <si>
    <t xml:space="preserve">Auxilio mecánico / Grúa</t>
  </si>
  <si>
    <t xml:space="preserve">Pablo Lorentz 2339, Concepción del Uruguay</t>
  </si>
  <si>
    <t xml:space="preserve">+54 3442 54-4087</t>
  </si>
  <si>
    <t xml:space="preserve">ChIJA7ejFn_br5UR5XW9BrR0Q2M</t>
  </si>
  <si>
    <t xml:space="preserve">Auxilio R.B.</t>
  </si>
  <si>
    <t xml:space="preserve">J. J. Bruno 3005, Concepción del Uruguay</t>
  </si>
  <si>
    <t xml:space="preserve">+54 9 3442 62-5600</t>
  </si>
  <si>
    <t xml:space="preserve">ChIJ-49Q-RTZr5URRQmknKsvJeg</t>
  </si>
  <si>
    <t xml:space="preserve">Auxilio El Sol</t>
  </si>
  <si>
    <t xml:space="preserve">Auxilio mecánico / Taller</t>
  </si>
  <si>
    <t xml:space="preserve">Dina Nardone Irigoyen, Concepción del Uruguay</t>
  </si>
  <si>
    <t xml:space="preserve">+54 3442 44-2025</t>
  </si>
  <si>
    <t xml:space="preserve">ChIJZ2SL4Mzbr5URNl_SeSK_NjA</t>
  </si>
  <si>
    <t xml:space="preserve">Lavadero de Autos TC Tuning (Polarizados)</t>
  </si>
  <si>
    <t xml:space="preserve">Lavadero / Detailing / Polarizados</t>
  </si>
  <si>
    <t xml:space="preserve">Blvd. los Constituyentes 535, Concepción del Uruguay</t>
  </si>
  <si>
    <t xml:space="preserve">+54 3442 64-1834</t>
  </si>
  <si>
    <t xml:space="preserve">ChIJc-mH9Qbbr5URHp5rPhDivwk</t>
  </si>
  <si>
    <t xml:space="preserve">Lava Auto</t>
  </si>
  <si>
    <t xml:space="preserve">ChIJwfcNsgPbr5URT0q_5mTRrWk</t>
  </si>
  <si>
    <t xml:space="preserve">Lava Autos El Supremo</t>
  </si>
  <si>
    <t xml:space="preserve">9 de Julio 1570, Concepción del Uruguay</t>
  </si>
  <si>
    <t xml:space="preserve">ChIJL9VGjvfbr5UR4jq1YClJ8D4</t>
  </si>
  <si>
    <t xml:space="preserve">MH Centro de Estética Vehicular</t>
  </si>
  <si>
    <t xml:space="preserve">Lavadero / Detailing</t>
  </si>
  <si>
    <t xml:space="preserve">Suipacha 1204, Concepción del Uruguay</t>
  </si>
  <si>
    <t xml:space="preserve">+54 3442 67-4758</t>
  </si>
  <si>
    <t xml:space="preserve">ChIJ-ac8-unbr5UR3SVO9Uw1JkU</t>
  </si>
  <si>
    <t xml:space="preserve">Lavadero de Autos Roma</t>
  </si>
  <si>
    <t xml:space="preserve">López Jordán 3014, Concepción del Uruguay</t>
  </si>
  <si>
    <t xml:space="preserve">+54 3442 50-2273</t>
  </si>
  <si>
    <t xml:space="preserve">ChIJNc8_HgDZr5URH2W-MfBsJpQ</t>
  </si>
  <si>
    <t xml:space="preserve">Lavadero Sartorio</t>
  </si>
  <si>
    <t xml:space="preserve">Lorenzo Sartorio 942, Concepción del Uruguay</t>
  </si>
  <si>
    <t xml:space="preserve">+54 3442 53-8117</t>
  </si>
  <si>
    <t xml:space="preserve">ChIJyZcBSgDbr5URDV3yQnYO4PA</t>
  </si>
  <si>
    <t xml:space="preserve">Lavadero 'A Todo Trapo'</t>
  </si>
  <si>
    <t xml:space="preserve">ChIJrcH6yKPbr5URpmpWvkppkpY</t>
  </si>
  <si>
    <t xml:space="preserve">El Supremo (Lavadero)</t>
  </si>
  <si>
    <t xml:space="preserve">9 de Julio 1580, Concepción del Uruguay</t>
  </si>
  <si>
    <t xml:space="preserve">+54 3442 45-7128</t>
  </si>
  <si>
    <t xml:space="preserve">ChIJ3VsH0THbr5URg7DFvfWkOEc</t>
  </si>
  <si>
    <t xml:space="preserve">Lavadero Gabi</t>
  </si>
  <si>
    <t xml:space="preserve">ChIJjTmYEADZr5URfHQ16VmnnzY</t>
  </si>
  <si>
    <t xml:space="preserve">CS Audio Alarmas Baterías</t>
  </si>
  <si>
    <t xml:space="preserve">Audio / Alarmas / Baterías</t>
  </si>
  <si>
    <t xml:space="preserve">Gral. Galarza 1279, Concepción del Uruguay</t>
  </si>
  <si>
    <t xml:space="preserve">+54 3442 46-1830</t>
  </si>
  <si>
    <t xml:space="preserve">ChIJxUav7X7br5UR8AEJC8aRUvA</t>
  </si>
  <si>
    <t xml:space="preserve">If Audio Car</t>
  </si>
  <si>
    <t xml:space="preserve">Audio para autos</t>
  </si>
  <si>
    <t xml:space="preserve">Rocamora 1601, Concepción del Uruguay</t>
  </si>
  <si>
    <t xml:space="preserve">+54 3442 45-9007</t>
  </si>
  <si>
    <t xml:space="preserve">ChIJ4-N6Btjbr5UR9jC9O5NDqxQ</t>
  </si>
  <si>
    <t xml:space="preserve">La Casa del Radiador</t>
  </si>
  <si>
    <t xml:space="preserve">Radiadores</t>
  </si>
  <si>
    <t xml:space="preserve">Blvd. Díaz Vélez 80, Concepción del Uruguay</t>
  </si>
  <si>
    <t xml:space="preserve">+54 3442 54-3283</t>
  </si>
  <si>
    <t xml:space="preserve">ChIJgU3-fwDbr5URhoauXhaVEMk</t>
  </si>
  <si>
    <t xml:space="preserve">Reparación de Radiadores Pachi</t>
  </si>
  <si>
    <t xml:space="preserve">33 del Oeste Sur 161, Concepción del Uruguay</t>
  </si>
  <si>
    <t xml:space="preserve">+54 3442 50-7138</t>
  </si>
  <si>
    <t xml:space="preserve">ChIJNSxHON_br5URM8Zly9OBvgw</t>
  </si>
  <si>
    <t xml:space="preserve">Radiadores (Rocamora 1688)</t>
  </si>
  <si>
    <t xml:space="preserve">Rocamora 1688, Concepción del Uruguay</t>
  </si>
  <si>
    <t xml:space="preserve">+54 345 414-2186</t>
  </si>
  <si>
    <t xml:space="preserve">ChIJDzYZMrPbr5URLRxgzo_OQg8</t>
  </si>
  <si>
    <t xml:space="preserve">Parabrisas Sergio</t>
  </si>
  <si>
    <t xml:space="preserve">Cristales / Parabrisas</t>
  </si>
  <si>
    <t xml:space="preserve">Ruta 42 y nuevo acceso, Concepción del Uruguay</t>
  </si>
  <si>
    <t xml:space="preserve">+54 3442 52-6917</t>
  </si>
  <si>
    <t xml:space="preserve">ChIJ3aqHr-vZr5UR7Kl9cYi3Bjs</t>
  </si>
  <si>
    <t xml:space="preserve">Parabrisas Antonio</t>
  </si>
  <si>
    <t xml:space="preserve">Ruta 39 km 314, Concepción del Uruguay</t>
  </si>
  <si>
    <t xml:space="preserve">+54 3442 54-1090</t>
  </si>
  <si>
    <t xml:space="preserve">ChIJiYGCAyzar5URuFoRMjctbfg</t>
  </si>
  <si>
    <t xml:space="preserve">Servicio de Encomiendas Concepción del Uruguay</t>
  </si>
  <si>
    <t xml:space="preserve">Encomiendas</t>
  </si>
  <si>
    <t xml:space="preserve">Blvd. Montoneras 267, Concepción del Uruguay</t>
  </si>
  <si>
    <t xml:space="preserve">+54 9 3442 62-1430</t>
  </si>
  <si>
    <t xml:space="preserve">ChIJq2cPFQnbr5URr8U40KdKLYM</t>
  </si>
  <si>
    <t xml:space="preserve">Mensajería Full Envíos</t>
  </si>
  <si>
    <t xml:space="preserve">25 de Agosto 891, Concepción del Uruguay</t>
  </si>
  <si>
    <t xml:space="preserve">+54 3442 52-4494</t>
  </si>
  <si>
    <t xml:space="preserve">ChIJSe3DtWPbr5URWGzFVyiuDe4</t>
  </si>
  <si>
    <t xml:space="preserve">Correo Servijur</t>
  </si>
  <si>
    <t xml:space="preserve">Correo / Encomiendas</t>
  </si>
  <si>
    <t xml:space="preserve">ChIJUW-r3jjbr5URUPV5u6iKt2c</t>
  </si>
  <si>
    <t xml:space="preserve">Flecha Carga Encomiendas</t>
  </si>
  <si>
    <t xml:space="preserve">Encomiendas / Transporte de cargas</t>
  </si>
  <si>
    <t xml:space="preserve">Blvd. Dr. R. Uncal 673, Concepción del Uruguay</t>
  </si>
  <si>
    <t xml:space="preserve">ChIJOZyAJwDbr5URz_yYZ7CrEBU</t>
  </si>
  <si>
    <t xml:space="preserve">Mensajería Uruguay</t>
  </si>
  <si>
    <t xml:space="preserve">+54 3442 43-7166</t>
  </si>
  <si>
    <t xml:space="preserve">ChIJoZINXQDbr5URHFdnp0MnNjk</t>
  </si>
  <si>
    <t xml:space="preserve">Vía Cargo</t>
  </si>
  <si>
    <t xml:space="preserve">Transporte de cargas / Encomiendas</t>
  </si>
  <si>
    <t xml:space="preserve">Isaias Torres 26, Concepción del Uruguay</t>
  </si>
  <si>
    <t xml:space="preserve">+54 3442 40-9072</t>
  </si>
  <si>
    <t xml:space="preserve">ChIJt2LsmtLbr5URJeNnbhUqq0E</t>
  </si>
  <si>
    <t xml:space="preserve">Ecapack</t>
  </si>
  <si>
    <t xml:space="preserve">Encomiendas / Paquetería</t>
  </si>
  <si>
    <t xml:space="preserve">Blvd. Hipólito Yrigoyen 1684, Concepción del Uruguay</t>
  </si>
  <si>
    <t xml:space="preserve">+54 3442 67-7469</t>
  </si>
  <si>
    <t xml:space="preserve">ChIJI-2gv8fbr5URCQU4Te7z0s0</t>
  </si>
  <si>
    <t xml:space="preserve">Uruvial</t>
  </si>
  <si>
    <t xml:space="preserve">Transporte de cargas</t>
  </si>
  <si>
    <t xml:space="preserve">J. J. Bruno 2875, Concepción del Uruguay</t>
  </si>
  <si>
    <t xml:space="preserve">+54 3442 62-0777</t>
  </si>
  <si>
    <t xml:space="preserve">ChIJG05_wBHbr5URt-5Ur9CFnaU</t>
  </si>
  <si>
    <t xml:space="preserve">DISTRINOR Repuestos Pesados</t>
  </si>
  <si>
    <t xml:space="preserve">Repuestos automotor (pesados)</t>
  </si>
  <si>
    <t xml:space="preserve">Blvd. Dr. R. Uncal 252, Concepción del Uruguay</t>
  </si>
  <si>
    <t xml:space="preserve">+54 3442 44-1841</t>
  </si>
  <si>
    <t xml:space="preserve">ChIJa1VAaE_br5URPeMoFBD2cN0</t>
  </si>
  <si>
    <t xml:space="preserve">Investigación web Fase 2 - Campaña Transporte/Automotor/Movilidad (Google Maps)</t>
  </si>
  <si>
    <t xml:space="preserve">BH Diesel</t>
  </si>
  <si>
    <t xml:space="preserve">Inyección diésel</t>
  </si>
  <si>
    <t xml:space="preserve">Isaias Torres 41, Concepción del Uruguay</t>
  </si>
  <si>
    <t xml:space="preserve">+54 3442 57-4296</t>
  </si>
  <si>
    <t xml:space="preserve">ChIJnaKxdsDbr5URv8UnVSnEdCg</t>
  </si>
  <si>
    <t xml:space="preserve">Rectificaciones Meyer</t>
  </si>
  <si>
    <t xml:space="preserve">Rectificación de motores</t>
  </si>
  <si>
    <t xml:space="preserve">9 de Julio 1401, Concepción del Uruguay</t>
  </si>
  <si>
    <t xml:space="preserve">+54 3442 42-5439</t>
  </si>
  <si>
    <t xml:space="preserve">ChIJIzaNWunbr5URfXoC_wvMII8</t>
  </si>
  <si>
    <t xml:space="preserve">Italfiat</t>
  </si>
  <si>
    <t xml:space="preserve">9 de Julio 1424, Concepción del Uruguay</t>
  </si>
  <si>
    <t xml:space="preserve">+54 3442 42-3322</t>
  </si>
  <si>
    <t xml:space="preserve">ChIJ-7-3RADbr5URDd-4yU-HlSM</t>
  </si>
  <si>
    <t xml:space="preserve">Restaino Autopartes</t>
  </si>
  <si>
    <t xml:space="preserve">Gral. Galarza 1743, Concepción del Uruguay</t>
  </si>
  <si>
    <t xml:space="preserve">+54 9 3442 41-6344</t>
  </si>
  <si>
    <t xml:space="preserve">ChIJQSGRqg7br5URIEcLYcpgXB8</t>
  </si>
  <si>
    <t xml:space="preserve">R14 Autopartes</t>
  </si>
  <si>
    <t xml:space="preserve">Acceso a RN 14, Concepción del Uruguay</t>
  </si>
  <si>
    <t xml:space="preserve">+54 3442 32-1111</t>
  </si>
  <si>
    <t xml:space="preserve">ChIJtUxYH13Zr5UR6Xz9o2tyUz8</t>
  </si>
  <si>
    <t xml:space="preserve">Baterías Tomba Hnos</t>
  </si>
  <si>
    <t xml:space="preserve">Baterías</t>
  </si>
  <si>
    <t xml:space="preserve">9 de Julio 1736, Concepción del Uruguay</t>
  </si>
  <si>
    <t xml:space="preserve">+54 3442 44-1102</t>
  </si>
  <si>
    <t xml:space="preserve">ChIJoZINXQDbr5URi7Er_PtekJ4</t>
  </si>
  <si>
    <t xml:space="preserve">ElectroRef Baterías</t>
  </si>
  <si>
    <t xml:space="preserve">Baterías / Electricidad automotor</t>
  </si>
  <si>
    <t xml:space="preserve">Blvd. los Constituyentes 508, Concepción del Uruguay</t>
  </si>
  <si>
    <t xml:space="preserve">+54 3445 44-1233</t>
  </si>
  <si>
    <t xml:space="preserve">ChIJ8_8Tu6rbr5URGVoRY3v1Zcs</t>
  </si>
  <si>
    <t xml:space="preserve">Centinela SRL</t>
  </si>
  <si>
    <t xml:space="preserve">9 de Julio 1380, Concepción del Uruguay</t>
  </si>
  <si>
    <t xml:space="preserve">+54 3442 42-5776</t>
  </si>
  <si>
    <t xml:space="preserve">ChIJoZINXQDbr5URryhlhcfAz6k</t>
  </si>
  <si>
    <t xml:space="preserve">Todo Tren Delantero</t>
  </si>
  <si>
    <t xml:space="preserve">Suspensión / Tren delantero</t>
  </si>
  <si>
    <t xml:space="preserve">9 de Julio 1663, Concepción del Uruguay</t>
  </si>
  <si>
    <t xml:space="preserve">+54 3442 40-5707</t>
  </si>
  <si>
    <t xml:space="preserve">ChIJvbvZFSrbr5URvmImy5zQsTg</t>
  </si>
  <si>
    <t xml:space="preserve">Milano Suspensiones</t>
  </si>
  <si>
    <t xml:space="preserve">Suspensión</t>
  </si>
  <si>
    <t xml:space="preserve">+54 3442 62-4334</t>
  </si>
  <si>
    <t xml:space="preserve">ChIJOXd92KPbr5UR2ON3ISBd1_s</t>
  </si>
  <si>
    <t xml:space="preserve">Jovi Bus SRL</t>
  </si>
  <si>
    <t xml:space="preserve">Transporte de pasajeros</t>
  </si>
  <si>
    <t xml:space="preserve">Blvd. los Constituyentes 52, Concepción del Uruguay</t>
  </si>
  <si>
    <t xml:space="preserve">+54 3442 53-2325</t>
  </si>
  <si>
    <t xml:space="preserve">ChIJnfUJ8azbr5URhaz_8R22Wgg</t>
  </si>
  <si>
    <t xml:space="preserve">Shell (Scelzi y Gral. Galarza)</t>
  </si>
  <si>
    <t xml:space="preserve">Scelzi y Gral. Galarza, Concepción del Uruguay</t>
  </si>
  <si>
    <t xml:space="preserve">+54 3442 43-1016</t>
  </si>
  <si>
    <t xml:space="preserve">ChIJhffEQzrbr5UR2uSW6RTKBhk</t>
  </si>
  <si>
    <t xml:space="preserve">Planta YPF Gas Concepción del Uruguay</t>
  </si>
  <si>
    <t xml:space="preserve">Estación de servicio (GLP a granel)</t>
  </si>
  <si>
    <t xml:space="preserve">RP39 y Acceso a RN 14, Concepción del Uruguay</t>
  </si>
  <si>
    <t xml:space="preserve">ChIJoyAYeLzZr5URyU68_lRLkzw</t>
  </si>
  <si>
    <t xml:space="preserve">Estación de Servicio GNC/Nafta/Diesel (Constituyentes y Sartorio)</t>
  </si>
  <si>
    <t xml:space="preserve">Blvd. los Constituyentes y Lorenzo Sartorio, Concepción del Uruguay</t>
  </si>
  <si>
    <t xml:space="preserve">ChIJ46lEyB7br5URb6y4AxKEScA</t>
  </si>
  <si>
    <t xml:space="preserve">Flechabus (Terminal de Ómnibus)</t>
  </si>
  <si>
    <t xml:space="preserve">Transporte de pasajeros interurbano</t>
  </si>
  <si>
    <t xml:space="preserve">Av. Constituyentes 51, Terminal de Ómnibus, Concepción del Uruguay</t>
  </si>
  <si>
    <t xml:space="preserve">+54 3442 42-7000</t>
  </si>
  <si>
    <t xml:space="preserve">ChIJKwtj9gDbr5UR5wLeO_7xxJw</t>
  </si>
  <si>
    <t xml:space="preserve">Electromecánica Rolleri's</t>
  </si>
  <si>
    <t xml:space="preserve">Ruta 14, colectora este km 124.5, Concepción del Uruguay</t>
  </si>
  <si>
    <t xml:space="preserve">+54 3442 45-6318</t>
  </si>
  <si>
    <t xml:space="preserve">ChIJfzc01EPZr5URobc4JU3U78s</t>
  </si>
  <si>
    <t xml:space="preserve">Electromecánica Huck</t>
  </si>
  <si>
    <t xml:space="preserve">Blvd. Roberto Uncal 173, Concepción del Uruguay</t>
  </si>
  <si>
    <t xml:space="preserve">+54 3442 44-1465</t>
  </si>
  <si>
    <t xml:space="preserve">ChIJ-7-3RADbr5URIOtiA_pH0PU</t>
  </si>
  <si>
    <t xml:space="preserve">Lambert (Acoplados y Semirremolques)</t>
  </si>
  <si>
    <t xml:space="preserve">Fabricación de acoplados / trailers</t>
  </si>
  <si>
    <t xml:space="preserve">Ruta Nacional 14 km 124, Parque Industrial, Concepción del Uruguay</t>
  </si>
  <si>
    <t xml:space="preserve">+54 800-888-5262</t>
  </si>
  <si>
    <t xml:space="preserve">ChIJHzInKujZr5URzLUkguhrbx4</t>
  </si>
  <si>
    <t xml:space="preserve">Goette Maquinarias</t>
  </si>
  <si>
    <t xml:space="preserve">Concesionaria de maquinaria/camiones</t>
  </si>
  <si>
    <t xml:space="preserve">RN14 km 120, Concepción del Uruguay</t>
  </si>
  <si>
    <t xml:space="preserve">+54 3442 45-3548</t>
  </si>
  <si>
    <t xml:space="preserve">ChIJJ81EoDHZr5URpM8cRz1OFzE</t>
  </si>
  <si>
    <t xml:space="preserve">Gomería 39</t>
  </si>
  <si>
    <t xml:space="preserve">RN14/39, Concepción del Uruguay</t>
  </si>
  <si>
    <t xml:space="preserve">ChIJjZvXHxfZr5URLtsMaq3TgSI</t>
  </si>
  <si>
    <t xml:space="preserve">Investigación web Fase 3 - Campaña Transporte/Automotor/Movilidad (Google Maps, zona rutas/RTO)</t>
  </si>
  <si>
    <t xml:space="preserve">Neumáticos (Recapado, Ruta 39)</t>
  </si>
  <si>
    <t xml:space="preserve">Gomería / Recapado</t>
  </si>
  <si>
    <t xml:space="preserve">Concepción del Uruguay (Ruta 39)</t>
  </si>
  <si>
    <t xml:space="preserve">+54 3442 42-5235</t>
  </si>
  <si>
    <t xml:space="preserve">ChIJ-egskI7Zr5URN522RCXtTjw</t>
  </si>
  <si>
    <t xml:space="preserve">El Ruso Tapas</t>
  </si>
  <si>
    <t xml:space="preserve">Ruta 39, Concepción del Uruguay</t>
  </si>
  <si>
    <t xml:space="preserve">+54 3442 47-1661</t>
  </si>
  <si>
    <t xml:space="preserve">ChIJFRZLprfZr5URnBNjpktgapY</t>
  </si>
  <si>
    <t xml:space="preserve">El Vagón SRL - Centro de Revisión Técnica Vehicular</t>
  </si>
  <si>
    <t xml:space="preserve">Revisión Técnica Vehicular (RTO/VTV)</t>
  </si>
  <si>
    <t xml:space="preserve">RN14, Concepción del Uruguay</t>
  </si>
  <si>
    <t xml:space="preserve">+54 3442 64-2706</t>
  </si>
  <si>
    <t xml:space="preserve">ChIJvYGXSaXZr5URnEcsPTw99Po</t>
  </si>
  <si>
    <t xml:space="preserve">Seguridad Mecánica SRL (RTO/VTV)</t>
  </si>
  <si>
    <t xml:space="preserve">Km 126,5 RN14, Concepción del Uruguay</t>
  </si>
  <si>
    <t xml:space="preserve">+54 3442 66-6896</t>
  </si>
  <si>
    <t xml:space="preserve">ChIJKwtj9gDbr5UR5SxyCsjV_vo</t>
  </si>
  <si>
    <t xml:space="preserve">Polarizados Labiela</t>
  </si>
  <si>
    <t xml:space="preserve">Polarizados / Detailing</t>
  </si>
  <si>
    <t xml:space="preserve">25 de Mayo 243, Concepción del Uruguay</t>
  </si>
  <si>
    <t xml:space="preserve">+54 3442 41-7631</t>
  </si>
  <si>
    <t xml:space="preserve">ChIJ5Q-xsIXbr5URMOD-Y7QqQXw</t>
  </si>
  <si>
    <t xml:space="preserve">Americar</t>
  </si>
  <si>
    <t xml:space="preserve">Taller mecánico / Accesorios</t>
  </si>
  <si>
    <t xml:space="preserve">Gral. Galarza 1657, Concepción del Uruguay</t>
  </si>
  <si>
    <t xml:space="preserve">+54 3442 51-9048</t>
  </si>
  <si>
    <t xml:space="preserve">ChIJS2JlILPbr5URLtevfMiQx-M</t>
  </si>
  <si>
    <t xml:space="preserve">Grabado de Cristales</t>
  </si>
  <si>
    <t xml:space="preserve">Grabado antirrobo de cristales</t>
  </si>
  <si>
    <t xml:space="preserve">ChIJhaMY4LLbr5URfHBPku8NVkc</t>
  </si>
  <si>
    <t xml:space="preserve">TRebord Motorepuestos</t>
  </si>
  <si>
    <t xml:space="preserve">Santa Teresita 1701 y Bv. Díaz Vélez, Concepción del Uruguay</t>
  </si>
  <si>
    <t xml:space="preserve">+54 3442 52-6220</t>
  </si>
  <si>
    <t xml:space="preserve">ChIJf7ZhFoPbr5UREBRfDWcdA1Y</t>
  </si>
  <si>
    <t xml:space="preserve">Jose Motorepuestos</t>
  </si>
  <si>
    <t xml:space="preserve">Bv. Ricardo Balbín 1872, Concepción del Uruguay</t>
  </si>
  <si>
    <t xml:space="preserve">+54 3442 44-0840</t>
  </si>
  <si>
    <t xml:space="preserve">ChIJW7Ip70Xbr5URCPqemgdAS2A</t>
  </si>
  <si>
    <t xml:space="preserve">Gallardo Angel</t>
  </si>
  <si>
    <t xml:space="preserve">Psiquiatría</t>
  </si>
  <si>
    <t xml:space="preserve">9 de Julio 315, Concepción del Uruguay, Entre Ríos, Argentina</t>
  </si>
  <si>
    <t xml:space="preserve">+54 3442 42-7495</t>
  </si>
  <si>
    <t xml:space="preserve">Verificado (Google Maps, actividad confirmada)</t>
  </si>
  <si>
    <t xml:space="preserve">ChIJ-7-3RADbr5URDjCBsKeJSJs</t>
  </si>
  <si>
    <t xml:space="preserve">SEGUNDACAMPANASALUD</t>
  </si>
  <si>
    <t xml:space="preserve">Centro de Día El Despertar</t>
  </si>
  <si>
    <t xml:space="preserve">Centro de Salud Mental</t>
  </si>
  <si>
    <t xml:space="preserve">ChIJj0oT9Anbr5UR16piR2Xaex0</t>
  </si>
  <si>
    <t xml:space="preserve">Caren Bianchi - Lic. en Psicología</t>
  </si>
  <si>
    <t xml:space="preserve">+54 379 490-2327</t>
  </si>
  <si>
    <t xml:space="preserve">ChIJRyVfGVPbr5URekF-ndxTWFA</t>
  </si>
  <si>
    <t xml:space="preserve">Gianello - Nicolás Gianello Psiquiatría</t>
  </si>
  <si>
    <t xml:space="preserve">Sarmiento 679, E3260 Concepción del Uruguay, Entre Ríos, Argentina</t>
  </si>
  <si>
    <t xml:space="preserve">ChIJA5tqcwDbr5URZCUhaVKn4is</t>
  </si>
  <si>
    <t xml:space="preserve">FemCare</t>
  </si>
  <si>
    <t xml:space="preserve">Ginecología</t>
  </si>
  <si>
    <t xml:space="preserve">+54 3442 62-4092</t>
  </si>
  <si>
    <t xml:space="preserve">ChIJl4qKBSLbr5URu2Kv8FB89gY</t>
  </si>
  <si>
    <t xml:space="preserve">Consultorio Médico (Bv. Aráoz)</t>
  </si>
  <si>
    <t xml:space="preserve">Bv. Dr. Luis F. Aráoz 279, Concepción del Uruguay, Entre Ríos, Argentina</t>
  </si>
  <si>
    <t xml:space="preserve">ChIJaWN2d7Hbr5URnAITc1ZM_l0</t>
  </si>
  <si>
    <t xml:space="preserve">Consultorios Urquiza</t>
  </si>
  <si>
    <t xml:space="preserve">Policonsultorio Médico</t>
  </si>
  <si>
    <t xml:space="preserve">Justo José de Urquiza 371, E3260 Concepción del Uruguay, Entre Ríos, Argentina</t>
  </si>
  <si>
    <t xml:space="preserve">+54 3442 43-9741</t>
  </si>
  <si>
    <t xml:space="preserve">ChIJJ2OEmv_ar5URoPqc_573_XA</t>
  </si>
  <si>
    <t xml:space="preserve">Dr. Barbara, Francisco - Urólogo</t>
  </si>
  <si>
    <t xml:space="preserve">Urología</t>
  </si>
  <si>
    <t xml:space="preserve">E3260 Concepción del Uruguay, Entre Ríos, Argentina</t>
  </si>
  <si>
    <t xml:space="preserve">+54 9 3442 57-0642</t>
  </si>
  <si>
    <t xml:space="preserve">ChIJ3d-1on3br5URro6-_bN2Pxw</t>
  </si>
  <si>
    <t xml:space="preserve">Dr. Francisco Fonseca - Otorrinolaringólogo</t>
  </si>
  <si>
    <t xml:space="preserve">Otorrinolaringología</t>
  </si>
  <si>
    <t xml:space="preserve">Bartolomé Mitre 666, E3260 Concepción del Uruguay, Entre Ríos, Argentina</t>
  </si>
  <si>
    <t xml:space="preserve">+54 3442 33-4444</t>
  </si>
  <si>
    <t xml:space="preserve">ChIJ8Tlxhfzbr5URJh1gBRbbf0U</t>
  </si>
  <si>
    <t xml:space="preserve">Dr. Roberto H. Caraballo - Neurología y Epilepsia Infantil</t>
  </si>
  <si>
    <t xml:space="preserve">Neurología</t>
  </si>
  <si>
    <t xml:space="preserve">+54 3442 50-3362</t>
  </si>
  <si>
    <t xml:space="preserve">ChIJL-0jcqbbr5UR28asZR4T4q8</t>
  </si>
  <si>
    <t xml:space="preserve">Dr Rocca Mario Ernesto</t>
  </si>
  <si>
    <t xml:space="preserve">Artigas Gral 633, Concepción del Uruguay, Entre Ríos, Argentina</t>
  </si>
  <si>
    <t xml:space="preserve">+54 3442 42-6648</t>
  </si>
  <si>
    <t xml:space="preserve">ChIJ-7-3RADbr5URyxJriB2WXPg</t>
  </si>
  <si>
    <t xml:space="preserve">Dr Watters Carlos J</t>
  </si>
  <si>
    <t xml:space="preserve">Eva Duarte de Perón 213, Concepción del Uruguay, Entre Ríos, Argentina</t>
  </si>
  <si>
    <t xml:space="preserve">+54 3442 42-5734</t>
  </si>
  <si>
    <t xml:space="preserve">ChIJ-7-3RADbr5URRduot8Ew1EE</t>
  </si>
  <si>
    <t xml:space="preserve">Pascal Hugo</t>
  </si>
  <si>
    <t xml:space="preserve">Gral Justo José de Urquiza 410, Concepción del Uruguay, Entre Ríos, Argentina</t>
  </si>
  <si>
    <t xml:space="preserve">+54 3442 42-6677</t>
  </si>
  <si>
    <t xml:space="preserve">ChIJ-7-3RADbr5UR5hi9AgFiYxs</t>
  </si>
  <si>
    <t xml:space="preserve">Consultorios Médicos Chacabuco 31 (Endocrinología/Medicina General/Odontología/Nutrición/Quiropraxia/Kinesiología)</t>
  </si>
  <si>
    <t xml:space="preserve">Chacabuco 31, Concepción del Uruguay, Entre Ríos, Argentina</t>
  </si>
  <si>
    <t xml:space="preserve">+54 3442 45-0594</t>
  </si>
  <si>
    <t xml:space="preserve">ChIJ-YUOqavbr5URocuqsJZg6Ok</t>
  </si>
  <si>
    <t xml:space="preserve">Dr Carlos Brescacin - Neumonología</t>
  </si>
  <si>
    <t xml:space="preserve">Neumonología</t>
  </si>
  <si>
    <t xml:space="preserve">Sarmiento 1247, E3260 Concepción del Uruguay, Entre Ríos, Argentina</t>
  </si>
  <si>
    <t xml:space="preserve">+54 9 3442 46-7472</t>
  </si>
  <si>
    <t xml:space="preserve">ChIJQfjcqa7br5URwGOt2DfCHMs</t>
  </si>
  <si>
    <t xml:space="preserve">Dr Gatti Juan Carlos</t>
  </si>
  <si>
    <t xml:space="preserve">Ugarteche 44, Concepción del Uruguay, Entre Ríos, Argentina</t>
  </si>
  <si>
    <t xml:space="preserve">+54 3442 42-7353</t>
  </si>
  <si>
    <t xml:space="preserve">ChIJ-7-3RADbr5URTzqV9OOFo4I</t>
  </si>
  <si>
    <t xml:space="preserve">Círculo Médico de Concepción del Uruguay</t>
  </si>
  <si>
    <t xml:space="preserve">Asociación / Colegio Profesional</t>
  </si>
  <si>
    <t xml:space="preserve">Artusi 598, E3260 Concepción del Uruguay, Entre Ríos, Argentina</t>
  </si>
  <si>
    <t xml:space="preserve">+54 3442 42-5888</t>
  </si>
  <si>
    <t xml:space="preserve">ChIJoZINXQDbr5URTATPdqE-dzY</t>
  </si>
  <si>
    <t xml:space="preserve">Consultorio Dra Julia Berwart</t>
  </si>
  <si>
    <t xml:space="preserve">Chacabuco 175, Concepción del Uruguay, Entre Ríos, Argentina</t>
  </si>
  <si>
    <t xml:space="preserve">+54 3442 58-0892</t>
  </si>
  <si>
    <t xml:space="preserve">ChIJ92xHgG_br5URjAHpxu5Vz5w</t>
  </si>
  <si>
    <t xml:space="preserve">Dra Fernanda George</t>
  </si>
  <si>
    <t xml:space="preserve">Ameghino 256, E3260 Concepción del Uruguay, Entre Ríos, Argentina</t>
  </si>
  <si>
    <t xml:space="preserve">+54 3442 30-6072</t>
  </si>
  <si>
    <t xml:space="preserve">ChIJGzk0jTDbr5URLK0PPzQjAfQ</t>
  </si>
  <si>
    <t xml:space="preserve">Dra. Crespi María Eugenia</t>
  </si>
  <si>
    <t xml:space="preserve">Consultorios Vita, Pablo Lorentz 2325, Concepción del Uruguay, Entre Ríos, Argentina</t>
  </si>
  <si>
    <t xml:space="preserve">+54 9 3442 46-5606</t>
  </si>
  <si>
    <t xml:space="preserve">ChIJVye3Sm_br5URb6o5qKnaA4Q</t>
  </si>
  <si>
    <t xml:space="preserve">Centro de Kinesiología Lic. Ana Emilia Rodríguez</t>
  </si>
  <si>
    <t xml:space="preserve">14 de Julio 390, Concepción del Uruguay, Entre Ríos, Argentina</t>
  </si>
  <si>
    <t xml:space="preserve">+54 3442 42-1353</t>
  </si>
  <si>
    <t xml:space="preserve">ChIJRa0EClXar5URuyX5jztRhqw</t>
  </si>
  <si>
    <t xml:space="preserve">Kinesiología Kinefilaxia Kuhn - K3</t>
  </si>
  <si>
    <t xml:space="preserve">9 de Julio 1435, E3260 Concepción del Uruguay, Entre Ríos, Argentina</t>
  </si>
  <si>
    <t xml:space="preserve">+54 3442 46-6631</t>
  </si>
  <si>
    <t xml:space="preserve">ChIJdV9zrN3br5URRAP8HtCgfds</t>
  </si>
  <si>
    <t xml:space="preserve">Kinesióloga Dra. Luz Enna Díaz Rodríguez</t>
  </si>
  <si>
    <t xml:space="preserve">Dr. Dodero 27, Concepción del Uruguay, Entre Ríos, Argentina</t>
  </si>
  <si>
    <t xml:space="preserve">+54 3442 64-0572</t>
  </si>
  <si>
    <t xml:space="preserve">ChIJUURVMP7br5UR2ZonZvFOO8Y</t>
  </si>
  <si>
    <t xml:space="preserve">Motum - Kinesiología y Rehabilitación Deportiva</t>
  </si>
  <si>
    <t xml:space="preserve">+54 3442 65-3967</t>
  </si>
  <si>
    <t xml:space="preserve">ChIJU-cljJHbr5URPUBKq-EfYUM</t>
  </si>
  <si>
    <t xml:space="preserve">Podólogo Universitario Kevin L. Banchero</t>
  </si>
  <si>
    <t xml:space="preserve">25 de Mayo 392, E3260 Concepción del Uruguay, Entre Ríos, Argentina</t>
  </si>
  <si>
    <t xml:space="preserve">ChIJ2fkbdtTbr5URA46tc6uSoLg</t>
  </si>
  <si>
    <t xml:space="preserve">Téc. Univ. en Podología Marisol Blanc</t>
  </si>
  <si>
    <t xml:space="preserve">Ameghino 412, Concepción del Uruguay, Entre Ríos, Argentina</t>
  </si>
  <si>
    <t xml:space="preserve">+54 9 3442 54-8064</t>
  </si>
  <si>
    <t xml:space="preserve">ChIJv42oU1jbr5UR6X5qZ1DvCEU</t>
  </si>
  <si>
    <t xml:space="preserve">Podoestética Fernanda Macri</t>
  </si>
  <si>
    <t xml:space="preserve">Podología / Estética</t>
  </si>
  <si>
    <t xml:space="preserve">Ameghino 646, E3260 Concepción del Uruguay, Entre Ríos, Argentina</t>
  </si>
  <si>
    <t xml:space="preserve">+54 3442 64-4453</t>
  </si>
  <si>
    <t xml:space="preserve">ChIJNcQuBVLbr5URylp1HDFPVDQ</t>
  </si>
  <si>
    <t xml:space="preserve">Nutricionista Cynthia Oviedo</t>
  </si>
  <si>
    <t xml:space="preserve">21 de Noviembre y Ereño, Concepción del Uruguay, Entre Ríos, Argentina</t>
  </si>
  <si>
    <t xml:space="preserve">+54 3442 51-6691</t>
  </si>
  <si>
    <t xml:space="preserve">ChIJn_RCGYfbr5URpVSGBd02PR0</t>
  </si>
  <si>
    <t xml:space="preserve">Nutricionista Ayelén Escalada</t>
  </si>
  <si>
    <t xml:space="preserve">Blvd. Hipólito Yrigoyen 1268, E3260 Concepción del Uruguay, Entre Ríos, Argentina</t>
  </si>
  <si>
    <t xml:space="preserve">+54 9 3442 64-2506</t>
  </si>
  <si>
    <t xml:space="preserve">ChIJ5T7GVWnbr5URXSUQ5vWTmBI</t>
  </si>
  <si>
    <t xml:space="preserve">Valdunciel, Fabricio - Odontólogo</t>
  </si>
  <si>
    <t xml:space="preserve">Bartolomé Mitre 1002, E3260 Concepción del Uruguay, Entre Ríos, Argentina</t>
  </si>
  <si>
    <t xml:space="preserve">+54 3442 42-6260</t>
  </si>
  <si>
    <t xml:space="preserve">ChIJ7bhZ6OPbr5URPFC2nsIARY4</t>
  </si>
  <si>
    <t xml:space="preserve">Akrich Andrés Horacio - Odontólogo</t>
  </si>
  <si>
    <t xml:space="preserve">O. Leguizamón 120, Concepción del Uruguay, Entre Ríos, Argentina</t>
  </si>
  <si>
    <t xml:space="preserve">+54 3442 43-3660</t>
  </si>
  <si>
    <t xml:space="preserve">ChIJoZINXQDbr5URnSBE1u7auGc</t>
  </si>
  <si>
    <t xml:space="preserve">Pretto Jorge Antonio - Odontólogo</t>
  </si>
  <si>
    <t xml:space="preserve">Malvinas Argentinas 17, Concepción del Uruguay, Entre Ríos, Argentina</t>
  </si>
  <si>
    <t xml:space="preserve">+54 3442 42-4496</t>
  </si>
  <si>
    <t xml:space="preserve">ChIJ-7-3RADbr5URdvT5Go_bX-0</t>
  </si>
  <si>
    <t xml:space="preserve">Optica Social (Rocamora)</t>
  </si>
  <si>
    <t xml:space="preserve">Rocamora 596, Concepción del Uruguay, Entre Ríos, Argentina</t>
  </si>
  <si>
    <t xml:space="preserve">+54 9 3442 64-5852</t>
  </si>
  <si>
    <t xml:space="preserve">ChIJcaM1oAHbr5URBYNEAcn5HVs</t>
  </si>
  <si>
    <t xml:space="preserve">Instituto Oftalmológico Uruguay</t>
  </si>
  <si>
    <t xml:space="preserve">Óptica / Oftalmología</t>
  </si>
  <si>
    <t xml:space="preserve">+54 3442 42-7066</t>
  </si>
  <si>
    <t xml:space="preserve">ChIJV0Z0YgHbr5URC1bdbdI5vA0</t>
  </si>
  <si>
    <t xml:space="preserve">Optica Luz</t>
  </si>
  <si>
    <t xml:space="preserve">14 de Julio 196, E3260 Concepción del Uruguay, Entre Ríos, Argentina</t>
  </si>
  <si>
    <t xml:space="preserve">+54 3442 62-8799</t>
  </si>
  <si>
    <t xml:space="preserve">ChIJt5jhYfnbr5URfqcMXbi8LpA</t>
  </si>
  <si>
    <t xml:space="preserve">Espacio Saludable - Quiropraxia, Kinesiología, RPG</t>
  </si>
  <si>
    <t xml:space="preserve">Quiropraxia / Kinesiología</t>
  </si>
  <si>
    <t xml:space="preserve">9 de Julio 516, E3260 Concepción del Uruguay, Entre Ríos, Argentina</t>
  </si>
  <si>
    <t xml:space="preserve">ChIJA2U-ClXar5URy05dPginLYQ</t>
  </si>
  <si>
    <t xml:space="preserve">Diego Rode - Quiropráctico</t>
  </si>
  <si>
    <t xml:space="preserve">Quiropraxia</t>
  </si>
  <si>
    <t xml:space="preserve">+54 3442 66-9200</t>
  </si>
  <si>
    <t xml:space="preserve">ChIJCfBJPgTbr5URnB9gBDjXX9w</t>
  </si>
  <si>
    <t xml:space="preserve">LogicaPostural - Quiropráctico</t>
  </si>
  <si>
    <t xml:space="preserve">ChIJ-TAL1u3br5URASadon6C-H4</t>
  </si>
  <si>
    <t xml:space="preserve">Osteopatía - Lic. Daniela Muchiutti</t>
  </si>
  <si>
    <t xml:space="preserve">Osteopatía</t>
  </si>
  <si>
    <t xml:space="preserve">Consultorio Motum, Alberdi 1098, E3260 Concepción del Uruguay, Entre Ríos, Argentina</t>
  </si>
  <si>
    <t xml:space="preserve">+54 345 414-5434</t>
  </si>
  <si>
    <t xml:space="preserve">ChIJq40ZD17br5URJUSdxdYxbks</t>
  </si>
  <si>
    <t xml:space="preserve">Kinesióloga - Estética y Masajes</t>
  </si>
  <si>
    <t xml:space="preserve">Kinesiología / Estética</t>
  </si>
  <si>
    <t xml:space="preserve">Cnel. Rocamora 1126, E3260 Concepción del Uruguay, Entre Ríos, Argentina</t>
  </si>
  <si>
    <t xml:space="preserve">+54 3442 46-6718</t>
  </si>
  <si>
    <t xml:space="preserve">ChIJZ9i2jdPbr5UR2T7wth7GCSw</t>
  </si>
  <si>
    <t xml:space="preserve">Amulén Espacio Interdisciplinario</t>
  </si>
  <si>
    <t xml:space="preserve">Centro Interdisciplinario de Salud Infantil</t>
  </si>
  <si>
    <t xml:space="preserve">Dr. J. A. Marco 690, Concepción del Uruguay, Entre Ríos, Argentina</t>
  </si>
  <si>
    <t xml:space="preserve">ChIJHX_zz8fbr5URu4x-vsPZeXA</t>
  </si>
  <si>
    <t xml:space="preserve">Terapia Ocupacional María Eugenia</t>
  </si>
  <si>
    <t xml:space="preserve">Terapia Ocupacional</t>
  </si>
  <si>
    <t xml:space="preserve">Chacabuco 513, Concepción del Uruguay, Entre Ríos, Argentina</t>
  </si>
  <si>
    <t xml:space="preserve">ChIJHXczdwDbr5URQ8S19hrG4pc</t>
  </si>
  <si>
    <t xml:space="preserve">Medicina Laboral</t>
  </si>
  <si>
    <t xml:space="preserve">+54 3442 42-3446</t>
  </si>
  <si>
    <t xml:space="preserve">ChIJAfNIpwHbr5URmPk-p6i2Iu8</t>
  </si>
  <si>
    <t xml:space="preserve">Mauro Lazarte - Psicopedagogo</t>
  </si>
  <si>
    <t xml:space="preserve">Psicopedagogía</t>
  </si>
  <si>
    <t xml:space="preserve">Combatientes de Malvinas 394, E3260 Concepción del Uruguay, Entre Ríos, Argentina</t>
  </si>
  <si>
    <t xml:space="preserve">+54 9 3442 64-3242</t>
  </si>
  <si>
    <t xml:space="preserve">ChIJb0PFpQHbr5URPEI3l8MuWmQ</t>
  </si>
  <si>
    <t xml:space="preserve">Centro Integral de Psicopedagogía Consciencia y Salud - Lic. Verónica Magni</t>
  </si>
  <si>
    <t xml:space="preserve">Artusi 477 PB A, E3260 Concepción del Uruguay, Entre Ríos, Argentina</t>
  </si>
  <si>
    <t xml:space="preserve">+54 3442 67-0171</t>
  </si>
  <si>
    <t xml:space="preserve">ChIJKYA8Birbr5URyYpDFa8DNFU</t>
  </si>
  <si>
    <t xml:space="preserve">Casa Aurora - Residencia para Adultos Mayores</t>
  </si>
  <si>
    <t xml:space="preserve">Geriatría / Residencia</t>
  </si>
  <si>
    <t xml:space="preserve">J. J. Bruno 2460, Concepción del Uruguay, Entre Ríos, Argentina</t>
  </si>
  <si>
    <t xml:space="preserve">+54 11 6991-1034</t>
  </si>
  <si>
    <t xml:space="preserve">ChIJR5c_dQDbr5URd4T9M1w8-0A</t>
  </si>
  <si>
    <t xml:space="preserve">Hogar de Ancianos Federico Ozanam</t>
  </si>
  <si>
    <t xml:space="preserve">Sarmiento 1630, Concepción del Uruguay, Entre Ríos, Argentina</t>
  </si>
  <si>
    <t xml:space="preserve">+54 3442 44-3797</t>
  </si>
  <si>
    <t xml:space="preserve">ChIJoZINXQDbr5UR7MIO2b-tSf0</t>
  </si>
  <si>
    <t xml:space="preserve">Hogar de Ancianas San Vicente de Paúl</t>
  </si>
  <si>
    <t xml:space="preserve">Rocamora 1201-1243, Concepción del Uruguay, Entre Ríos, Argentina</t>
  </si>
  <si>
    <t xml:space="preserve">+54 3442 43-1469</t>
  </si>
  <si>
    <t xml:space="preserve">ChIJtZ0Vmazbr5URIfXuvxJg1hk</t>
  </si>
  <si>
    <t xml:space="preserve">Geriátrico Residencia La Casa de Betty</t>
  </si>
  <si>
    <t xml:space="preserve">8 de Junio 870, E3260 Concepción del Uruguay, Entre Ríos, Argentina</t>
  </si>
  <si>
    <t xml:space="preserve">+54 3442 42-4490</t>
  </si>
  <si>
    <t xml:space="preserve">ChIJoZINXQDbr5URcXLacIuaac8</t>
  </si>
  <si>
    <t xml:space="preserve">Residencia de Adultos Mayores Nuestra Señora del Huerto</t>
  </si>
  <si>
    <t xml:space="preserve">Perú 58/98, Concepción del Uruguay, Entre Ríos, Argentina</t>
  </si>
  <si>
    <t xml:space="preserve">+54 3442 42-7792</t>
  </si>
  <si>
    <t xml:space="preserve">ChIJe3UjEAPbr5UR5_yFSygMdag</t>
  </si>
  <si>
    <t xml:space="preserve">Residencia Casa Club Nova Vitta</t>
  </si>
  <si>
    <t xml:space="preserve">Alfonsina Storni 1791, Concepción del Uruguay, Entre Ríos, Argentina</t>
  </si>
  <si>
    <t xml:space="preserve">+54 9 3442 56-4805</t>
  </si>
  <si>
    <t xml:space="preserve">ChIJ50OVmxrbr5URHSJT9iA9mfE</t>
  </si>
  <si>
    <t xml:space="preserve">Flores de Bach Concepción del Uruguay</t>
  </si>
  <si>
    <t xml:space="preserve">Terapias Complementarias</t>
  </si>
  <si>
    <t xml:space="preserve">Artusi 733, Concepción del Uruguay, Entre Ríos, Argentina</t>
  </si>
  <si>
    <t xml:space="preserve">+54 3442 55-1614</t>
  </si>
  <si>
    <t xml:space="preserve">ChIJX0gOOHTbr5URIwoR3EJCEvA</t>
  </si>
  <si>
    <t xml:space="preserve">Fundación Centro Bulimia y Anorexia - Concepción del Uruguay</t>
  </si>
  <si>
    <t xml:space="preserve">Salud Mental / Trastornos Alimentarios</t>
  </si>
  <si>
    <t xml:space="preserve">Erausquin 432, E3260 Concepción del Uruguay, Entre Ríos, Argentina</t>
  </si>
  <si>
    <t xml:space="preserve">+54 3442 42-6624</t>
  </si>
  <si>
    <t xml:space="preserve">ChIJ91MhY_7ar5UROlcwyvWPcic</t>
  </si>
  <si>
    <t xml:space="preserve">Complejo Terapéutico Residencial Animarce</t>
  </si>
  <si>
    <t xml:space="preserve">Rehabilitación / Adicciones</t>
  </si>
  <si>
    <t xml:space="preserve">+54 9 3442 62-4375</t>
  </si>
  <si>
    <t xml:space="preserve">ChIJeaAXMQDZr5URa_gUlHHP_EY</t>
  </si>
  <si>
    <t xml:space="preserve">Consultorios Psicológicos - Lic. Ríos Federico</t>
  </si>
  <si>
    <t xml:space="preserve">Blvd. Montoneras 198, Concepción del Uruguay, Entre Ríos, Argentina</t>
  </si>
  <si>
    <t xml:space="preserve">ChIJp4XhFADbr5URq7LQOmct4jw</t>
  </si>
  <si>
    <t xml:space="preserve">Centro de Salud La Concepción (CAPS)</t>
  </si>
  <si>
    <t xml:space="preserve">Centro de Salud Pública</t>
  </si>
  <si>
    <t xml:space="preserve">+54 3442 58-6011</t>
  </si>
  <si>
    <t xml:space="preserve">ChIJB7g0PQjbr5URPeeAxDVhqeU</t>
  </si>
  <si>
    <t xml:space="preserve">Consultorio de Medicina General (Don Bosco)</t>
  </si>
  <si>
    <t xml:space="preserve">Medicina General</t>
  </si>
  <si>
    <t xml:space="preserve">Don Bosco 2128 casa 126, E3260 Concepción del Uruguay, Entre Ríos, Argentina</t>
  </si>
  <si>
    <t xml:space="preserve">+54 3442 53-5598</t>
  </si>
  <si>
    <t xml:space="preserve">ChIJK1T5sWXbr5URObgIwBrhay0</t>
  </si>
  <si>
    <t xml:space="preserve">Consultorio Medicina General y Salud Ocupacional</t>
  </si>
  <si>
    <t xml:space="preserve">Medicina General / Laboral</t>
  </si>
  <si>
    <t xml:space="preserve">Tibiletti 128, E3260 Concepción del Uruguay, Entre Ríos, Argentina</t>
  </si>
  <si>
    <t xml:space="preserve">+54 9 3442 56-2193</t>
  </si>
  <si>
    <t xml:space="preserve">ChIJ9cDJ1eDbr5URUYgrHX9fuk4</t>
  </si>
  <si>
    <t xml:space="preserve">Dr. Fonseca, Jorge Ignacio - Diagnóstico por Imágenes</t>
  </si>
  <si>
    <t xml:space="preserve">+54 9 3442 46-1841</t>
  </si>
  <si>
    <t xml:space="preserve">ChIJEY9tbgHbr5URo6aX8Q4IU3Q</t>
  </si>
  <si>
    <t xml:space="preserve">Centro Tomográfico Uruguay SRL</t>
  </si>
  <si>
    <t xml:space="preserve">ChIJAQAwcgHbr5URkFj3Xogaj1s</t>
  </si>
  <si>
    <t xml:space="preserve">Alergista Dr. Cali Nicolás</t>
  </si>
  <si>
    <t xml:space="preserve">Alergología / Inmunología</t>
  </si>
  <si>
    <t xml:space="preserve">+54 3442 55-0898</t>
  </si>
  <si>
    <t xml:space="preserve">ChIJQ3C7zNPbr5URVZNVXJan1L8</t>
  </si>
  <si>
    <t xml:space="preserve">Apolo: Crossfit y Funcional</t>
  </si>
  <si>
    <t xml:space="preserve">Gimnasio/Crossfit</t>
  </si>
  <si>
    <t xml:space="preserve">Lucas Piriz 40, Concepción del Uruguay, Entre Ríos</t>
  </si>
  <si>
    <t xml:space="preserve">+54 9 3442 65-3070</t>
  </si>
  <si>
    <t xml:space="preserve">Box de crossfit y entrenamiento funcional.</t>
  </si>
  <si>
    <t xml:space="preserve">INVESTIGACION_DEPORTE_2026</t>
  </si>
  <si>
    <t xml:space="preserve">Aquiles: Crossfit</t>
  </si>
  <si>
    <t xml:space="preserve">Benito Cook 172, Concepción del Uruguay, Entre Ríos</t>
  </si>
  <si>
    <t xml:space="preserve">+54 3442 64-8416</t>
  </si>
  <si>
    <t xml:space="preserve">Box de crossfit.</t>
  </si>
  <si>
    <t xml:space="preserve">MAP Entrenamientos</t>
  </si>
  <si>
    <t xml:space="preserve">Sta. María de Oro 430, Concepción del Uruguay, Entre Ríos</t>
  </si>
  <si>
    <t xml:space="preserve">+54 3442 67-9333</t>
  </si>
  <si>
    <t xml:space="preserve">Entrenamiento funcional grupal en ambiente amigable.</t>
  </si>
  <si>
    <t xml:space="preserve">Stronger Entrenamiento Funcional</t>
  </si>
  <si>
    <t xml:space="preserve">Alberdi y Lucas Piriz, Concepción del Uruguay, Entre Ríos</t>
  </si>
  <si>
    <t xml:space="preserve">+54 3442 54-9994</t>
  </si>
  <si>
    <t xml:space="preserve">Entrenamiento funcional al aire libre.</t>
  </si>
  <si>
    <t xml:space="preserve">ATENEA Training</t>
  </si>
  <si>
    <t xml:space="preserve">Malvinas Argentinas 89, Concepción del Uruguay, Entre Ríos</t>
  </si>
  <si>
    <t xml:space="preserve">+54 9 3442 66-3832</t>
  </si>
  <si>
    <t xml:space="preserve">Gimnasio con variedad de actividades y horarios.</t>
  </si>
  <si>
    <t xml:space="preserve">Emilia Montañana (EM Gym)</t>
  </si>
  <si>
    <t xml:space="preserve">Ereño 691, Concepción del Uruguay, Entre Ríos</t>
  </si>
  <si>
    <t xml:space="preserve">+54 3442 64-7359</t>
  </si>
  <si>
    <t xml:space="preserve">Gimnasio con pilates, spinning, electrofitness y entrenamiento personalizado.</t>
  </si>
  <si>
    <t xml:space="preserve">Full Training Gym</t>
  </si>
  <si>
    <t xml:space="preserve">Acceso A Víctor Rodríguez, Concepción del Uruguay, Entre Ríos</t>
  </si>
  <si>
    <t xml:space="preserve">+54 3442 64-6635</t>
  </si>
  <si>
    <t xml:space="preserve">Gimnasio de entrenamiento con variedad de horarios.</t>
  </si>
  <si>
    <t xml:space="preserve">Indómita Gimnasio Femenino</t>
  </si>
  <si>
    <t xml:space="preserve">Ana U. de Victorica 340, Concepción del Uruguay, Entre Ríos</t>
  </si>
  <si>
    <t xml:space="preserve">+54 343 621-0581</t>
  </si>
  <si>
    <t xml:space="preserve">Espacio de entrenamiento enfocado en mujeres.</t>
  </si>
  <si>
    <t xml:space="preserve">Novafit</t>
  </si>
  <si>
    <t xml:space="preserve">Suipacha 1723, Concepción del Uruguay, Entre Ríos</t>
  </si>
  <si>
    <t xml:space="preserve">+54 3442 49-7257</t>
  </si>
  <si>
    <t xml:space="preserve">Gimnasio con entrenamiento personalizado y clases grupales tipo pilates.</t>
  </si>
  <si>
    <t xml:space="preserve">Vital Fitness</t>
  </si>
  <si>
    <t xml:space="preserve">Ruiz Moreno 679, Concepción del Uruguay, Entre Ríos</t>
  </si>
  <si>
    <t xml:space="preserve">+54 3442 66-0517</t>
  </si>
  <si>
    <t xml:space="preserve">Gimnasio de entrenamiento físico.</t>
  </si>
  <si>
    <t xml:space="preserve">Plenamente Pilates Reformer</t>
  </si>
  <si>
    <t xml:space="preserve">Bv. Dr. Luis F. Aráoz 477, Concepción del Uruguay, Entre Ríos</t>
  </si>
  <si>
    <t xml:space="preserve">+54 3442 41-5133</t>
  </si>
  <si>
    <t xml:space="preserve">Estudio de pilates reformer.</t>
  </si>
  <si>
    <t xml:space="preserve">Pausa Activa</t>
  </si>
  <si>
    <t xml:space="preserve">Pilates/Gimnasio</t>
  </si>
  <si>
    <t xml:space="preserve">Uncal 160, Concepción del Uruguay, Entre Ríos</t>
  </si>
  <si>
    <t xml:space="preserve">+54 3442 55-2362</t>
  </si>
  <si>
    <t xml:space="preserve">Estudio de entrenamiento y actividad física.</t>
  </si>
  <si>
    <t xml:space="preserve">Corpo Pilates</t>
  </si>
  <si>
    <t xml:space="preserve">Millán 220, Concepción del Uruguay, Entre Ríos</t>
  </si>
  <si>
    <t xml:space="preserve">Estudio de pilates.</t>
  </si>
  <si>
    <t xml:space="preserve">Lineal Estudio de Pilates</t>
  </si>
  <si>
    <t xml:space="preserve">9 de Julio 1181, Concepción del Uruguay, Entre Ríos</t>
  </si>
  <si>
    <t xml:space="preserve">+54 9 3442 53-9602</t>
  </si>
  <si>
    <t xml:space="preserve">Espacio Aruna</t>
  </si>
  <si>
    <t xml:space="preserve">Yoga</t>
  </si>
  <si>
    <t xml:space="preserve">C. Sampay 2826, Concepción del Uruguay, Entre Ríos</t>
  </si>
  <si>
    <t xml:space="preserve">+54 11 3103-9816</t>
  </si>
  <si>
    <t xml:space="preserve">Espacio de yoga, cursos prenatales y grupos de crianza.</t>
  </si>
  <si>
    <t xml:space="preserve">Centro Dharma SatNam</t>
  </si>
  <si>
    <t xml:space="preserve">Congreso de Tucumán 704, Concepción del Uruguay, Entre Ríos</t>
  </si>
  <si>
    <t xml:space="preserve">+54 3442 60-7367</t>
  </si>
  <si>
    <t xml:space="preserve">Centro de práctica de yoga.</t>
  </si>
  <si>
    <t xml:space="preserve">Sol de Acuario RedGFU</t>
  </si>
  <si>
    <t xml:space="preserve">Yoga/Centro cultural</t>
  </si>
  <si>
    <t xml:space="preserve">Piedras 129, Concepción del Uruguay, Entre Ríos</t>
  </si>
  <si>
    <t xml:space="preserve">Centro de yoga y disciplinas de bienestar, parte de la red GFU.</t>
  </si>
  <si>
    <t xml:space="preserve">Sinergia Salud</t>
  </si>
  <si>
    <t xml:space="preserve">Gimnasio/Yoga</t>
  </si>
  <si>
    <t xml:space="preserve">21 de Noviembre 184, Concepción del Uruguay, Entre Ríos</t>
  </si>
  <si>
    <t xml:space="preserve">Centro de entrenamiento y clases de yoga.</t>
  </si>
  <si>
    <t xml:space="preserve">Gabriela Sampó</t>
  </si>
  <si>
    <t xml:space="preserve">Yoga terapéutico</t>
  </si>
  <si>
    <t xml:space="preserve">Rivadavia 461, Concepción del Uruguay, Entre Ríos</t>
  </si>
  <si>
    <t xml:space="preserve">+54 9 3442 67-7400</t>
  </si>
  <si>
    <t xml:space="preserve">Práctica de asanas y ejercicios terapéuticos de yoga.</t>
  </si>
  <si>
    <t xml:space="preserve">Kwoonbox</t>
  </si>
  <si>
    <t xml:space="preserve">Artes marciales/Gimnasio</t>
  </si>
  <si>
    <t xml:space="preserve">Rivadavia 312, Concepción del Uruguay, Entre Ríos</t>
  </si>
  <si>
    <t xml:space="preserve">+54 3442 45-4683</t>
  </si>
  <si>
    <t xml:space="preserve">Box de artes marciales y entrenamiento.</t>
  </si>
  <si>
    <t xml:space="preserve">La Tribu Team Dojo Serpiente</t>
  </si>
  <si>
    <t xml:space="preserve">Artes marciales/Kickboxing</t>
  </si>
  <si>
    <t xml:space="preserve">Ereño 1322, Concepción del Uruguay, Entre Ríos</t>
  </si>
  <si>
    <t xml:space="preserve">Escuela de kickboxing recreativo y competitivo.</t>
  </si>
  <si>
    <t xml:space="preserve">Pa-Kua Recinto Concepción del Uruguay</t>
  </si>
  <si>
    <t xml:space="preserve">Artes marciales/Yoga/Tai Chi</t>
  </si>
  <si>
    <t xml:space="preserve">Madre Teresa de Calcuta 537, Concepción del Uruguay, Entre Ríos</t>
  </si>
  <si>
    <t xml:space="preserve">+54 3442 45-5782</t>
  </si>
  <si>
    <t xml:space="preserve">Artes marciales para niños, ritmo pa-kua, yoga y tai chi para adultos mayores.</t>
  </si>
  <si>
    <t xml:space="preserve">Shikinaen Dojo</t>
  </si>
  <si>
    <t xml:space="preserve">Karate/Kobudo</t>
  </si>
  <si>
    <t xml:space="preserve">Congreso de Tucumán 734, Concepción del Uruguay, Entre Ríos</t>
  </si>
  <si>
    <t xml:space="preserve">+54 9 3442 64-1222</t>
  </si>
  <si>
    <t xml:space="preserve">Dojo de karate y kobudo.</t>
  </si>
  <si>
    <t xml:space="preserve">Academia de TaeKwon-Do ITF "Fabio Villalba"</t>
  </si>
  <si>
    <t xml:space="preserve">Artes marciales/Taekwondo</t>
  </si>
  <si>
    <t xml:space="preserve">Oscar Smith 16-212, Concepción del Uruguay, Entre Ríos</t>
  </si>
  <si>
    <t xml:space="preserve">Academia de taekwondo ITF.</t>
  </si>
  <si>
    <t xml:space="preserve">Escuela de Taekwondo ITF Cristian Poggio</t>
  </si>
  <si>
    <t xml:space="preserve">8 de Junio 1190, Concepción del Uruguay, Entre Ríos</t>
  </si>
  <si>
    <t xml:space="preserve">+54 3442 55-8065</t>
  </si>
  <si>
    <t xml:space="preserve">Escuela de taekwondo ITF.</t>
  </si>
  <si>
    <t xml:space="preserve">ITF - Taekwondo y Boxeo (Prof. David Segura)</t>
  </si>
  <si>
    <t xml:space="preserve">Artes marciales/Boxeo</t>
  </si>
  <si>
    <t xml:space="preserve">Bartolomé Mitre 875, Concepción del Uruguay, Entre Ríos</t>
  </si>
  <si>
    <t xml:space="preserve">Entrenamiento de taekwondo (30+ años) y boxeo.</t>
  </si>
  <si>
    <t xml:space="preserve">Almeida Jiu Jitsu - Concepción del Uruguay</t>
  </si>
  <si>
    <t xml:space="preserve">Artes marciales/Jiu Jitsu</t>
  </si>
  <si>
    <t xml:space="preserve">+54 3442 56-7115</t>
  </si>
  <si>
    <t xml:space="preserve">Academia de jiu-jitsu brasileño.</t>
  </si>
  <si>
    <t xml:space="preserve">Academia de Boxeo Amilcar Brusa</t>
  </si>
  <si>
    <t xml:space="preserve">Boxeo</t>
  </si>
  <si>
    <t xml:space="preserve">Juan Domingo Perón 711, Concepción del Uruguay, Entre Ríos</t>
  </si>
  <si>
    <t xml:space="preserve">+54 3442 47-0092</t>
  </si>
  <si>
    <t xml:space="preserve">Academia de boxeo recreativo y competitivo.</t>
  </si>
  <si>
    <t xml:space="preserve">Olimpo Pádel</t>
  </si>
  <si>
    <t xml:space="preserve">Pádel</t>
  </si>
  <si>
    <t xml:space="preserve">Ricardo y 17 de Octubre, Concepción del Uruguay, Entre Ríos</t>
  </si>
  <si>
    <t xml:space="preserve">+54 3442 62-5067</t>
  </si>
  <si>
    <t xml:space="preserve">Canchas de pádel.</t>
  </si>
  <si>
    <t xml:space="preserve">Oeste Pádel</t>
  </si>
  <si>
    <t xml:space="preserve">Cabo O. Labalta, Concepción del Uruguay, Entre Ríos</t>
  </si>
  <si>
    <t xml:space="preserve">+54 3442 30-0710</t>
  </si>
  <si>
    <t xml:space="preserve">Complejo de canchas de pádel.</t>
  </si>
  <si>
    <t xml:space="preserve">Popi Pádel</t>
  </si>
  <si>
    <t xml:space="preserve">Yrigoyen y Ameghino, Concepción del Uruguay, Entre Ríos</t>
  </si>
  <si>
    <t xml:space="preserve">+54 3442 31-1051</t>
  </si>
  <si>
    <t xml:space="preserve">Ibiza Pádel</t>
  </si>
  <si>
    <t xml:space="preserve">Jordana 162, Concepción del Uruguay, Entre Ríos</t>
  </si>
  <si>
    <t xml:space="preserve">+54 3442 64-8495</t>
  </si>
  <si>
    <t xml:space="preserve">Canchas de pádel con servicio de bar.</t>
  </si>
  <si>
    <t xml:space="preserve">Locos X El Pádel</t>
  </si>
  <si>
    <t xml:space="preserve">Tte. Primero Ibáñez 1099, Concepción del Uruguay, Entre Ríos</t>
  </si>
  <si>
    <t xml:space="preserve">Puerto Pádel</t>
  </si>
  <si>
    <t xml:space="preserve">Rocamora 93, Concepción del Uruguay, Entre Ríos</t>
  </si>
  <si>
    <t xml:space="preserve">Canchas de pádel al aire libre.</t>
  </si>
  <si>
    <t xml:space="preserve">Miami Pádel</t>
  </si>
  <si>
    <t xml:space="preserve">Pablo Lorentz 1348, Concepción del Uruguay, Entre Ríos</t>
  </si>
  <si>
    <t xml:space="preserve">Canchas de pádel con bar.</t>
  </si>
  <si>
    <t xml:space="preserve">Open Tenis Club</t>
  </si>
  <si>
    <t xml:space="preserve">Tenis</t>
  </si>
  <si>
    <t xml:space="preserve">Pablo Lorentz, Concepción del Uruguay, Entre Ríos</t>
  </si>
  <si>
    <t xml:space="preserve">Canchas de tenis de polvo de ladrillo al aire libre.</t>
  </si>
  <si>
    <t xml:space="preserve">Tenis Costanera</t>
  </si>
  <si>
    <t xml:space="preserve">Av. Costanera Paysandú 550, Concepción del Uruguay, Entre Ríos</t>
  </si>
  <si>
    <t xml:space="preserve">Club de tenis sobre la costanera.</t>
  </si>
  <si>
    <t xml:space="preserve">Soleil Tenis Club</t>
  </si>
  <si>
    <t xml:space="preserve">Cdad. de Federal 649, Concepción del Uruguay, Entre Ríos</t>
  </si>
  <si>
    <t xml:space="preserve">Club de tenis.</t>
  </si>
  <si>
    <t xml:space="preserve">Carreón Tenis</t>
  </si>
  <si>
    <t xml:space="preserve">Bv. Ricardo Balbín 2049, Concepción del Uruguay, Entre Ríos</t>
  </si>
  <si>
    <t xml:space="preserve">+54 3442 64-7102</t>
  </si>
  <si>
    <t xml:space="preserve">Escuela y canchas de tenis.</t>
  </si>
  <si>
    <t xml:space="preserve">Club Tomás de Rocamora</t>
  </si>
  <si>
    <t xml:space="preserve">Blvd. Hipólito Yrigoyen 349, Concepción del Uruguay, Entre Ríos</t>
  </si>
  <si>
    <t xml:space="preserve">+54 3442 43-9755</t>
  </si>
  <si>
    <t xml:space="preserve">Club con básquet, tenis, pileta y gimnasio.</t>
  </si>
  <si>
    <t xml:space="preserve">Club República de Italia</t>
  </si>
  <si>
    <t xml:space="preserve">+54 9 3442 67-9596</t>
  </si>
  <si>
    <t xml:space="preserve">Club al aire libre con pileta climatizada y natación.</t>
  </si>
  <si>
    <t xml:space="preserve">Olimpia</t>
  </si>
  <si>
    <t xml:space="preserve">Complejo deportivo</t>
  </si>
  <si>
    <t xml:space="preserve">San Martín 1203-1249, Concepción del Uruguay, Entre Ríos</t>
  </si>
  <si>
    <t xml:space="preserve">+54 3442 47-2109</t>
  </si>
  <si>
    <t xml:space="preserve">Complejo con canchas de pádel y fútbol.</t>
  </si>
  <si>
    <t xml:space="preserve">Club Atlético Engranaje</t>
  </si>
  <si>
    <t xml:space="preserve">Club de barrio con actividad deportiva.</t>
  </si>
  <si>
    <t xml:space="preserve">Apolo Fútbol 5</t>
  </si>
  <si>
    <t xml:space="preserve">Cancha de alquiler</t>
  </si>
  <si>
    <t xml:space="preserve">Sta. María de Oro 126, Concepción del Uruguay, Entre Ríos</t>
  </si>
  <si>
    <t xml:space="preserve">Canchas de fútbol 5 para alquiler.</t>
  </si>
  <si>
    <t xml:space="preserve">Club Parque Sur Baloncesto</t>
  </si>
  <si>
    <t xml:space="preserve">Club de básquet</t>
  </si>
  <si>
    <t xml:space="preserve">Cochabamba 555, Concepción del Uruguay, Entre Ríos</t>
  </si>
  <si>
    <t xml:space="preserve">Club de básquetbol.</t>
  </si>
  <si>
    <t xml:space="preserve">University Club of Concepción del Uruguay</t>
  </si>
  <si>
    <t xml:space="preserve">Barrio Hipódromo S/N, Concepción del Uruguay, Entre Ríos</t>
  </si>
  <si>
    <t xml:space="preserve">+54 3442 62-9553</t>
  </si>
  <si>
    <t xml:space="preserve">Club con canchas de rugby y golf.</t>
  </si>
  <si>
    <t xml:space="preserve">Club Profesional J.J. de Urquiza</t>
  </si>
  <si>
    <t xml:space="preserve">Club con fútbol y hockey.</t>
  </si>
  <si>
    <t xml:space="preserve">Predio "Arenas" - CUCU Rugby</t>
  </si>
  <si>
    <t xml:space="preserve">Rugby</t>
  </si>
  <si>
    <t xml:space="preserve">Predio de entrenamiento de rugby infantil/juvenil.</t>
  </si>
  <si>
    <t xml:space="preserve">Sede de Club Gimnasia y Esgrima</t>
  </si>
  <si>
    <t xml:space="preserve">21 de Noviembre 214, Concepción del Uruguay, Entre Ríos</t>
  </si>
  <si>
    <t xml:space="preserve">+54 3442 64-3343</t>
  </si>
  <si>
    <t xml:space="preserve">Sede social del Club Gimnasia y Esgrima.</t>
  </si>
  <si>
    <t xml:space="preserve">Estadio Manuel y Ramón Núñez - Club Gimnasia y Esgrima</t>
  </si>
  <si>
    <t xml:space="preserve">Estadio/Club deportivo</t>
  </si>
  <si>
    <t xml:space="preserve">Perú 690, Concepción del Uruguay, Entre Ríos</t>
  </si>
  <si>
    <t xml:space="preserve">Estadio del Club Gimnasia y Esgrima de Concepción del Uruguay.</t>
  </si>
  <si>
    <t xml:space="preserve">Club María Auxiliadora</t>
  </si>
  <si>
    <t xml:space="preserve">Club social y deportivo.</t>
  </si>
  <si>
    <t xml:space="preserve">Estadio Santísimo Bernabéu</t>
  </si>
  <si>
    <t xml:space="preserve">Cancha de fútbol</t>
  </si>
  <si>
    <t xml:space="preserve">Predio/cancha de fútbol de barrio.</t>
  </si>
  <si>
    <t xml:space="preserve">La Toska Polideportivo</t>
  </si>
  <si>
    <t xml:space="preserve">Alberdi 3800, Concepción del Uruguay, Entre Ríos</t>
  </si>
  <si>
    <t xml:space="preserve">+54 3442 31-1384</t>
  </si>
  <si>
    <t xml:space="preserve">Complejo deportivo con canchas de fútbol y pádel.</t>
  </si>
  <si>
    <t xml:space="preserve">Colonia SCUBI</t>
  </si>
  <si>
    <t xml:space="preserve">Colonia deportiva/Club</t>
  </si>
  <si>
    <t xml:space="preserve">+54 9 3442 46-1983</t>
  </si>
  <si>
    <t xml:space="preserve">Colonia de vacaciones con pileta, cancha de tenis y fútbol.</t>
  </si>
  <si>
    <t xml:space="preserve">Club House Cabaña</t>
  </si>
  <si>
    <t xml:space="preserve">Club recreativo/deportivo</t>
  </si>
  <si>
    <t xml:space="preserve">Camino al Círculo Católico, Concepción del Uruguay, Entre Ríos</t>
  </si>
  <si>
    <t xml:space="preserve">+54 9 3442 46-3286</t>
  </si>
  <si>
    <t xml:space="preserve">Predio recreativo con canchas de fútbol y tenis.</t>
  </si>
  <si>
    <t xml:space="preserve">Concepción del Uruguay Tiro Federal</t>
  </si>
  <si>
    <t xml:space="preserve">Tiro deportivo</t>
  </si>
  <si>
    <t xml:space="preserve">J. J. Bruno, Concepción del Uruguay, Entre Ríos</t>
  </si>
  <si>
    <t xml:space="preserve">+54 3442 66-3820</t>
  </si>
  <si>
    <t xml:space="preserve">Club de tiro federal.</t>
  </si>
  <si>
    <t xml:space="preserve">Hipódromo de Concepción del Uruguay</t>
  </si>
  <si>
    <t xml:space="preserve">Hípica/Turf</t>
  </si>
  <si>
    <t xml:space="preserve">Hipódromo con carreras de caballos, rugby y hockey.</t>
  </si>
  <si>
    <t xml:space="preserve">Club de Canotaje y Remo</t>
  </si>
  <si>
    <t xml:space="preserve">Canotaje/Remo</t>
  </si>
  <si>
    <t xml:space="preserve">Av. Spiro, Concepción del Uruguay, Entre Ríos</t>
  </si>
  <si>
    <t xml:space="preserve">Club de canotaje y remo sobre el río Uruguay.</t>
  </si>
  <si>
    <t xml:space="preserve">Yacht Club Entrerriano</t>
  </si>
  <si>
    <t xml:space="preserve">Náutica/Club social</t>
  </si>
  <si>
    <t xml:space="preserve">Av. Costanera la Fraternidad, Concepción del Uruguay, Entre Ríos</t>
  </si>
  <si>
    <t xml:space="preserve">Club náutico sobre la costanera.</t>
  </si>
  <si>
    <t xml:space="preserve">Alquiler de Bicicletas y Kayak "Río del Urú"</t>
  </si>
  <si>
    <t xml:space="preserve">Turismo activo/Kayak-Ciclismo</t>
  </si>
  <si>
    <t xml:space="preserve">+54 9 3442 46-6699</t>
  </si>
  <si>
    <t xml:space="preserve">Alquiler y excursiones guiadas en bicicleta y kayak por el río y la costa.</t>
  </si>
  <si>
    <t xml:space="preserve">Liga de Fútbol de Concepción del Uruguay</t>
  </si>
  <si>
    <t xml:space="preserve">Asociación deportiva</t>
  </si>
  <si>
    <t xml:space="preserve">Antártida Argentina 351, Concepción del Uruguay, Entre Ríos</t>
  </si>
  <si>
    <t xml:space="preserve">Entidad organizadora del fútbol local.</t>
  </si>
  <si>
    <t xml:space="preserve">The Big-Bang Dance</t>
  </si>
  <si>
    <t xml:space="preserve">E3260ATA, Concepción del Uruguay, Entre Ríos</t>
  </si>
  <si>
    <t xml:space="preserve">+54 3442 52-6334</t>
  </si>
  <si>
    <t xml:space="preserve">Academia de danza.</t>
  </si>
  <si>
    <t xml:space="preserve">Urban Dance</t>
  </si>
  <si>
    <t xml:space="preserve">Danza urbana</t>
  </si>
  <si>
    <t xml:space="preserve">San Lorenzo 224, Concepción del Uruguay, Entre Ríos</t>
  </si>
  <si>
    <t xml:space="preserve">+54 3442 46-7042</t>
  </si>
  <si>
    <t xml:space="preserve">Academia de danza urbana/hip hop.</t>
  </si>
  <si>
    <t xml:space="preserve">Estudio de Danzas Carina Caire - Catalina Breda</t>
  </si>
  <si>
    <t xml:space="preserve">Blvd. Dr. R. Uncal 160, Concepción del Uruguay, Entre Ríos</t>
  </si>
  <si>
    <t xml:space="preserve">Estudio de danzas.</t>
  </si>
  <si>
    <t xml:space="preserve">Al Sharif Estudio de Danzas</t>
  </si>
  <si>
    <t xml:space="preserve">Danza árabe</t>
  </si>
  <si>
    <t xml:space="preserve">Yrigoyen y Millán, Concepción del Uruguay, Entre Ríos</t>
  </si>
  <si>
    <t xml:space="preserve">Estudio de danza árabe.</t>
  </si>
  <si>
    <t xml:space="preserve">Acro Zone</t>
  </si>
  <si>
    <t xml:space="preserve">Telas aéreas/Circo deportivo</t>
  </si>
  <si>
    <t xml:space="preserve">Bartolomé Mitre 1174, Concepción del Uruguay, Entre Ríos</t>
  </si>
  <si>
    <t xml:space="preserve">+54 221 440-4275</t>
  </si>
  <si>
    <t xml:space="preserve">Academia de telas aéreas y acrobacia/gimnasia.</t>
  </si>
  <si>
    <t xml:space="preserve">Academia Nariman</t>
  </si>
  <si>
    <t xml:space="preserve">Sta. María de Oro 16, Concepción del Uruguay, Entre Ríos</t>
  </si>
  <si>
    <t xml:space="preserve">Resumen de Lugares</t>
  </si>
  <si>
    <t xml:space="preserve">Total de lugares:</t>
  </si>
  <si>
    <t xml:space="preserve">Cantidad</t>
  </si>
  <si>
    <t xml:space="preserve">Metodología: comparación masiva contra base maestra de Google Places (batch por categoría+zona), matching automático, búsqueda individual solo para casos sin resolver.</t>
  </si>
  <si>
    <t xml:space="preserve">Grupos completados</t>
  </si>
  <si>
    <t xml:space="preserve">Filas</t>
  </si>
  <si>
    <t xml:space="preserve">Consultas usadas</t>
  </si>
  <si>
    <t xml:space="preserve">Ratio filas/consulta</t>
  </si>
  <si>
    <t xml:space="preserve">Fecha</t>
  </si>
  <si>
    <t xml:space="preserve">2.8</t>
  </si>
  <si>
    <t xml:space="preserve">16/07/2026</t>
  </si>
  <si>
    <t xml:space="preserve">comercios (10 registros con verificación débil upgradeados; 83 restantes ya tenían verificación externa previa)</t>
  </si>
  <si>
    <t xml:space="preserve">1.0</t>
  </si>
  <si>
    <t xml:space="preserve">patrimonio + naturaleza (6 registros débiles upgradeados de 17 totales)</t>
  </si>
  <si>
    <t xml:space="preserve">deporte + alojamiento + finanzas/compras (18 registros débiles + 1 dudoso resuelto)</t>
  </si>
  <si>
    <t xml:space="preserve">1.5</t>
  </si>
  <si>
    <t xml:space="preserve">belleza (Tanda 1 - proceso de verificación rigurosa fila por fila iniciado 17/07/2026): 10 registros verificados vía Google Places API + fuentes cruzadas</t>
  </si>
  <si>
    <t xml:space="preserve">0.9</t>
  </si>
  <si>
    <t xml:space="preserve">17/07/2026</t>
  </si>
  <si>
    <t xml:space="preserve">Grupos pendientes (orden top-to-bottom de la planilla)</t>
  </si>
  <si>
    <t xml:space="preserve">Filas totales</t>
  </si>
  <si>
    <t xml:space="preserve">Sin auditar (Estado Auditoría Lote = NaN)</t>
  </si>
  <si>
    <t xml:space="preserve">revisar</t>
  </si>
  <si>
    <t xml:space="preserve">Comercios detectados en Google Places que NO están en la planilla (candidatos a alta)</t>
  </si>
  <si>
    <t xml:space="preserve">Rubro</t>
  </si>
  <si>
    <t xml:space="preserve">VipVet Clinica Veterinaria</t>
  </si>
  <si>
    <t xml:space="preserve">9 de Julio 1427</t>
  </si>
  <si>
    <t xml:space="preserve">NORTE - Pet shop</t>
  </si>
  <si>
    <t xml:space="preserve">Blvd. Hipólito Yrigoyen 611</t>
  </si>
  <si>
    <t xml:space="preserve">Pet shop / forrajería</t>
  </si>
  <si>
    <t xml:space="preserve">Mascota Urbana Pet Shop</t>
  </si>
  <si>
    <t xml:space="preserve">Gral. Galarza 627</t>
  </si>
  <si>
    <t xml:space="preserve">Pet shop</t>
  </si>
  <si>
    <t xml:space="preserve">PuppyDog PetShop</t>
  </si>
  <si>
    <t xml:space="preserve">República de Chile 332</t>
  </si>
  <si>
    <t xml:space="preserve">San José Petshop</t>
  </si>
  <si>
    <t xml:space="preserve">Posadas 1582</t>
  </si>
  <si>
    <t xml:space="preserve">Agroveterinaria 9 de Julio (2da ficha)</t>
  </si>
  <si>
    <t xml:space="preserve">9 de Julio 1016</t>
  </si>
  <si>
    <t xml:space="preserve">Veterinaria - posible duplicado en Google Maps de la fila 112</t>
  </si>
  <si>
    <t xml:space="preserve">Inconsistencias detectadas (no resueltas, requieren decisión del cliente)</t>
  </si>
  <si>
    <t xml:space="preserve">Fila 112 - Agroveterinaria 9 de Julio de Argacha Hirinson: existen DOS fichas de Google Places en la misma dirección (9 de Julio 1016) con teléfonos distintos (+54 3442 42-3827 vs +54 3442 42-7801 de la planilla). Podría ser el mismo comercio con doble alta en Google, o dos negocios distintos en la misma dirección.</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</si>
</sst>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name val="Cambria"/>
      <family val="0"/>
      <charset val="1"/>
    </font>
    <font>
      <sz val="10"/>
      <name val="Arial"/>
      <family val="0"/>
      <charset val="1"/>
    </font>
    <font>
      <b val="true"/>
      <sz val="14"/>
      <color rgb="FF2F5496"/>
      <name val="Arial"/>
      <family val="0"/>
      <charset val="1"/>
    </font>
    <font>
      <b val="true"/>
      <sz val="11"/>
      <name val="Arial"/>
      <family val="0"/>
      <charset val="1"/>
    </font>
    <font>
      <b val="true"/>
      <sz val="10"/>
      <name val="Arial"/>
      <family val="0"/>
      <charset val="1"/>
    </font>
  </fonts>
  <fills count="4">
    <fill>
      <patternFill patternType="none"/>
    </fill>
    <fill>
      <patternFill patternType="gray125"/>
    </fill>
    <fill>
      <patternFill patternType="solid">
        <fgColor rgb="FF2F5496"/>
        <bgColor rgb="FF666699"/>
      </patternFill>
    </fill>
    <fill>
      <patternFill patternType="solid">
        <fgColor rgb="FFD9D9D9"/>
        <bgColor rgb="FFC0C0C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2"/>
    <col collapsed="false" customWidth="true" hidden="false" outlineLevel="0" max="3" min="3" style="1" width="16"/>
    <col collapsed="false" customWidth="true" hidden="false" outlineLevel="0" max="4" min="4" style="1" width="42"/>
    <col collapsed="false" customWidth="true" hidden="false" outlineLevel="0" max="5" min="5" style="1" width="18"/>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0" min="10" style="1" width="40"/>
    <col collapsed="false" customWidth="true" hidden="false" outlineLevel="0" max="11" min="11" style="1" width="16"/>
    <col collapsed="false" customWidth="true" hidden="false" outlineLevel="0" max="12" min="12" style="1" width="30"/>
    <col collapsed="false" customWidth="true" hidden="false" outlineLevel="0" max="13" min="13" style="1" width="20"/>
    <col collapsed="false" customWidth="true" hidden="false" outlineLevel="0" max="14" min="14" style="1" width="26"/>
    <col collapsed="false" customWidth="true" hidden="false" outlineLevel="0" max="15" min="15" style="1" width="12"/>
    <col collapsed="false" customWidth="true" hidden="false" outlineLevel="0" max="16" min="16" style="1" width="70"/>
    <col collapsed="false" customWidth="true" hidden="false" outlineLevel="0" max="17" min="17" style="1" width="45"/>
  </cols>
  <sheetData>
    <row r="1" customFormat="false" ht="26.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row>
    <row r="2" customFormat="false" ht="15" hidden="false" customHeight="true" outlineLevel="0" collapsed="false">
      <c r="A2" s="4" t="s">
        <v>17</v>
      </c>
      <c r="B2" s="4" t="s">
        <v>18</v>
      </c>
      <c r="C2" s="4" t="s">
        <v>19</v>
      </c>
      <c r="D2" s="4" t="s">
        <v>20</v>
      </c>
      <c r="E2" s="4" t="s">
        <v>21</v>
      </c>
      <c r="F2" s="4" t="n">
        <v>-32.4792384</v>
      </c>
      <c r="G2" s="4" t="n">
        <v>-58.2454753</v>
      </c>
      <c r="H2" s="4"/>
      <c r="I2" s="4"/>
      <c r="J2" s="4"/>
      <c r="K2" s="4" t="s">
        <v>22</v>
      </c>
      <c r="L2" s="4" t="s">
        <v>23</v>
      </c>
      <c r="M2" s="4" t="s">
        <v>24</v>
      </c>
      <c r="N2" s="1" t="s">
        <v>25</v>
      </c>
      <c r="O2" s="1" t="s">
        <v>26</v>
      </c>
      <c r="P2" s="5" t="s">
        <v>27</v>
      </c>
      <c r="Q2" s="5" t="s">
        <v>28</v>
      </c>
    </row>
    <row r="3" customFormat="false" ht="15" hidden="false" customHeight="true" outlineLevel="0" collapsed="false">
      <c r="A3" s="4" t="s">
        <v>29</v>
      </c>
      <c r="B3" s="4" t="s">
        <v>30</v>
      </c>
      <c r="C3" s="4" t="s">
        <v>19</v>
      </c>
      <c r="D3" s="4" t="s">
        <v>31</v>
      </c>
      <c r="E3" s="4" t="s">
        <v>32</v>
      </c>
      <c r="F3" s="4" t="n">
        <v>-32.4824818</v>
      </c>
      <c r="G3" s="4" t="n">
        <v>-58.2434414</v>
      </c>
      <c r="H3" s="4"/>
      <c r="I3" s="4"/>
      <c r="J3" s="4"/>
      <c r="K3" s="4" t="s">
        <v>33</v>
      </c>
      <c r="L3" s="4" t="s">
        <v>34</v>
      </c>
      <c r="M3" s="4" t="s">
        <v>24</v>
      </c>
      <c r="N3" s="1" t="s">
        <v>25</v>
      </c>
      <c r="O3" s="1" t="s">
        <v>35</v>
      </c>
      <c r="P3" s="5" t="s">
        <v>36</v>
      </c>
      <c r="Q3" s="5" t="s">
        <v>37</v>
      </c>
    </row>
    <row r="4" customFormat="false" ht="15" hidden="false" customHeight="true" outlineLevel="0" collapsed="false">
      <c r="A4" s="4" t="s">
        <v>38</v>
      </c>
      <c r="B4" s="4" t="s">
        <v>39</v>
      </c>
      <c r="C4" s="4" t="s">
        <v>19</v>
      </c>
      <c r="D4" s="4" t="s">
        <v>40</v>
      </c>
      <c r="E4" s="4" t="s">
        <v>41</v>
      </c>
      <c r="F4" s="4" t="n">
        <v>-32.4753545</v>
      </c>
      <c r="G4" s="4" t="n">
        <v>-58.2488224</v>
      </c>
      <c r="H4" s="4"/>
      <c r="I4" s="4"/>
      <c r="J4" s="4"/>
      <c r="K4" s="4" t="s">
        <v>22</v>
      </c>
      <c r="L4" s="4" t="s">
        <v>42</v>
      </c>
      <c r="M4" s="4" t="s">
        <v>24</v>
      </c>
      <c r="N4" s="1" t="s">
        <v>25</v>
      </c>
      <c r="O4" s="1" t="s">
        <v>26</v>
      </c>
      <c r="P4" s="5" t="s">
        <v>43</v>
      </c>
      <c r="Q4" s="5" t="s">
        <v>44</v>
      </c>
    </row>
    <row r="5" customFormat="false" ht="15" hidden="false" customHeight="true" outlineLevel="0" collapsed="false">
      <c r="A5" s="4" t="s">
        <v>45</v>
      </c>
      <c r="B5" s="4" t="s">
        <v>46</v>
      </c>
      <c r="C5" s="4" t="s">
        <v>19</v>
      </c>
      <c r="D5" s="4" t="s">
        <v>47</v>
      </c>
      <c r="E5" s="4" t="s">
        <v>48</v>
      </c>
      <c r="F5" s="4" t="n">
        <v>-32.488081</v>
      </c>
      <c r="G5" s="4" t="n">
        <v>-58.27393</v>
      </c>
      <c r="H5" s="4"/>
      <c r="I5" s="4"/>
      <c r="J5" s="4"/>
      <c r="K5" s="4" t="s">
        <v>22</v>
      </c>
      <c r="L5" s="4" t="s">
        <v>49</v>
      </c>
      <c r="M5" s="4" t="s">
        <v>24</v>
      </c>
      <c r="N5" s="1" t="s">
        <v>25</v>
      </c>
      <c r="O5" s="1" t="s">
        <v>26</v>
      </c>
      <c r="P5" s="5" t="s">
        <v>50</v>
      </c>
      <c r="Q5" s="5" t="s">
        <v>51</v>
      </c>
    </row>
    <row r="6" customFormat="false" ht="15" hidden="false" customHeight="true" outlineLevel="0" collapsed="false">
      <c r="A6" s="4" t="s">
        <v>52</v>
      </c>
      <c r="B6" s="4" t="s">
        <v>18</v>
      </c>
      <c r="C6" s="4" t="s">
        <v>19</v>
      </c>
      <c r="D6" s="4" t="s">
        <v>53</v>
      </c>
      <c r="E6" s="4" t="s">
        <v>54</v>
      </c>
      <c r="F6" s="4" t="n">
        <v>-32.4759077</v>
      </c>
      <c r="G6" s="4" t="n">
        <v>-58.2545307</v>
      </c>
      <c r="H6" s="4"/>
      <c r="I6" s="4"/>
      <c r="J6" s="4"/>
      <c r="K6" s="4" t="s">
        <v>33</v>
      </c>
      <c r="L6" s="4" t="s">
        <v>55</v>
      </c>
      <c r="M6" s="4" t="s">
        <v>24</v>
      </c>
      <c r="N6" s="1" t="s">
        <v>25</v>
      </c>
      <c r="O6" s="1" t="s">
        <v>35</v>
      </c>
      <c r="P6" s="5" t="s">
        <v>56</v>
      </c>
      <c r="Q6" s="5" t="s">
        <v>57</v>
      </c>
    </row>
    <row r="7" customFormat="false" ht="15" hidden="false" customHeight="true" outlineLevel="0" collapsed="false">
      <c r="A7" s="4" t="s">
        <v>58</v>
      </c>
      <c r="B7" s="4" t="s">
        <v>18</v>
      </c>
      <c r="C7" s="4" t="s">
        <v>19</v>
      </c>
      <c r="D7" s="4" t="s">
        <v>59</v>
      </c>
      <c r="E7" s="4" t="s">
        <v>60</v>
      </c>
      <c r="F7" s="4" t="n">
        <v>-32.4874506</v>
      </c>
      <c r="G7" s="4" t="n">
        <v>-58.2390815</v>
      </c>
      <c r="H7" s="4"/>
      <c r="I7" s="4"/>
      <c r="J7" s="4"/>
      <c r="K7" s="4" t="s">
        <v>61</v>
      </c>
      <c r="L7" s="4" t="s">
        <v>62</v>
      </c>
      <c r="M7" s="4" t="s">
        <v>24</v>
      </c>
      <c r="N7" s="1" t="s">
        <v>25</v>
      </c>
      <c r="O7" s="1" t="s">
        <v>26</v>
      </c>
      <c r="P7" s="5" t="s">
        <v>63</v>
      </c>
      <c r="Q7" s="5" t="s">
        <v>64</v>
      </c>
    </row>
    <row r="8" customFormat="false" ht="15" hidden="false" customHeight="true" outlineLevel="0" collapsed="false">
      <c r="A8" s="4" t="s">
        <v>65</v>
      </c>
      <c r="B8" s="4" t="s">
        <v>18</v>
      </c>
      <c r="C8" s="4" t="s">
        <v>19</v>
      </c>
      <c r="D8" s="4" t="s">
        <v>66</v>
      </c>
      <c r="E8" s="4" t="s">
        <v>67</v>
      </c>
      <c r="F8" s="4" t="n">
        <v>-32.47618</v>
      </c>
      <c r="G8" s="4" t="n">
        <v>-58.2449684</v>
      </c>
      <c r="H8" s="4"/>
      <c r="I8" s="4"/>
      <c r="J8" s="4"/>
      <c r="K8" s="4" t="s">
        <v>22</v>
      </c>
      <c r="L8" s="4" t="s">
        <v>68</v>
      </c>
      <c r="M8" s="4" t="s">
        <v>24</v>
      </c>
      <c r="N8" s="1" t="s">
        <v>25</v>
      </c>
      <c r="O8" s="1" t="s">
        <v>26</v>
      </c>
      <c r="P8" s="5" t="s">
        <v>69</v>
      </c>
      <c r="Q8" s="5" t="s">
        <v>70</v>
      </c>
    </row>
    <row r="9" customFormat="false" ht="15" hidden="false" customHeight="true" outlineLevel="0" collapsed="false">
      <c r="A9" s="4" t="s">
        <v>71</v>
      </c>
      <c r="B9" s="4" t="s">
        <v>72</v>
      </c>
      <c r="C9" s="4" t="s">
        <v>19</v>
      </c>
      <c r="D9" s="4" t="s">
        <v>73</v>
      </c>
      <c r="E9" s="4" t="s">
        <v>74</v>
      </c>
      <c r="F9" s="4" t="n">
        <v>-32.4892037</v>
      </c>
      <c r="G9" s="4" t="n">
        <v>-58.2512788</v>
      </c>
      <c r="H9" s="4"/>
      <c r="I9" s="4"/>
      <c r="J9" s="4"/>
      <c r="K9" s="4" t="s">
        <v>33</v>
      </c>
      <c r="L9" s="4" t="s">
        <v>75</v>
      </c>
      <c r="M9" s="4" t="s">
        <v>24</v>
      </c>
      <c r="N9" s="1" t="s">
        <v>25</v>
      </c>
      <c r="O9" s="1" t="s">
        <v>35</v>
      </c>
      <c r="P9" s="5" t="s">
        <v>76</v>
      </c>
      <c r="Q9" s="5" t="s">
        <v>77</v>
      </c>
    </row>
    <row r="10" customFormat="false" ht="15" hidden="false" customHeight="true" outlineLevel="0" collapsed="false">
      <c r="A10" s="4" t="s">
        <v>78</v>
      </c>
      <c r="B10" s="4" t="s">
        <v>18</v>
      </c>
      <c r="C10" s="4" t="s">
        <v>19</v>
      </c>
      <c r="D10" s="4" t="s">
        <v>79</v>
      </c>
      <c r="E10" s="4" t="s">
        <v>80</v>
      </c>
      <c r="F10" s="4" t="n">
        <v>-32.4874317</v>
      </c>
      <c r="G10" s="4" t="n">
        <v>-58.2471598</v>
      </c>
      <c r="H10" s="4"/>
      <c r="I10" s="4"/>
      <c r="J10" s="4"/>
      <c r="K10" s="4" t="s">
        <v>22</v>
      </c>
      <c r="L10" s="4" t="s">
        <v>81</v>
      </c>
      <c r="M10" s="4" t="s">
        <v>24</v>
      </c>
      <c r="N10" s="1" t="s">
        <v>25</v>
      </c>
      <c r="O10" s="1" t="s">
        <v>26</v>
      </c>
      <c r="P10" s="5" t="s">
        <v>82</v>
      </c>
      <c r="Q10" s="5" t="s">
        <v>83</v>
      </c>
    </row>
    <row r="11" customFormat="false" ht="15" hidden="false" customHeight="true" outlineLevel="0" collapsed="false">
      <c r="A11" s="4" t="s">
        <v>84</v>
      </c>
      <c r="B11" s="4" t="s">
        <v>85</v>
      </c>
      <c r="C11" s="4" t="s">
        <v>19</v>
      </c>
      <c r="D11" s="4" t="s">
        <v>86</v>
      </c>
      <c r="E11" s="4" t="s">
        <v>87</v>
      </c>
      <c r="F11" s="4" t="n">
        <v>-32.5026467</v>
      </c>
      <c r="G11" s="4" t="n">
        <v>-58.2795387</v>
      </c>
      <c r="H11" s="4"/>
      <c r="I11" s="4"/>
      <c r="J11" s="4"/>
      <c r="K11" s="4" t="s">
        <v>33</v>
      </c>
      <c r="L11" s="4" t="s">
        <v>88</v>
      </c>
      <c r="M11" s="4" t="s">
        <v>24</v>
      </c>
      <c r="N11" s="1" t="s">
        <v>25</v>
      </c>
      <c r="O11" s="1" t="s">
        <v>35</v>
      </c>
      <c r="P11" s="5" t="s">
        <v>89</v>
      </c>
      <c r="Q11" s="5" t="s">
        <v>90</v>
      </c>
    </row>
    <row r="12" customFormat="false" ht="15" hidden="false" customHeight="true" outlineLevel="0" collapsed="false">
      <c r="A12" s="4" t="s">
        <v>91</v>
      </c>
      <c r="B12" s="4" t="s">
        <v>92</v>
      </c>
      <c r="C12" s="4" t="s">
        <v>19</v>
      </c>
      <c r="D12" s="4" t="s">
        <v>93</v>
      </c>
      <c r="E12" s="4" t="s">
        <v>94</v>
      </c>
      <c r="F12" s="4" t="n">
        <v>-32.4782555</v>
      </c>
      <c r="G12" s="4" t="n">
        <v>-58.2396979</v>
      </c>
      <c r="H12" s="4"/>
      <c r="I12" s="4"/>
      <c r="J12" s="4"/>
      <c r="K12" s="4" t="s">
        <v>95</v>
      </c>
      <c r="L12" s="4" t="s">
        <v>96</v>
      </c>
      <c r="M12" s="4" t="s">
        <v>24</v>
      </c>
      <c r="N12" s="1" t="s">
        <v>25</v>
      </c>
      <c r="O12" s="1" t="s">
        <v>26</v>
      </c>
      <c r="P12" s="5" t="s">
        <v>97</v>
      </c>
      <c r="Q12" s="5" t="s">
        <v>98</v>
      </c>
    </row>
    <row r="13" customFormat="false" ht="15" hidden="false" customHeight="true" outlineLevel="0" collapsed="false">
      <c r="A13" s="4" t="s">
        <v>99</v>
      </c>
      <c r="B13" s="4" t="s">
        <v>100</v>
      </c>
      <c r="C13" s="4" t="s">
        <v>19</v>
      </c>
      <c r="D13" s="4" t="s">
        <v>101</v>
      </c>
      <c r="E13" s="4" t="s">
        <v>102</v>
      </c>
      <c r="F13" s="4" t="n">
        <v>-32.4815833</v>
      </c>
      <c r="G13" s="4" t="n">
        <v>-58.2326514</v>
      </c>
      <c r="H13" s="4"/>
      <c r="I13" s="4"/>
      <c r="J13" s="4"/>
      <c r="K13" s="4" t="s">
        <v>95</v>
      </c>
      <c r="L13" s="4" t="s">
        <v>103</v>
      </c>
      <c r="M13" s="4" t="s">
        <v>24</v>
      </c>
      <c r="N13" s="1" t="s">
        <v>25</v>
      </c>
      <c r="O13" s="1" t="s">
        <v>26</v>
      </c>
      <c r="P13" s="5" t="s">
        <v>104</v>
      </c>
      <c r="Q13" s="5" t="s">
        <v>105</v>
      </c>
    </row>
    <row r="14" customFormat="false" ht="15" hidden="false" customHeight="true" outlineLevel="0" collapsed="false">
      <c r="A14" s="4" t="s">
        <v>106</v>
      </c>
      <c r="B14" s="4" t="s">
        <v>107</v>
      </c>
      <c r="C14" s="4" t="s">
        <v>19</v>
      </c>
      <c r="D14" s="4" t="s">
        <v>108</v>
      </c>
      <c r="E14" s="4" t="s">
        <v>109</v>
      </c>
      <c r="F14" s="4" t="n">
        <v>-32.483038</v>
      </c>
      <c r="G14" s="4" t="n">
        <v>-58.232541</v>
      </c>
      <c r="H14" s="4"/>
      <c r="I14" s="4"/>
      <c r="J14" s="4"/>
      <c r="K14" s="4" t="s">
        <v>95</v>
      </c>
      <c r="L14" s="4" t="s">
        <v>110</v>
      </c>
      <c r="M14" s="4" t="s">
        <v>24</v>
      </c>
      <c r="N14" s="1" t="s">
        <v>25</v>
      </c>
      <c r="O14" s="1" t="s">
        <v>26</v>
      </c>
      <c r="P14" s="5" t="s">
        <v>111</v>
      </c>
      <c r="Q14" s="5" t="s">
        <v>112</v>
      </c>
    </row>
    <row r="15" customFormat="false" ht="15" hidden="false" customHeight="true" outlineLevel="0" collapsed="false">
      <c r="A15" s="4" t="s">
        <v>113</v>
      </c>
      <c r="B15" s="4" t="s">
        <v>100</v>
      </c>
      <c r="C15" s="4" t="s">
        <v>19</v>
      </c>
      <c r="D15" s="4" t="s">
        <v>114</v>
      </c>
      <c r="E15" s="4"/>
      <c r="F15" s="4" t="n">
        <v>-32.486108</v>
      </c>
      <c r="G15" s="4" t="n">
        <v>-58.2338169</v>
      </c>
      <c r="H15" s="4"/>
      <c r="I15" s="4"/>
      <c r="J15" s="4"/>
      <c r="K15" s="4" t="s">
        <v>22</v>
      </c>
      <c r="L15" s="4" t="s">
        <v>115</v>
      </c>
      <c r="M15" s="4" t="s">
        <v>24</v>
      </c>
      <c r="N15" s="1" t="s">
        <v>25</v>
      </c>
      <c r="O15" s="1" t="s">
        <v>26</v>
      </c>
      <c r="P15" s="5" t="s">
        <v>116</v>
      </c>
      <c r="Q15" s="5" t="s">
        <v>117</v>
      </c>
    </row>
    <row r="16" customFormat="false" ht="15" hidden="false" customHeight="true" outlineLevel="0" collapsed="false">
      <c r="A16" s="4" t="s">
        <v>118</v>
      </c>
      <c r="B16" s="4" t="s">
        <v>100</v>
      </c>
      <c r="C16" s="4" t="s">
        <v>19</v>
      </c>
      <c r="D16" s="4" t="s">
        <v>119</v>
      </c>
      <c r="E16" s="4" t="s">
        <v>120</v>
      </c>
      <c r="F16" s="4" t="n">
        <v>-32.4852166</v>
      </c>
      <c r="G16" s="4" t="n">
        <v>-58.2337146</v>
      </c>
      <c r="H16" s="4"/>
      <c r="I16" s="4"/>
      <c r="J16" s="4"/>
      <c r="K16" s="4" t="s">
        <v>95</v>
      </c>
      <c r="L16" s="4" t="s">
        <v>121</v>
      </c>
      <c r="M16" s="4" t="s">
        <v>24</v>
      </c>
      <c r="N16" s="1" t="s">
        <v>25</v>
      </c>
      <c r="O16" s="1" t="s">
        <v>26</v>
      </c>
      <c r="P16" s="5" t="s">
        <v>122</v>
      </c>
      <c r="Q16" s="5" t="s">
        <v>112</v>
      </c>
    </row>
    <row r="17" customFormat="false" ht="15" hidden="false" customHeight="true" outlineLevel="0" collapsed="false">
      <c r="A17" s="4" t="s">
        <v>123</v>
      </c>
      <c r="B17" s="4" t="s">
        <v>100</v>
      </c>
      <c r="C17" s="4" t="s">
        <v>19</v>
      </c>
      <c r="D17" s="4" t="s">
        <v>124</v>
      </c>
      <c r="E17" s="4"/>
      <c r="F17" s="4" t="n">
        <v>-32.4838994</v>
      </c>
      <c r="G17" s="4" t="n">
        <v>-58.2437499</v>
      </c>
      <c r="H17" s="4"/>
      <c r="I17" s="4"/>
      <c r="J17" s="4"/>
      <c r="K17" s="4" t="s">
        <v>33</v>
      </c>
      <c r="L17" s="4" t="s">
        <v>125</v>
      </c>
      <c r="M17" s="4" t="s">
        <v>24</v>
      </c>
      <c r="N17" s="1" t="s">
        <v>25</v>
      </c>
      <c r="O17" s="1" t="s">
        <v>35</v>
      </c>
      <c r="P17" s="5" t="s">
        <v>126</v>
      </c>
      <c r="Q17" s="5" t="s">
        <v>90</v>
      </c>
    </row>
    <row r="18" customFormat="false" ht="15" hidden="false" customHeight="true" outlineLevel="0" collapsed="false">
      <c r="A18" s="4" t="s">
        <v>127</v>
      </c>
      <c r="B18" s="4" t="s">
        <v>100</v>
      </c>
      <c r="C18" s="4" t="s">
        <v>19</v>
      </c>
      <c r="D18" s="4" t="s">
        <v>128</v>
      </c>
      <c r="E18" s="4" t="s">
        <v>129</v>
      </c>
      <c r="F18" s="4" t="n">
        <v>-32.4844482</v>
      </c>
      <c r="G18" s="4" t="n">
        <v>-58.2339686</v>
      </c>
      <c r="H18" s="4"/>
      <c r="I18" s="4"/>
      <c r="J18" s="4"/>
      <c r="K18" s="4" t="s">
        <v>130</v>
      </c>
      <c r="L18" s="4" t="s">
        <v>131</v>
      </c>
      <c r="M18" s="4" t="s">
        <v>24</v>
      </c>
      <c r="N18" s="1" t="s">
        <v>25</v>
      </c>
      <c r="O18" s="1" t="s">
        <v>35</v>
      </c>
      <c r="P18" s="5" t="s">
        <v>132</v>
      </c>
      <c r="Q18" s="5" t="s">
        <v>133</v>
      </c>
    </row>
    <row r="19" customFormat="false" ht="15" hidden="false" customHeight="true" outlineLevel="0" collapsed="false">
      <c r="A19" s="4" t="s">
        <v>134</v>
      </c>
      <c r="B19" s="4" t="s">
        <v>135</v>
      </c>
      <c r="C19" s="4" t="s">
        <v>19</v>
      </c>
      <c r="D19" s="4" t="s">
        <v>136</v>
      </c>
      <c r="E19" s="4" t="s">
        <v>137</v>
      </c>
      <c r="F19" s="4" t="n">
        <v>-32.4813949</v>
      </c>
      <c r="G19" s="4" t="n">
        <v>-58.2354768</v>
      </c>
      <c r="H19" s="4"/>
      <c r="I19" s="4"/>
      <c r="J19" s="4"/>
      <c r="K19" s="4" t="s">
        <v>22</v>
      </c>
      <c r="L19" s="4" t="s">
        <v>138</v>
      </c>
      <c r="M19" s="4" t="s">
        <v>24</v>
      </c>
      <c r="N19" s="1" t="s">
        <v>25</v>
      </c>
      <c r="O19" s="1" t="s">
        <v>26</v>
      </c>
      <c r="P19" s="5" t="s">
        <v>139</v>
      </c>
      <c r="Q19" s="5" t="s">
        <v>140</v>
      </c>
    </row>
    <row r="20" customFormat="false" ht="15" hidden="false" customHeight="true" outlineLevel="0" collapsed="false">
      <c r="A20" s="4" t="s">
        <v>141</v>
      </c>
      <c r="B20" s="4" t="s">
        <v>135</v>
      </c>
      <c r="C20" s="4" t="s">
        <v>19</v>
      </c>
      <c r="D20" s="4" t="s">
        <v>142</v>
      </c>
      <c r="E20" s="4" t="s">
        <v>143</v>
      </c>
      <c r="F20" s="4" t="n">
        <v>-32.4921678</v>
      </c>
      <c r="G20" s="4" t="n">
        <v>-58.242274</v>
      </c>
      <c r="H20" s="4"/>
      <c r="I20" s="4"/>
      <c r="J20" s="4"/>
      <c r="K20" s="4" t="s">
        <v>61</v>
      </c>
      <c r="L20" s="4" t="s">
        <v>144</v>
      </c>
      <c r="M20" s="4" t="s">
        <v>24</v>
      </c>
      <c r="N20" s="1" t="s">
        <v>25</v>
      </c>
      <c r="O20" s="1" t="s">
        <v>26</v>
      </c>
      <c r="P20" s="5" t="s">
        <v>145</v>
      </c>
      <c r="Q20" s="5" t="s">
        <v>146</v>
      </c>
    </row>
    <row r="21" customFormat="false" ht="15" hidden="false" customHeight="true" outlineLevel="0" collapsed="false">
      <c r="A21" s="4" t="s">
        <v>147</v>
      </c>
      <c r="B21" s="4" t="s">
        <v>135</v>
      </c>
      <c r="C21" s="4" t="s">
        <v>19</v>
      </c>
      <c r="D21" s="4" t="s">
        <v>148</v>
      </c>
      <c r="E21" s="4" t="s">
        <v>149</v>
      </c>
      <c r="F21" s="4" t="n">
        <v>-32.4727645</v>
      </c>
      <c r="G21" s="4" t="n">
        <v>-58.248926</v>
      </c>
      <c r="H21" s="4"/>
      <c r="I21" s="4"/>
      <c r="J21" s="4"/>
      <c r="K21" s="4" t="s">
        <v>33</v>
      </c>
      <c r="L21" s="4" t="s">
        <v>150</v>
      </c>
      <c r="M21" s="4" t="s">
        <v>24</v>
      </c>
      <c r="N21" s="1" t="s">
        <v>25</v>
      </c>
      <c r="O21" s="1" t="s">
        <v>35</v>
      </c>
      <c r="P21" s="5" t="s">
        <v>151</v>
      </c>
      <c r="Q21" s="5" t="s">
        <v>152</v>
      </c>
    </row>
    <row r="22" customFormat="false" ht="15" hidden="false" customHeight="true" outlineLevel="0" collapsed="false">
      <c r="A22" s="4" t="s">
        <v>153</v>
      </c>
      <c r="B22" s="4" t="s">
        <v>135</v>
      </c>
      <c r="C22" s="4" t="s">
        <v>19</v>
      </c>
      <c r="D22" s="4" t="s">
        <v>154</v>
      </c>
      <c r="E22" s="4" t="s">
        <v>155</v>
      </c>
      <c r="F22" s="4" t="n">
        <v>-32.4914827</v>
      </c>
      <c r="G22" s="4" t="n">
        <v>-58.2554083</v>
      </c>
      <c r="H22" s="4"/>
      <c r="I22" s="4"/>
      <c r="J22" s="4"/>
      <c r="K22" s="4" t="s">
        <v>61</v>
      </c>
      <c r="L22" s="4" t="s">
        <v>156</v>
      </c>
      <c r="M22" s="4" t="s">
        <v>24</v>
      </c>
      <c r="N22" s="1" t="s">
        <v>25</v>
      </c>
      <c r="O22" s="1" t="s">
        <v>26</v>
      </c>
      <c r="P22" s="5" t="s">
        <v>157</v>
      </c>
      <c r="Q22" s="5" t="s">
        <v>158</v>
      </c>
    </row>
    <row r="23" customFormat="false" ht="15" hidden="false" customHeight="true" outlineLevel="0" collapsed="false">
      <c r="A23" s="4" t="s">
        <v>159</v>
      </c>
      <c r="B23" s="4" t="s">
        <v>135</v>
      </c>
      <c r="C23" s="4" t="s">
        <v>19</v>
      </c>
      <c r="D23" s="4" t="s">
        <v>160</v>
      </c>
      <c r="E23" s="4" t="s">
        <v>161</v>
      </c>
      <c r="F23" s="4" t="n">
        <v>-32.4785797</v>
      </c>
      <c r="G23" s="4" t="n">
        <v>-58.2477509</v>
      </c>
      <c r="H23" s="4"/>
      <c r="I23" s="4"/>
      <c r="J23" s="4"/>
      <c r="K23" s="4" t="s">
        <v>61</v>
      </c>
      <c r="L23" s="4" t="s">
        <v>162</v>
      </c>
      <c r="M23" s="4" t="s">
        <v>24</v>
      </c>
      <c r="N23" s="1" t="s">
        <v>25</v>
      </c>
      <c r="O23" s="1" t="s">
        <v>26</v>
      </c>
      <c r="P23" s="5" t="s">
        <v>163</v>
      </c>
      <c r="Q23" s="5" t="s">
        <v>164</v>
      </c>
    </row>
    <row r="24" customFormat="false" ht="15" hidden="false" customHeight="true" outlineLevel="0" collapsed="false">
      <c r="A24" s="4" t="s">
        <v>165</v>
      </c>
      <c r="B24" s="4" t="s">
        <v>135</v>
      </c>
      <c r="C24" s="4" t="s">
        <v>19</v>
      </c>
      <c r="D24" s="4" t="s">
        <v>166</v>
      </c>
      <c r="E24" s="4" t="s">
        <v>167</v>
      </c>
      <c r="F24" s="4" t="n">
        <v>-32.4875576</v>
      </c>
      <c r="G24" s="4" t="n">
        <v>-58.2442138</v>
      </c>
      <c r="H24" s="4"/>
      <c r="I24" s="4"/>
      <c r="J24" s="4"/>
      <c r="K24" s="4" t="s">
        <v>61</v>
      </c>
      <c r="L24" s="4" t="s">
        <v>168</v>
      </c>
      <c r="M24" s="4" t="s">
        <v>24</v>
      </c>
      <c r="N24" s="1" t="s">
        <v>25</v>
      </c>
      <c r="O24" s="1" t="s">
        <v>26</v>
      </c>
      <c r="P24" s="5" t="s">
        <v>169</v>
      </c>
      <c r="Q24" s="5" t="s">
        <v>170</v>
      </c>
    </row>
    <row r="25" customFormat="false" ht="15" hidden="false" customHeight="true" outlineLevel="0" collapsed="false">
      <c r="A25" s="4" t="s">
        <v>171</v>
      </c>
      <c r="B25" s="4" t="s">
        <v>135</v>
      </c>
      <c r="C25" s="4" t="s">
        <v>19</v>
      </c>
      <c r="D25" s="4" t="s">
        <v>172</v>
      </c>
      <c r="E25" s="4"/>
      <c r="F25" s="4" t="n">
        <v>-32.4847027</v>
      </c>
      <c r="G25" s="4" t="n">
        <v>-58.274541</v>
      </c>
      <c r="H25" s="4"/>
      <c r="I25" s="4"/>
      <c r="J25" s="4"/>
      <c r="K25" s="4" t="s">
        <v>61</v>
      </c>
      <c r="L25" s="4" t="s">
        <v>173</v>
      </c>
      <c r="M25" s="4" t="s">
        <v>24</v>
      </c>
      <c r="N25" s="1" t="s">
        <v>25</v>
      </c>
      <c r="O25" s="1" t="s">
        <v>35</v>
      </c>
      <c r="P25" s="5" t="s">
        <v>174</v>
      </c>
      <c r="Q25" s="5" t="s">
        <v>175</v>
      </c>
    </row>
    <row r="26" customFormat="false" ht="15" hidden="false" customHeight="true" outlineLevel="0" collapsed="false">
      <c r="A26" s="4" t="s">
        <v>176</v>
      </c>
      <c r="B26" s="4" t="s">
        <v>135</v>
      </c>
      <c r="C26" s="4" t="s">
        <v>19</v>
      </c>
      <c r="D26" s="4" t="s">
        <v>177</v>
      </c>
      <c r="E26" s="4" t="s">
        <v>178</v>
      </c>
      <c r="F26" s="4" t="n">
        <v>-32.4969905</v>
      </c>
      <c r="G26" s="4" t="n">
        <v>-58.2875144</v>
      </c>
      <c r="H26" s="4"/>
      <c r="I26" s="4"/>
      <c r="J26" s="4"/>
      <c r="K26" s="4" t="s">
        <v>61</v>
      </c>
      <c r="L26" s="4" t="s">
        <v>179</v>
      </c>
      <c r="M26" s="4" t="s">
        <v>24</v>
      </c>
      <c r="N26" s="1" t="s">
        <v>25</v>
      </c>
      <c r="O26" s="1" t="s">
        <v>35</v>
      </c>
      <c r="P26" s="5" t="s">
        <v>174</v>
      </c>
      <c r="Q26" s="5" t="s">
        <v>180</v>
      </c>
    </row>
    <row r="27" customFormat="false" ht="15" hidden="false" customHeight="true" outlineLevel="0" collapsed="false">
      <c r="A27" s="4" t="s">
        <v>181</v>
      </c>
      <c r="B27" s="4" t="s">
        <v>182</v>
      </c>
      <c r="C27" s="4" t="s">
        <v>19</v>
      </c>
      <c r="D27" s="4" t="s">
        <v>183</v>
      </c>
      <c r="E27" s="4" t="s">
        <v>184</v>
      </c>
      <c r="F27" s="4" t="n">
        <v>-32.4881785</v>
      </c>
      <c r="G27" s="4" t="n">
        <v>-58.2319308</v>
      </c>
      <c r="H27" s="4"/>
      <c r="I27" s="4"/>
      <c r="J27" s="4"/>
      <c r="K27" s="4" t="s">
        <v>61</v>
      </c>
      <c r="L27" s="4" t="s">
        <v>185</v>
      </c>
      <c r="M27" s="4" t="s">
        <v>24</v>
      </c>
      <c r="N27" s="1" t="s">
        <v>25</v>
      </c>
      <c r="O27" s="1" t="s">
        <v>26</v>
      </c>
      <c r="P27" s="5" t="s">
        <v>186</v>
      </c>
      <c r="Q27" s="5" t="s">
        <v>187</v>
      </c>
    </row>
    <row r="28" customFormat="false" ht="15" hidden="false" customHeight="true" outlineLevel="0" collapsed="false">
      <c r="A28" s="4" t="s">
        <v>188</v>
      </c>
      <c r="B28" s="4" t="s">
        <v>182</v>
      </c>
      <c r="C28" s="4" t="s">
        <v>19</v>
      </c>
      <c r="D28" s="4" t="s">
        <v>189</v>
      </c>
      <c r="E28" s="4" t="s">
        <v>190</v>
      </c>
      <c r="F28" s="4" t="n">
        <v>-32.4880691</v>
      </c>
      <c r="G28" s="4" t="n">
        <v>-58.2501338</v>
      </c>
      <c r="H28" s="4"/>
      <c r="I28" s="4"/>
      <c r="J28" s="4"/>
      <c r="K28" s="4" t="s">
        <v>191</v>
      </c>
      <c r="L28" s="4" t="s">
        <v>192</v>
      </c>
      <c r="M28" s="4" t="s">
        <v>24</v>
      </c>
      <c r="N28" s="1" t="s">
        <v>25</v>
      </c>
      <c r="O28" s="1" t="s">
        <v>35</v>
      </c>
      <c r="P28" s="5" t="s">
        <v>193</v>
      </c>
      <c r="Q28" s="5" t="s">
        <v>194</v>
      </c>
    </row>
    <row r="29" customFormat="false" ht="15" hidden="false" customHeight="true" outlineLevel="0" collapsed="false">
      <c r="A29" s="4" t="s">
        <v>195</v>
      </c>
      <c r="B29" s="4" t="s">
        <v>182</v>
      </c>
      <c r="C29" s="4" t="s">
        <v>19</v>
      </c>
      <c r="D29" s="4" t="s">
        <v>196</v>
      </c>
      <c r="E29" s="4" t="s">
        <v>197</v>
      </c>
      <c r="F29" s="4" t="n">
        <v>-32.4850024</v>
      </c>
      <c r="G29" s="4" t="n">
        <v>-58.240099</v>
      </c>
      <c r="H29" s="4"/>
      <c r="I29" s="4"/>
      <c r="J29" s="4"/>
      <c r="K29" s="4" t="s">
        <v>61</v>
      </c>
      <c r="L29" s="4" t="s">
        <v>198</v>
      </c>
      <c r="M29" s="4" t="s">
        <v>24</v>
      </c>
      <c r="N29" s="1" t="s">
        <v>25</v>
      </c>
      <c r="O29" s="1" t="s">
        <v>26</v>
      </c>
      <c r="P29" s="5" t="s">
        <v>157</v>
      </c>
      <c r="Q29" s="5" t="s">
        <v>199</v>
      </c>
    </row>
    <row r="30" customFormat="false" ht="15" hidden="false" customHeight="true" outlineLevel="0" collapsed="false">
      <c r="A30" s="4" t="s">
        <v>200</v>
      </c>
      <c r="B30" s="4" t="s">
        <v>201</v>
      </c>
      <c r="C30" s="4" t="s">
        <v>19</v>
      </c>
      <c r="D30" s="4" t="s">
        <v>202</v>
      </c>
      <c r="E30" s="4" t="s">
        <v>203</v>
      </c>
      <c r="F30" s="4" t="n">
        <v>-32.4799431</v>
      </c>
      <c r="G30" s="4" t="n">
        <v>-58.2238919</v>
      </c>
      <c r="H30" s="4"/>
      <c r="I30" s="4"/>
      <c r="J30" s="4"/>
      <c r="K30" s="4" t="s">
        <v>204</v>
      </c>
      <c r="L30" s="4" t="s">
        <v>205</v>
      </c>
      <c r="M30" s="4" t="s">
        <v>24</v>
      </c>
      <c r="N30" s="1" t="s">
        <v>25</v>
      </c>
      <c r="O30" s="1" t="s">
        <v>35</v>
      </c>
      <c r="P30" s="5" t="s">
        <v>206</v>
      </c>
      <c r="Q30" s="5" t="s">
        <v>207</v>
      </c>
    </row>
    <row r="31" customFormat="false" ht="15" hidden="false" customHeight="true" outlineLevel="0" collapsed="false">
      <c r="A31" s="4" t="s">
        <v>208</v>
      </c>
      <c r="B31" s="4" t="s">
        <v>182</v>
      </c>
      <c r="C31" s="4" t="s">
        <v>19</v>
      </c>
      <c r="D31" s="4" t="s">
        <v>209</v>
      </c>
      <c r="E31" s="4"/>
      <c r="F31" s="4" t="n">
        <v>-32.4856966</v>
      </c>
      <c r="G31" s="4" t="n">
        <v>-58.2433778</v>
      </c>
      <c r="H31" s="4"/>
      <c r="I31" s="4"/>
      <c r="J31" s="4"/>
      <c r="K31" s="4" t="s">
        <v>61</v>
      </c>
      <c r="L31" s="4" t="s">
        <v>210</v>
      </c>
      <c r="M31" s="4" t="s">
        <v>24</v>
      </c>
      <c r="N31" s="1" t="s">
        <v>25</v>
      </c>
      <c r="O31" s="1" t="s">
        <v>35</v>
      </c>
      <c r="P31" s="5" t="s">
        <v>211</v>
      </c>
      <c r="Q31" s="5" t="s">
        <v>212</v>
      </c>
    </row>
    <row r="32" customFormat="false" ht="15" hidden="false" customHeight="true" outlineLevel="0" collapsed="false">
      <c r="A32" s="4" t="s">
        <v>213</v>
      </c>
      <c r="B32" s="4" t="s">
        <v>182</v>
      </c>
      <c r="C32" s="4" t="s">
        <v>19</v>
      </c>
      <c r="D32" s="4" t="s">
        <v>214</v>
      </c>
      <c r="E32" s="4" t="s">
        <v>215</v>
      </c>
      <c r="F32" s="4" t="n">
        <v>-32.4845856</v>
      </c>
      <c r="G32" s="4" t="n">
        <v>-58.2305201</v>
      </c>
      <c r="H32" s="4"/>
      <c r="I32" s="4"/>
      <c r="J32" s="4"/>
      <c r="K32" s="4" t="s">
        <v>61</v>
      </c>
      <c r="L32" s="4" t="s">
        <v>216</v>
      </c>
      <c r="M32" s="4" t="s">
        <v>24</v>
      </c>
      <c r="N32" s="1" t="s">
        <v>25</v>
      </c>
      <c r="O32" s="1" t="s">
        <v>26</v>
      </c>
      <c r="P32" s="5" t="s">
        <v>217</v>
      </c>
      <c r="Q32" s="5" t="s">
        <v>218</v>
      </c>
    </row>
    <row r="33" customFormat="false" ht="15" hidden="false" customHeight="true" outlineLevel="0" collapsed="false">
      <c r="A33" s="4" t="s">
        <v>219</v>
      </c>
      <c r="B33" s="4" t="s">
        <v>182</v>
      </c>
      <c r="C33" s="4" t="s">
        <v>19</v>
      </c>
      <c r="D33" s="4" t="s">
        <v>220</v>
      </c>
      <c r="E33" s="4" t="s">
        <v>221</v>
      </c>
      <c r="F33" s="4" t="n">
        <v>-32.4836228</v>
      </c>
      <c r="G33" s="4" t="n">
        <v>-58.2315946</v>
      </c>
      <c r="H33" s="4"/>
      <c r="I33" s="4"/>
      <c r="J33" s="4"/>
      <c r="K33" s="4" t="s">
        <v>61</v>
      </c>
      <c r="L33" s="4" t="s">
        <v>222</v>
      </c>
      <c r="M33" s="4" t="s">
        <v>24</v>
      </c>
      <c r="N33" s="1" t="s">
        <v>25</v>
      </c>
      <c r="O33" s="1" t="s">
        <v>35</v>
      </c>
      <c r="P33" s="5" t="s">
        <v>211</v>
      </c>
      <c r="Q33" s="5" t="s">
        <v>223</v>
      </c>
    </row>
    <row r="34" customFormat="false" ht="15" hidden="false" customHeight="true" outlineLevel="0" collapsed="false">
      <c r="A34" s="4" t="s">
        <v>224</v>
      </c>
      <c r="B34" s="4" t="s">
        <v>182</v>
      </c>
      <c r="C34" s="4" t="s">
        <v>19</v>
      </c>
      <c r="D34" s="4" t="s">
        <v>225</v>
      </c>
      <c r="E34" s="4" t="s">
        <v>226</v>
      </c>
      <c r="F34" s="4" t="n">
        <v>-32.480607</v>
      </c>
      <c r="G34" s="4" t="n">
        <v>-58.232206</v>
      </c>
      <c r="H34" s="4"/>
      <c r="I34" s="4"/>
      <c r="J34" s="4"/>
      <c r="K34" s="4" t="s">
        <v>33</v>
      </c>
      <c r="L34" s="4" t="s">
        <v>227</v>
      </c>
      <c r="M34" s="4" t="s">
        <v>24</v>
      </c>
      <c r="N34" s="1" t="s">
        <v>25</v>
      </c>
      <c r="O34" s="1" t="s">
        <v>35</v>
      </c>
      <c r="P34" s="5" t="s">
        <v>228</v>
      </c>
      <c r="Q34" s="5" t="s">
        <v>229</v>
      </c>
    </row>
    <row r="35" customFormat="false" ht="15" hidden="false" customHeight="true" outlineLevel="0" collapsed="false">
      <c r="A35" s="4" t="s">
        <v>230</v>
      </c>
      <c r="B35" s="4" t="s">
        <v>201</v>
      </c>
      <c r="C35" s="4" t="s">
        <v>19</v>
      </c>
      <c r="D35" s="4" t="s">
        <v>231</v>
      </c>
      <c r="E35" s="4" t="s">
        <v>232</v>
      </c>
      <c r="F35" s="4" t="n">
        <v>-32.4804723</v>
      </c>
      <c r="G35" s="4" t="n">
        <v>-58.2319875</v>
      </c>
      <c r="H35" s="4"/>
      <c r="I35" s="4"/>
      <c r="J35" s="4"/>
      <c r="K35" s="4" t="s">
        <v>61</v>
      </c>
      <c r="L35" s="4" t="s">
        <v>233</v>
      </c>
      <c r="M35" s="4" t="s">
        <v>24</v>
      </c>
      <c r="N35" s="1" t="s">
        <v>25</v>
      </c>
      <c r="O35" s="1" t="s">
        <v>35</v>
      </c>
      <c r="P35" s="5" t="s">
        <v>174</v>
      </c>
      <c r="Q35" s="5" t="s">
        <v>234</v>
      </c>
    </row>
    <row r="36" customFormat="false" ht="15" hidden="false" customHeight="true" outlineLevel="0" collapsed="false">
      <c r="A36" s="4" t="s">
        <v>235</v>
      </c>
      <c r="B36" s="4" t="s">
        <v>236</v>
      </c>
      <c r="C36" s="4" t="s">
        <v>19</v>
      </c>
      <c r="D36" s="4" t="s">
        <v>237</v>
      </c>
      <c r="E36" s="4" t="s">
        <v>238</v>
      </c>
      <c r="F36" s="4" t="n">
        <v>-32.4862752</v>
      </c>
      <c r="G36" s="4" t="n">
        <v>-58.2344668</v>
      </c>
      <c r="H36" s="4"/>
      <c r="I36" s="4"/>
      <c r="J36" s="4"/>
      <c r="K36" s="4" t="s">
        <v>22</v>
      </c>
      <c r="L36" s="4" t="s">
        <v>239</v>
      </c>
      <c r="M36" s="4" t="s">
        <v>24</v>
      </c>
      <c r="N36" s="1" t="s">
        <v>25</v>
      </c>
      <c r="O36" s="1" t="s">
        <v>26</v>
      </c>
      <c r="P36" s="5" t="s">
        <v>240</v>
      </c>
      <c r="Q36" s="5" t="s">
        <v>241</v>
      </c>
    </row>
    <row r="37" customFormat="false" ht="15" hidden="false" customHeight="true" outlineLevel="0" collapsed="false">
      <c r="A37" s="4" t="s">
        <v>242</v>
      </c>
      <c r="B37" s="4" t="s">
        <v>243</v>
      </c>
      <c r="C37" s="4" t="s">
        <v>19</v>
      </c>
      <c r="D37" s="4" t="s">
        <v>244</v>
      </c>
      <c r="E37" s="4" t="s">
        <v>245</v>
      </c>
      <c r="F37" s="4" t="n">
        <v>-32.4856037</v>
      </c>
      <c r="G37" s="4" t="n">
        <v>-58.2379249</v>
      </c>
      <c r="H37" s="4"/>
      <c r="I37" s="4"/>
      <c r="J37" s="4"/>
      <c r="K37" s="4" t="s">
        <v>22</v>
      </c>
      <c r="L37" s="4" t="s">
        <v>246</v>
      </c>
      <c r="M37" s="4" t="s">
        <v>24</v>
      </c>
      <c r="N37" s="1" t="s">
        <v>25</v>
      </c>
      <c r="O37" s="1" t="s">
        <v>26</v>
      </c>
      <c r="P37" s="5" t="s">
        <v>247</v>
      </c>
      <c r="Q37" s="5" t="s">
        <v>248</v>
      </c>
    </row>
    <row r="38" customFormat="false" ht="15" hidden="false" customHeight="true" outlineLevel="0" collapsed="false">
      <c r="A38" s="4" t="s">
        <v>249</v>
      </c>
      <c r="B38" s="4" t="s">
        <v>243</v>
      </c>
      <c r="C38" s="4" t="s">
        <v>19</v>
      </c>
      <c r="D38" s="4" t="s">
        <v>250</v>
      </c>
      <c r="E38" s="4" t="s">
        <v>251</v>
      </c>
      <c r="F38" s="4" t="n">
        <v>-32.486281</v>
      </c>
      <c r="G38" s="4" t="n">
        <v>-58.236548</v>
      </c>
      <c r="H38" s="4"/>
      <c r="I38" s="4"/>
      <c r="J38" s="4"/>
      <c r="K38" s="4" t="s">
        <v>22</v>
      </c>
      <c r="L38" s="4" t="s">
        <v>252</v>
      </c>
      <c r="M38" s="4" t="s">
        <v>24</v>
      </c>
      <c r="N38" s="1" t="s">
        <v>25</v>
      </c>
      <c r="O38" s="1" t="s">
        <v>26</v>
      </c>
      <c r="P38" s="5" t="s">
        <v>253</v>
      </c>
      <c r="Q38" s="5" t="s">
        <v>254</v>
      </c>
    </row>
    <row r="39" customFormat="false" ht="15" hidden="false" customHeight="true" outlineLevel="0" collapsed="false">
      <c r="A39" s="4" t="s">
        <v>255</v>
      </c>
      <c r="B39" s="4" t="s">
        <v>243</v>
      </c>
      <c r="C39" s="4" t="s">
        <v>19</v>
      </c>
      <c r="D39" s="4" t="s">
        <v>256</v>
      </c>
      <c r="E39" s="4" t="s">
        <v>257</v>
      </c>
      <c r="F39" s="4" t="n">
        <v>-32.4919044</v>
      </c>
      <c r="G39" s="4" t="n">
        <v>-58.2495587</v>
      </c>
      <c r="H39" s="4"/>
      <c r="I39" s="4"/>
      <c r="J39" s="4"/>
      <c r="K39" s="4" t="s">
        <v>61</v>
      </c>
      <c r="L39" s="4" t="s">
        <v>258</v>
      </c>
      <c r="M39" s="4" t="s">
        <v>24</v>
      </c>
      <c r="N39" s="1" t="s">
        <v>25</v>
      </c>
      <c r="O39" s="1" t="s">
        <v>26</v>
      </c>
      <c r="P39" s="5" t="s">
        <v>259</v>
      </c>
      <c r="Q39" s="5" t="s">
        <v>260</v>
      </c>
    </row>
    <row r="40" customFormat="false" ht="15" hidden="false" customHeight="true" outlineLevel="0" collapsed="false">
      <c r="A40" s="4" t="s">
        <v>261</v>
      </c>
      <c r="B40" s="4" t="s">
        <v>243</v>
      </c>
      <c r="C40" s="4" t="s">
        <v>19</v>
      </c>
      <c r="D40" s="4" t="s">
        <v>262</v>
      </c>
      <c r="E40" s="4" t="s">
        <v>263</v>
      </c>
      <c r="F40" s="4" t="n">
        <v>-32.4855592</v>
      </c>
      <c r="G40" s="4" t="n">
        <v>-58.2286491</v>
      </c>
      <c r="H40" s="4"/>
      <c r="I40" s="4"/>
      <c r="J40" s="4"/>
      <c r="K40" s="4" t="s">
        <v>22</v>
      </c>
      <c r="L40" s="4" t="s">
        <v>264</v>
      </c>
      <c r="M40" s="4" t="s">
        <v>24</v>
      </c>
      <c r="N40" s="1" t="s">
        <v>25</v>
      </c>
      <c r="O40" s="1" t="s">
        <v>26</v>
      </c>
      <c r="P40" s="5" t="s">
        <v>265</v>
      </c>
      <c r="Q40" s="5" t="s">
        <v>266</v>
      </c>
    </row>
    <row r="41" customFormat="false" ht="15" hidden="false" customHeight="true" outlineLevel="0" collapsed="false">
      <c r="A41" s="4" t="s">
        <v>267</v>
      </c>
      <c r="B41" s="4" t="s">
        <v>268</v>
      </c>
      <c r="C41" s="4" t="s">
        <v>19</v>
      </c>
      <c r="D41" s="4" t="s">
        <v>269</v>
      </c>
      <c r="E41" s="4"/>
      <c r="F41" s="4" t="n">
        <v>-32.4715477</v>
      </c>
      <c r="G41" s="4" t="n">
        <v>-58.2725035</v>
      </c>
      <c r="H41" s="4"/>
      <c r="I41" s="4"/>
      <c r="J41" s="4"/>
      <c r="K41" s="4" t="s">
        <v>61</v>
      </c>
      <c r="L41" s="4" t="s">
        <v>270</v>
      </c>
      <c r="M41" s="4" t="s">
        <v>24</v>
      </c>
      <c r="N41" s="1" t="s">
        <v>25</v>
      </c>
      <c r="O41" s="1" t="s">
        <v>26</v>
      </c>
      <c r="P41" s="5" t="s">
        <v>271</v>
      </c>
      <c r="Q41" s="5" t="s">
        <v>272</v>
      </c>
    </row>
    <row r="42" customFormat="false" ht="15" hidden="false" customHeight="true" outlineLevel="0" collapsed="false">
      <c r="A42" s="4" t="s">
        <v>273</v>
      </c>
      <c r="B42" s="4" t="s">
        <v>243</v>
      </c>
      <c r="C42" s="4" t="s">
        <v>19</v>
      </c>
      <c r="D42" s="4" t="s">
        <v>274</v>
      </c>
      <c r="E42" s="4" t="s">
        <v>275</v>
      </c>
      <c r="F42" s="4" t="n">
        <v>-32.4877779</v>
      </c>
      <c r="G42" s="4" t="n">
        <v>-58.2489307</v>
      </c>
      <c r="H42" s="4"/>
      <c r="I42" s="4"/>
      <c r="J42" s="4"/>
      <c r="K42" s="4" t="s">
        <v>61</v>
      </c>
      <c r="L42" s="4" t="s">
        <v>276</v>
      </c>
      <c r="M42" s="4" t="s">
        <v>24</v>
      </c>
      <c r="N42" s="1" t="s">
        <v>25</v>
      </c>
      <c r="O42" s="1" t="s">
        <v>26</v>
      </c>
      <c r="P42" s="5" t="s">
        <v>277</v>
      </c>
      <c r="Q42" s="5" t="s">
        <v>278</v>
      </c>
    </row>
    <row r="43" customFormat="false" ht="15" hidden="false" customHeight="true" outlineLevel="0" collapsed="false">
      <c r="A43" s="4" t="s">
        <v>279</v>
      </c>
      <c r="B43" s="4" t="s">
        <v>243</v>
      </c>
      <c r="C43" s="4" t="s">
        <v>19</v>
      </c>
      <c r="D43" s="4" t="s">
        <v>280</v>
      </c>
      <c r="E43" s="4" t="s">
        <v>281</v>
      </c>
      <c r="F43" s="4" t="n">
        <v>-32.4893824</v>
      </c>
      <c r="G43" s="4" t="n">
        <v>-58.2333305</v>
      </c>
      <c r="H43" s="4"/>
      <c r="I43" s="4"/>
      <c r="J43" s="4"/>
      <c r="K43" s="4" t="s">
        <v>22</v>
      </c>
      <c r="L43" s="4" t="s">
        <v>282</v>
      </c>
      <c r="M43" s="4" t="s">
        <v>24</v>
      </c>
      <c r="N43" s="1" t="s">
        <v>25</v>
      </c>
      <c r="O43" s="1" t="s">
        <v>26</v>
      </c>
      <c r="P43" s="5" t="s">
        <v>283</v>
      </c>
      <c r="Q43" s="5" t="s">
        <v>284</v>
      </c>
    </row>
    <row r="44" customFormat="false" ht="15" hidden="false" customHeight="true" outlineLevel="0" collapsed="false">
      <c r="A44" s="4" t="s">
        <v>285</v>
      </c>
      <c r="B44" s="4" t="s">
        <v>243</v>
      </c>
      <c r="C44" s="4" t="s">
        <v>19</v>
      </c>
      <c r="D44" s="4" t="s">
        <v>286</v>
      </c>
      <c r="E44" s="4" t="s">
        <v>287</v>
      </c>
      <c r="F44" s="4" t="n">
        <v>-32.4881421</v>
      </c>
      <c r="G44" s="4" t="n">
        <v>-58.2306947</v>
      </c>
      <c r="H44" s="4"/>
      <c r="I44" s="4"/>
      <c r="J44" s="4"/>
      <c r="K44" s="4" t="s">
        <v>22</v>
      </c>
      <c r="L44" s="4" t="s">
        <v>288</v>
      </c>
      <c r="M44" s="4" t="s">
        <v>24</v>
      </c>
      <c r="N44" s="1" t="s">
        <v>25</v>
      </c>
      <c r="O44" s="1" t="s">
        <v>26</v>
      </c>
      <c r="P44" s="5" t="s">
        <v>289</v>
      </c>
      <c r="Q44" s="5" t="s">
        <v>290</v>
      </c>
    </row>
    <row r="45" customFormat="false" ht="15" hidden="false" customHeight="true" outlineLevel="0" collapsed="false">
      <c r="A45" s="4" t="s">
        <v>291</v>
      </c>
      <c r="B45" s="4" t="s">
        <v>243</v>
      </c>
      <c r="C45" s="4" t="s">
        <v>19</v>
      </c>
      <c r="D45" s="4" t="s">
        <v>292</v>
      </c>
      <c r="E45" s="4" t="s">
        <v>293</v>
      </c>
      <c r="F45" s="4" t="n">
        <v>-32.4857518</v>
      </c>
      <c r="G45" s="4" t="n">
        <v>-58.226039</v>
      </c>
      <c r="H45" s="4"/>
      <c r="I45" s="4"/>
      <c r="J45" s="4"/>
      <c r="K45" s="4" t="s">
        <v>22</v>
      </c>
      <c r="L45" s="4" t="s">
        <v>294</v>
      </c>
      <c r="M45" s="4" t="s">
        <v>24</v>
      </c>
      <c r="N45" s="1" t="s">
        <v>25</v>
      </c>
      <c r="O45" s="1" t="s">
        <v>26</v>
      </c>
      <c r="P45" s="5" t="s">
        <v>295</v>
      </c>
      <c r="Q45" s="5" t="s">
        <v>296</v>
      </c>
    </row>
    <row r="46" customFormat="false" ht="15" hidden="false" customHeight="true" outlineLevel="0" collapsed="false">
      <c r="A46" s="4" t="s">
        <v>297</v>
      </c>
      <c r="B46" s="4" t="s">
        <v>243</v>
      </c>
      <c r="C46" s="4" t="s">
        <v>19</v>
      </c>
      <c r="D46" s="4" t="s">
        <v>298</v>
      </c>
      <c r="E46" s="4" t="s">
        <v>299</v>
      </c>
      <c r="F46" s="4" t="n">
        <v>-32.4731985</v>
      </c>
      <c r="G46" s="4" t="n">
        <v>-58.263954</v>
      </c>
      <c r="H46" s="4"/>
      <c r="I46" s="4"/>
      <c r="J46" s="4"/>
      <c r="K46" s="4" t="s">
        <v>22</v>
      </c>
      <c r="L46" s="4" t="s">
        <v>300</v>
      </c>
      <c r="M46" s="4" t="s">
        <v>24</v>
      </c>
      <c r="N46" s="1" t="s">
        <v>25</v>
      </c>
      <c r="O46" s="1" t="s">
        <v>26</v>
      </c>
      <c r="P46" s="5" t="s">
        <v>301</v>
      </c>
      <c r="Q46" s="5" t="s">
        <v>302</v>
      </c>
    </row>
    <row r="47" customFormat="false" ht="15" hidden="false" customHeight="true" outlineLevel="0" collapsed="false">
      <c r="A47" s="4" t="s">
        <v>303</v>
      </c>
      <c r="B47" s="4" t="s">
        <v>304</v>
      </c>
      <c r="C47" s="4" t="s">
        <v>19</v>
      </c>
      <c r="D47" s="4" t="s">
        <v>305</v>
      </c>
      <c r="E47" s="4" t="s">
        <v>306</v>
      </c>
      <c r="F47" s="4" t="n">
        <v>-32.4651287</v>
      </c>
      <c r="G47" s="4" t="n">
        <v>-58.2539958</v>
      </c>
      <c r="H47" s="4"/>
      <c r="I47" s="4"/>
      <c r="J47" s="4"/>
      <c r="K47" s="4" t="s">
        <v>33</v>
      </c>
      <c r="L47" s="4" t="s">
        <v>307</v>
      </c>
      <c r="M47" s="4" t="s">
        <v>24</v>
      </c>
      <c r="N47" s="1" t="s">
        <v>25</v>
      </c>
      <c r="O47" s="1" t="s">
        <v>35</v>
      </c>
      <c r="P47" s="5" t="s">
        <v>308</v>
      </c>
      <c r="Q47" s="5" t="s">
        <v>309</v>
      </c>
    </row>
    <row r="48" customFormat="false" ht="15" hidden="false" customHeight="true" outlineLevel="0" collapsed="false">
      <c r="A48" s="4" t="s">
        <v>310</v>
      </c>
      <c r="B48" s="4" t="s">
        <v>304</v>
      </c>
      <c r="C48" s="4" t="s">
        <v>19</v>
      </c>
      <c r="D48" s="4" t="s">
        <v>311</v>
      </c>
      <c r="E48" s="4" t="s">
        <v>312</v>
      </c>
      <c r="F48" s="4" t="n">
        <v>-32.4875927</v>
      </c>
      <c r="G48" s="4" t="n">
        <v>-58.2385075</v>
      </c>
      <c r="H48" s="4"/>
      <c r="I48" s="4"/>
      <c r="J48" s="4"/>
      <c r="K48" s="4" t="s">
        <v>22</v>
      </c>
      <c r="L48" s="4" t="s">
        <v>313</v>
      </c>
      <c r="M48" s="4" t="s">
        <v>24</v>
      </c>
      <c r="N48" s="1" t="s">
        <v>25</v>
      </c>
      <c r="O48" s="1" t="s">
        <v>26</v>
      </c>
      <c r="P48" s="5" t="s">
        <v>314</v>
      </c>
      <c r="Q48" s="5" t="s">
        <v>315</v>
      </c>
    </row>
    <row r="49" customFormat="false" ht="15" hidden="false" customHeight="true" outlineLevel="0" collapsed="false">
      <c r="A49" s="4" t="s">
        <v>316</v>
      </c>
      <c r="B49" s="4" t="s">
        <v>304</v>
      </c>
      <c r="C49" s="4" t="s">
        <v>19</v>
      </c>
      <c r="D49" s="4" t="s">
        <v>317</v>
      </c>
      <c r="E49" s="4" t="s">
        <v>318</v>
      </c>
      <c r="F49" s="4" t="n">
        <v>-32.4861156</v>
      </c>
      <c r="G49" s="4" t="n">
        <v>-58.2533068</v>
      </c>
      <c r="H49" s="4" t="n">
        <v>4.7</v>
      </c>
      <c r="I49" s="4" t="n">
        <v>6</v>
      </c>
      <c r="J49" s="4"/>
      <c r="K49" s="4" t="s">
        <v>319</v>
      </c>
      <c r="L49" s="4" t="s">
        <v>320</v>
      </c>
      <c r="M49" s="4" t="s">
        <v>321</v>
      </c>
      <c r="N49" s="1" t="s">
        <v>25</v>
      </c>
      <c r="O49" s="1" t="s">
        <v>26</v>
      </c>
      <c r="P49" s="5" t="s">
        <v>322</v>
      </c>
      <c r="Q49" s="5" t="s">
        <v>323</v>
      </c>
    </row>
    <row r="50" customFormat="false" ht="15" hidden="false" customHeight="true" outlineLevel="0" collapsed="false">
      <c r="A50" s="4" t="s">
        <v>324</v>
      </c>
      <c r="B50" s="4" t="s">
        <v>304</v>
      </c>
      <c r="C50" s="4" t="s">
        <v>19</v>
      </c>
      <c r="D50" s="4" t="s">
        <v>325</v>
      </c>
      <c r="E50" s="4" t="s">
        <v>326</v>
      </c>
      <c r="F50" s="4" t="n">
        <v>-32.4859133</v>
      </c>
      <c r="G50" s="4" t="n">
        <v>-58.2846276</v>
      </c>
      <c r="H50" s="4" t="n">
        <v>5</v>
      </c>
      <c r="I50" s="4" t="n">
        <v>1</v>
      </c>
      <c r="J50" s="4"/>
      <c r="K50" s="4" t="s">
        <v>319</v>
      </c>
      <c r="L50" s="4" t="s">
        <v>327</v>
      </c>
      <c r="M50" s="4" t="s">
        <v>321</v>
      </c>
      <c r="N50" s="1" t="s">
        <v>25</v>
      </c>
      <c r="O50" s="1" t="s">
        <v>26</v>
      </c>
      <c r="P50" s="5" t="s">
        <v>322</v>
      </c>
      <c r="Q50" s="5" t="s">
        <v>328</v>
      </c>
    </row>
    <row r="51" customFormat="false" ht="15" hidden="false" customHeight="true" outlineLevel="0" collapsed="false">
      <c r="A51" s="4" t="s">
        <v>329</v>
      </c>
      <c r="B51" s="4" t="s">
        <v>304</v>
      </c>
      <c r="C51" s="4" t="s">
        <v>19</v>
      </c>
      <c r="D51" s="4" t="s">
        <v>330</v>
      </c>
      <c r="E51" s="4"/>
      <c r="F51" s="4" t="n">
        <v>-32.4822321</v>
      </c>
      <c r="G51" s="4" t="n">
        <v>-58.2459257</v>
      </c>
      <c r="H51" s="4"/>
      <c r="I51" s="4"/>
      <c r="J51" s="4"/>
      <c r="K51" s="4" t="s">
        <v>22</v>
      </c>
      <c r="L51" s="4" t="s">
        <v>331</v>
      </c>
      <c r="M51" s="4" t="s">
        <v>24</v>
      </c>
      <c r="N51" s="1" t="s">
        <v>25</v>
      </c>
      <c r="O51" s="1" t="s">
        <v>35</v>
      </c>
      <c r="P51" s="5" t="s">
        <v>332</v>
      </c>
      <c r="Q51" s="5" t="s">
        <v>333</v>
      </c>
    </row>
    <row r="52" customFormat="false" ht="15" hidden="false" customHeight="true" outlineLevel="0" collapsed="false">
      <c r="A52" s="4" t="s">
        <v>334</v>
      </c>
      <c r="B52" s="4" t="s">
        <v>304</v>
      </c>
      <c r="C52" s="4" t="s">
        <v>19</v>
      </c>
      <c r="D52" s="4" t="s">
        <v>335</v>
      </c>
      <c r="E52" s="4" t="s">
        <v>336</v>
      </c>
      <c r="F52" s="4" t="n">
        <v>-32.481399</v>
      </c>
      <c r="G52" s="4" t="n">
        <v>-58.2670691</v>
      </c>
      <c r="H52" s="4" t="n">
        <v>5</v>
      </c>
      <c r="I52" s="4" t="n">
        <v>1</v>
      </c>
      <c r="J52" s="4"/>
      <c r="K52" s="4" t="s">
        <v>337</v>
      </c>
      <c r="L52" s="4" t="s">
        <v>338</v>
      </c>
      <c r="M52" s="4" t="s">
        <v>24</v>
      </c>
      <c r="N52" s="1" t="s">
        <v>25</v>
      </c>
      <c r="O52" s="1" t="s">
        <v>26</v>
      </c>
      <c r="P52" s="5" t="s">
        <v>339</v>
      </c>
      <c r="Q52" s="5" t="s">
        <v>340</v>
      </c>
    </row>
    <row r="53" customFormat="false" ht="15" hidden="false" customHeight="true" outlineLevel="0" collapsed="false">
      <c r="A53" s="4" t="s">
        <v>341</v>
      </c>
      <c r="B53" s="4" t="s">
        <v>304</v>
      </c>
      <c r="C53" s="4" t="s">
        <v>19</v>
      </c>
      <c r="D53" s="4" t="s">
        <v>342</v>
      </c>
      <c r="E53" s="4" t="s">
        <v>343</v>
      </c>
      <c r="F53" s="4" t="n">
        <v>-32.4872463</v>
      </c>
      <c r="G53" s="4" t="n">
        <v>-58.2490376</v>
      </c>
      <c r="H53" s="4"/>
      <c r="I53" s="4"/>
      <c r="J53" s="4"/>
      <c r="K53" s="4" t="s">
        <v>22</v>
      </c>
      <c r="L53" s="4" t="s">
        <v>344</v>
      </c>
      <c r="M53" s="4" t="s">
        <v>24</v>
      </c>
      <c r="N53" s="1" t="s">
        <v>25</v>
      </c>
      <c r="O53" s="1" t="s">
        <v>26</v>
      </c>
      <c r="P53" s="5" t="s">
        <v>345</v>
      </c>
      <c r="Q53" s="5" t="s">
        <v>346</v>
      </c>
    </row>
    <row r="54" customFormat="false" ht="15" hidden="false" customHeight="true" outlineLevel="0" collapsed="false">
      <c r="A54" s="4" t="s">
        <v>347</v>
      </c>
      <c r="B54" s="4" t="s">
        <v>304</v>
      </c>
      <c r="C54" s="4" t="s">
        <v>19</v>
      </c>
      <c r="D54" s="4" t="s">
        <v>348</v>
      </c>
      <c r="E54" s="4" t="s">
        <v>349</v>
      </c>
      <c r="F54" s="4" t="n">
        <v>-32.4625635</v>
      </c>
      <c r="G54" s="4" t="n">
        <v>-58.2498973</v>
      </c>
      <c r="H54" s="4" t="n">
        <v>5</v>
      </c>
      <c r="I54" s="4" t="n">
        <v>1</v>
      </c>
      <c r="J54" s="4"/>
      <c r="K54" s="4" t="s">
        <v>337</v>
      </c>
      <c r="L54" s="4" t="s">
        <v>350</v>
      </c>
      <c r="M54" s="4" t="s">
        <v>24</v>
      </c>
      <c r="N54" s="1" t="s">
        <v>25</v>
      </c>
      <c r="O54" s="1" t="s">
        <v>26</v>
      </c>
      <c r="P54" s="5" t="s">
        <v>339</v>
      </c>
      <c r="Q54" s="5" t="s">
        <v>351</v>
      </c>
    </row>
    <row r="55" customFormat="false" ht="15" hidden="false" customHeight="true" outlineLevel="0" collapsed="false">
      <c r="A55" s="4" t="s">
        <v>352</v>
      </c>
      <c r="B55" s="4" t="s">
        <v>304</v>
      </c>
      <c r="C55" s="4" t="s">
        <v>19</v>
      </c>
      <c r="D55" s="4" t="s">
        <v>353</v>
      </c>
      <c r="E55" s="4" t="s">
        <v>354</v>
      </c>
      <c r="F55" s="4" t="n">
        <v>-32.4874382</v>
      </c>
      <c r="G55" s="4" t="n">
        <v>-58.2732849</v>
      </c>
      <c r="H55" s="4"/>
      <c r="I55" s="4"/>
      <c r="J55" s="4"/>
      <c r="K55" s="4" t="s">
        <v>22</v>
      </c>
      <c r="L55" s="4" t="s">
        <v>355</v>
      </c>
      <c r="M55" s="4" t="s">
        <v>24</v>
      </c>
      <c r="N55" s="1" t="s">
        <v>25</v>
      </c>
      <c r="O55" s="1" t="s">
        <v>26</v>
      </c>
      <c r="P55" s="5" t="s">
        <v>356</v>
      </c>
      <c r="Q55" s="5" t="s">
        <v>357</v>
      </c>
    </row>
    <row r="56" customFormat="false" ht="15" hidden="false" customHeight="true" outlineLevel="0" collapsed="false">
      <c r="A56" s="4" t="s">
        <v>358</v>
      </c>
      <c r="B56" s="4" t="s">
        <v>304</v>
      </c>
      <c r="C56" s="4" t="s">
        <v>19</v>
      </c>
      <c r="D56" s="4" t="s">
        <v>359</v>
      </c>
      <c r="E56" s="4" t="s">
        <v>360</v>
      </c>
      <c r="F56" s="4" t="n">
        <v>-32.4795697</v>
      </c>
      <c r="G56" s="4" t="n">
        <v>-58.2530385</v>
      </c>
      <c r="H56" s="4"/>
      <c r="I56" s="4"/>
      <c r="J56" s="4"/>
      <c r="K56" s="4" t="s">
        <v>33</v>
      </c>
      <c r="L56" s="4" t="s">
        <v>361</v>
      </c>
      <c r="M56" s="4" t="s">
        <v>24</v>
      </c>
      <c r="N56" s="1" t="s">
        <v>25</v>
      </c>
      <c r="O56" s="1" t="s">
        <v>35</v>
      </c>
      <c r="P56" s="5" t="s">
        <v>362</v>
      </c>
      <c r="Q56" s="5" t="s">
        <v>363</v>
      </c>
    </row>
    <row r="57" customFormat="false" ht="15" hidden="false" customHeight="true" outlineLevel="0" collapsed="false">
      <c r="A57" s="4" t="s">
        <v>364</v>
      </c>
      <c r="B57" s="4" t="s">
        <v>365</v>
      </c>
      <c r="C57" s="4" t="s">
        <v>19</v>
      </c>
      <c r="D57" s="4" t="s">
        <v>366</v>
      </c>
      <c r="E57" s="4" t="s">
        <v>367</v>
      </c>
      <c r="F57" s="4" t="n">
        <v>-32.4850102</v>
      </c>
      <c r="G57" s="4" t="n">
        <v>-58.3138012</v>
      </c>
      <c r="H57" s="4"/>
      <c r="I57" s="4"/>
      <c r="J57" s="4"/>
      <c r="K57" s="4" t="s">
        <v>368</v>
      </c>
      <c r="L57" s="4" t="s">
        <v>369</v>
      </c>
      <c r="M57" s="4" t="s">
        <v>24</v>
      </c>
      <c r="N57" s="1" t="s">
        <v>25</v>
      </c>
      <c r="O57" s="1" t="s">
        <v>26</v>
      </c>
      <c r="P57" s="5" t="s">
        <v>370</v>
      </c>
      <c r="Q57" s="5" t="s">
        <v>371</v>
      </c>
    </row>
    <row r="58" customFormat="false" ht="15" hidden="false" customHeight="true" outlineLevel="0" collapsed="false">
      <c r="A58" s="4" t="s">
        <v>372</v>
      </c>
      <c r="B58" s="4" t="s">
        <v>365</v>
      </c>
      <c r="C58" s="4" t="s">
        <v>19</v>
      </c>
      <c r="D58" s="4" t="s">
        <v>373</v>
      </c>
      <c r="E58" s="4" t="s">
        <v>374</v>
      </c>
      <c r="F58" s="4" t="n">
        <v>-32.4802742</v>
      </c>
      <c r="G58" s="4" t="n">
        <v>-58.22229</v>
      </c>
      <c r="H58" s="4"/>
      <c r="I58" s="4"/>
      <c r="J58" s="4"/>
      <c r="K58" s="4" t="s">
        <v>22</v>
      </c>
      <c r="L58" s="4" t="s">
        <v>375</v>
      </c>
      <c r="M58" s="4" t="s">
        <v>24</v>
      </c>
      <c r="N58" s="1" t="s">
        <v>25</v>
      </c>
      <c r="O58" s="1" t="s">
        <v>26</v>
      </c>
      <c r="P58" s="5" t="s">
        <v>376</v>
      </c>
      <c r="Q58" s="5" t="s">
        <v>377</v>
      </c>
    </row>
    <row r="59" customFormat="false" ht="15" hidden="false" customHeight="true" outlineLevel="0" collapsed="false">
      <c r="A59" s="4" t="s">
        <v>378</v>
      </c>
      <c r="B59" s="4" t="s">
        <v>379</v>
      </c>
      <c r="C59" s="4" t="s">
        <v>19</v>
      </c>
      <c r="D59" s="4" t="s">
        <v>380</v>
      </c>
      <c r="E59" s="4" t="s">
        <v>381</v>
      </c>
      <c r="F59" s="4" t="n">
        <v>-32.471167</v>
      </c>
      <c r="G59" s="4" t="n">
        <v>-58.2519387</v>
      </c>
      <c r="H59" s="4"/>
      <c r="I59" s="4"/>
      <c r="J59" s="4"/>
      <c r="K59" s="4" t="s">
        <v>337</v>
      </c>
      <c r="L59" s="4" t="s">
        <v>382</v>
      </c>
      <c r="M59" s="4" t="s">
        <v>24</v>
      </c>
      <c r="N59" s="1" t="s">
        <v>25</v>
      </c>
      <c r="O59" s="1" t="s">
        <v>26</v>
      </c>
      <c r="P59" s="5" t="s">
        <v>383</v>
      </c>
      <c r="Q59" s="5" t="s">
        <v>384</v>
      </c>
    </row>
    <row r="60" customFormat="false" ht="15" hidden="false" customHeight="true" outlineLevel="0" collapsed="false">
      <c r="A60" s="4" t="s">
        <v>385</v>
      </c>
      <c r="B60" s="4" t="s">
        <v>379</v>
      </c>
      <c r="C60" s="4" t="s">
        <v>19</v>
      </c>
      <c r="D60" s="4" t="s">
        <v>386</v>
      </c>
      <c r="E60" s="4" t="s">
        <v>387</v>
      </c>
      <c r="F60" s="4" t="n">
        <v>-32.4863317</v>
      </c>
      <c r="G60" s="4" t="n">
        <v>-58.2411342</v>
      </c>
      <c r="H60" s="4"/>
      <c r="I60" s="4"/>
      <c r="J60" s="4"/>
      <c r="K60" s="4" t="s">
        <v>22</v>
      </c>
      <c r="L60" s="4" t="s">
        <v>388</v>
      </c>
      <c r="M60" s="4" t="s">
        <v>24</v>
      </c>
      <c r="N60" s="1" t="s">
        <v>25</v>
      </c>
      <c r="O60" s="1" t="s">
        <v>26</v>
      </c>
      <c r="P60" s="5" t="s">
        <v>389</v>
      </c>
      <c r="Q60" s="5" t="s">
        <v>390</v>
      </c>
    </row>
    <row r="61" customFormat="false" ht="15" hidden="false" customHeight="true" outlineLevel="0" collapsed="false">
      <c r="A61" s="4" t="s">
        <v>391</v>
      </c>
      <c r="B61" s="4" t="s">
        <v>365</v>
      </c>
      <c r="C61" s="4" t="s">
        <v>19</v>
      </c>
      <c r="D61" s="4" t="s">
        <v>392</v>
      </c>
      <c r="E61" s="4"/>
      <c r="F61" s="4" t="n">
        <v>-32.4767457</v>
      </c>
      <c r="G61" s="4" t="n">
        <v>-58.2858912</v>
      </c>
      <c r="H61" s="4"/>
      <c r="I61" s="4"/>
      <c r="J61" s="4"/>
      <c r="K61" s="4" t="s">
        <v>22</v>
      </c>
      <c r="L61" s="4" t="s">
        <v>393</v>
      </c>
      <c r="M61" s="4" t="s">
        <v>24</v>
      </c>
      <c r="N61" s="1" t="s">
        <v>25</v>
      </c>
      <c r="O61" s="1" t="s">
        <v>35</v>
      </c>
      <c r="P61" s="5" t="s">
        <v>394</v>
      </c>
      <c r="Q61" s="5" t="s">
        <v>395</v>
      </c>
    </row>
    <row r="62" customFormat="false" ht="15" hidden="false" customHeight="true" outlineLevel="0" collapsed="false">
      <c r="A62" s="4" t="s">
        <v>396</v>
      </c>
      <c r="B62" s="4" t="s">
        <v>365</v>
      </c>
      <c r="C62" s="4" t="s">
        <v>19</v>
      </c>
      <c r="D62" s="4" t="s">
        <v>397</v>
      </c>
      <c r="E62" s="4"/>
      <c r="F62" s="4" t="n">
        <v>-32.4867977</v>
      </c>
      <c r="G62" s="4" t="n">
        <v>-58.2526992</v>
      </c>
      <c r="H62" s="4"/>
      <c r="I62" s="4"/>
      <c r="J62" s="4"/>
      <c r="K62" s="4" t="s">
        <v>22</v>
      </c>
      <c r="L62" s="4" t="s">
        <v>398</v>
      </c>
      <c r="M62" s="4" t="s">
        <v>24</v>
      </c>
      <c r="N62" s="1" t="s">
        <v>25</v>
      </c>
      <c r="O62" s="1" t="s">
        <v>26</v>
      </c>
      <c r="P62" s="5" t="s">
        <v>399</v>
      </c>
      <c r="Q62" s="5" t="s">
        <v>400</v>
      </c>
    </row>
    <row r="63" customFormat="false" ht="15" hidden="false" customHeight="true" outlineLevel="0" collapsed="false">
      <c r="A63" s="4" t="s">
        <v>401</v>
      </c>
      <c r="B63" s="4" t="s">
        <v>365</v>
      </c>
      <c r="C63" s="4" t="s">
        <v>19</v>
      </c>
      <c r="D63" s="4" t="s">
        <v>402</v>
      </c>
      <c r="E63" s="4"/>
      <c r="F63" s="4" t="n">
        <v>-32.4739345</v>
      </c>
      <c r="G63" s="4" t="n">
        <v>-58.2352797</v>
      </c>
      <c r="H63" s="4"/>
      <c r="I63" s="4"/>
      <c r="J63" s="4"/>
      <c r="K63" s="4" t="s">
        <v>22</v>
      </c>
      <c r="L63" s="4" t="s">
        <v>403</v>
      </c>
      <c r="M63" s="4" t="s">
        <v>24</v>
      </c>
      <c r="N63" s="1" t="s">
        <v>25</v>
      </c>
      <c r="O63" s="1" t="s">
        <v>26</v>
      </c>
      <c r="P63" s="5" t="s">
        <v>404</v>
      </c>
      <c r="Q63" s="5" t="s">
        <v>405</v>
      </c>
    </row>
    <row r="64" customFormat="false" ht="15" hidden="false" customHeight="true" outlineLevel="0" collapsed="false">
      <c r="A64" s="4" t="s">
        <v>406</v>
      </c>
      <c r="B64" s="4" t="s">
        <v>365</v>
      </c>
      <c r="C64" s="4" t="s">
        <v>19</v>
      </c>
      <c r="D64" s="4" t="s">
        <v>407</v>
      </c>
      <c r="E64" s="4" t="s">
        <v>408</v>
      </c>
      <c r="F64" s="4" t="n">
        <v>-32.4874056</v>
      </c>
      <c r="G64" s="4" t="n">
        <v>-58.2759636</v>
      </c>
      <c r="H64" s="4" t="n">
        <v>4.3</v>
      </c>
      <c r="I64" s="4" t="n">
        <v>12</v>
      </c>
      <c r="J64" s="4"/>
      <c r="K64" s="4" t="s">
        <v>337</v>
      </c>
      <c r="L64" s="4" t="s">
        <v>409</v>
      </c>
      <c r="M64" s="4" t="s">
        <v>24</v>
      </c>
      <c r="N64" s="1" t="s">
        <v>25</v>
      </c>
      <c r="O64" s="1" t="s">
        <v>26</v>
      </c>
      <c r="P64" s="5" t="s">
        <v>339</v>
      </c>
      <c r="Q64" s="5" t="s">
        <v>410</v>
      </c>
    </row>
    <row r="65" customFormat="false" ht="15" hidden="false" customHeight="true" outlineLevel="0" collapsed="false">
      <c r="A65" s="4" t="s">
        <v>411</v>
      </c>
      <c r="B65" s="4" t="s">
        <v>412</v>
      </c>
      <c r="C65" s="4" t="s">
        <v>19</v>
      </c>
      <c r="D65" s="4" t="s">
        <v>413</v>
      </c>
      <c r="E65" s="4" t="s">
        <v>414</v>
      </c>
      <c r="F65" s="4" t="n">
        <v>-32.4864802</v>
      </c>
      <c r="G65" s="4" t="n">
        <v>-58.2432468</v>
      </c>
      <c r="H65" s="4"/>
      <c r="I65" s="4"/>
      <c r="J65" s="4"/>
      <c r="K65" s="4" t="s">
        <v>22</v>
      </c>
      <c r="L65" s="4" t="s">
        <v>415</v>
      </c>
      <c r="M65" s="4" t="s">
        <v>24</v>
      </c>
      <c r="N65" s="1" t="s">
        <v>25</v>
      </c>
      <c r="O65" s="1" t="s">
        <v>26</v>
      </c>
      <c r="P65" s="5" t="s">
        <v>416</v>
      </c>
      <c r="Q65" s="5" t="s">
        <v>417</v>
      </c>
    </row>
    <row r="66" customFormat="false" ht="15" hidden="false" customHeight="true" outlineLevel="0" collapsed="false">
      <c r="A66" s="4" t="s">
        <v>418</v>
      </c>
      <c r="B66" s="4" t="s">
        <v>412</v>
      </c>
      <c r="C66" s="4" t="s">
        <v>19</v>
      </c>
      <c r="D66" s="4" t="s">
        <v>419</v>
      </c>
      <c r="E66" s="4" t="s">
        <v>420</v>
      </c>
      <c r="F66" s="4" t="n">
        <v>-32.4855479</v>
      </c>
      <c r="G66" s="4" t="n">
        <v>-58.2414459</v>
      </c>
      <c r="H66" s="4"/>
      <c r="I66" s="4"/>
      <c r="J66" s="4"/>
      <c r="K66" s="4" t="s">
        <v>22</v>
      </c>
      <c r="L66" s="4" t="s">
        <v>421</v>
      </c>
      <c r="M66" s="4" t="s">
        <v>24</v>
      </c>
      <c r="N66" s="1" t="s">
        <v>25</v>
      </c>
      <c r="O66" s="1" t="s">
        <v>26</v>
      </c>
      <c r="P66" s="5" t="s">
        <v>422</v>
      </c>
      <c r="Q66" s="5" t="s">
        <v>423</v>
      </c>
    </row>
    <row r="67" customFormat="false" ht="15" hidden="false" customHeight="true" outlineLevel="0" collapsed="false">
      <c r="A67" s="4" t="s">
        <v>424</v>
      </c>
      <c r="B67" s="4" t="s">
        <v>425</v>
      </c>
      <c r="C67" s="4" t="s">
        <v>19</v>
      </c>
      <c r="D67" s="4" t="s">
        <v>426</v>
      </c>
      <c r="E67" s="4"/>
      <c r="F67" s="4" t="n">
        <v>-32.4781016</v>
      </c>
      <c r="G67" s="4" t="n">
        <v>-58.2402541</v>
      </c>
      <c r="H67" s="4"/>
      <c r="I67" s="4"/>
      <c r="J67" s="4"/>
      <c r="K67" s="4" t="s">
        <v>22</v>
      </c>
      <c r="L67" s="4" t="s">
        <v>427</v>
      </c>
      <c r="M67" s="4" t="s">
        <v>24</v>
      </c>
      <c r="N67" s="1" t="s">
        <v>25</v>
      </c>
      <c r="O67" s="1" t="s">
        <v>35</v>
      </c>
      <c r="P67" s="5" t="s">
        <v>428</v>
      </c>
      <c r="Q67" s="5" t="s">
        <v>429</v>
      </c>
    </row>
    <row r="68" customFormat="false" ht="15" hidden="false" customHeight="true" outlineLevel="0" collapsed="false">
      <c r="A68" s="4" t="s">
        <v>430</v>
      </c>
      <c r="B68" s="4" t="s">
        <v>431</v>
      </c>
      <c r="C68" s="4" t="s">
        <v>19</v>
      </c>
      <c r="D68" s="4" t="s">
        <v>432</v>
      </c>
      <c r="E68" s="4"/>
      <c r="F68" s="4" t="n">
        <v>-32.4852021</v>
      </c>
      <c r="G68" s="4" t="n">
        <v>-58.2401751</v>
      </c>
      <c r="H68" s="4"/>
      <c r="I68" s="4"/>
      <c r="J68" s="4"/>
      <c r="K68" s="4" t="s">
        <v>22</v>
      </c>
      <c r="L68" s="4" t="s">
        <v>433</v>
      </c>
      <c r="M68" s="4" t="s">
        <v>24</v>
      </c>
      <c r="N68" s="1" t="s">
        <v>25</v>
      </c>
      <c r="O68" s="1" t="s">
        <v>26</v>
      </c>
      <c r="P68" s="5" t="s">
        <v>434</v>
      </c>
      <c r="Q68" s="5" t="s">
        <v>435</v>
      </c>
    </row>
    <row r="69" customFormat="false" ht="15" hidden="false" customHeight="true" outlineLevel="0" collapsed="false">
      <c r="A69" s="4" t="s">
        <v>436</v>
      </c>
      <c r="B69" s="4" t="s">
        <v>437</v>
      </c>
      <c r="C69" s="4" t="s">
        <v>19</v>
      </c>
      <c r="D69" s="4" t="s">
        <v>438</v>
      </c>
      <c r="E69" s="4" t="s">
        <v>439</v>
      </c>
      <c r="F69" s="4" t="n">
        <v>-32.4870976</v>
      </c>
      <c r="G69" s="4" t="n">
        <v>-58.2481152</v>
      </c>
      <c r="H69" s="4"/>
      <c r="I69" s="4"/>
      <c r="J69" s="4"/>
      <c r="K69" s="4" t="s">
        <v>22</v>
      </c>
      <c r="L69" s="4" t="s">
        <v>440</v>
      </c>
      <c r="M69" s="4" t="s">
        <v>24</v>
      </c>
      <c r="N69" s="1" t="s">
        <v>25</v>
      </c>
      <c r="O69" s="1" t="s">
        <v>26</v>
      </c>
      <c r="P69" s="5" t="s">
        <v>441</v>
      </c>
      <c r="Q69" s="5" t="s">
        <v>442</v>
      </c>
    </row>
    <row r="70" customFormat="false" ht="15" hidden="false" customHeight="true" outlineLevel="0" collapsed="false">
      <c r="A70" s="4" t="s">
        <v>443</v>
      </c>
      <c r="B70" s="4" t="s">
        <v>412</v>
      </c>
      <c r="C70" s="4" t="s">
        <v>19</v>
      </c>
      <c r="D70" s="4" t="s">
        <v>444</v>
      </c>
      <c r="E70" s="4" t="s">
        <v>445</v>
      </c>
      <c r="F70" s="4" t="n">
        <v>-32.4875496</v>
      </c>
      <c r="G70" s="4" t="n">
        <v>-58.2487279</v>
      </c>
      <c r="H70" s="4"/>
      <c r="I70" s="4"/>
      <c r="J70" s="4"/>
      <c r="K70" s="4" t="s">
        <v>22</v>
      </c>
      <c r="L70" s="4" t="s">
        <v>446</v>
      </c>
      <c r="M70" s="4" t="s">
        <v>24</v>
      </c>
      <c r="N70" s="1" t="s">
        <v>25</v>
      </c>
      <c r="O70" s="1" t="s">
        <v>26</v>
      </c>
      <c r="P70" s="5" t="s">
        <v>447</v>
      </c>
      <c r="Q70" s="5" t="s">
        <v>448</v>
      </c>
    </row>
    <row r="71" customFormat="false" ht="15" hidden="false" customHeight="true" outlineLevel="0" collapsed="false">
      <c r="A71" s="4" t="s">
        <v>449</v>
      </c>
      <c r="B71" s="4" t="s">
        <v>412</v>
      </c>
      <c r="C71" s="4" t="s">
        <v>19</v>
      </c>
      <c r="D71" s="4" t="s">
        <v>450</v>
      </c>
      <c r="E71" s="4" t="s">
        <v>451</v>
      </c>
      <c r="F71" s="4" t="n">
        <v>-32.4859162</v>
      </c>
      <c r="G71" s="4" t="n">
        <v>-58.2352833</v>
      </c>
      <c r="H71" s="4"/>
      <c r="I71" s="4"/>
      <c r="J71" s="4"/>
      <c r="K71" s="4" t="s">
        <v>22</v>
      </c>
      <c r="L71" s="4" t="s">
        <v>452</v>
      </c>
      <c r="M71" s="4" t="s">
        <v>24</v>
      </c>
      <c r="N71" s="1" t="s">
        <v>25</v>
      </c>
      <c r="O71" s="1" t="s">
        <v>26</v>
      </c>
      <c r="P71" s="5" t="s">
        <v>453</v>
      </c>
      <c r="Q71" s="5" t="s">
        <v>454</v>
      </c>
    </row>
    <row r="72" customFormat="false" ht="15" hidden="false" customHeight="true" outlineLevel="0" collapsed="false">
      <c r="A72" s="4" t="s">
        <v>455</v>
      </c>
      <c r="B72" s="4" t="s">
        <v>431</v>
      </c>
      <c r="C72" s="4" t="s">
        <v>19</v>
      </c>
      <c r="D72" s="4" t="s">
        <v>456</v>
      </c>
      <c r="E72" s="4" t="s">
        <v>457</v>
      </c>
      <c r="F72" s="4" t="n">
        <v>-32.4838828</v>
      </c>
      <c r="G72" s="4" t="n">
        <v>-58.2438179</v>
      </c>
      <c r="H72" s="4"/>
      <c r="I72" s="4"/>
      <c r="J72" s="4"/>
      <c r="K72" s="4" t="s">
        <v>22</v>
      </c>
      <c r="L72" s="4" t="s">
        <v>458</v>
      </c>
      <c r="M72" s="4" t="s">
        <v>24</v>
      </c>
      <c r="N72" s="1" t="s">
        <v>25</v>
      </c>
      <c r="O72" s="1" t="s">
        <v>26</v>
      </c>
      <c r="P72" s="5" t="s">
        <v>459</v>
      </c>
      <c r="Q72" s="5" t="s">
        <v>460</v>
      </c>
    </row>
    <row r="73" customFormat="false" ht="15" hidden="false" customHeight="true" outlineLevel="0" collapsed="false">
      <c r="A73" s="4" t="s">
        <v>461</v>
      </c>
      <c r="B73" s="4" t="s">
        <v>462</v>
      </c>
      <c r="C73" s="4" t="s">
        <v>19</v>
      </c>
      <c r="D73" s="4" t="s">
        <v>463</v>
      </c>
      <c r="E73" s="4" t="s">
        <v>464</v>
      </c>
      <c r="F73" s="4" t="n">
        <v>-32.4862147</v>
      </c>
      <c r="G73" s="4" t="n">
        <v>-58.2334616</v>
      </c>
      <c r="H73" s="4" t="n">
        <v>4.5</v>
      </c>
      <c r="I73" s="4" t="n">
        <v>31</v>
      </c>
      <c r="J73" s="4"/>
      <c r="K73" s="4" t="s">
        <v>337</v>
      </c>
      <c r="L73" s="4" t="s">
        <v>465</v>
      </c>
      <c r="M73" s="4" t="s">
        <v>24</v>
      </c>
      <c r="N73" s="1" t="s">
        <v>25</v>
      </c>
      <c r="O73" s="1" t="s">
        <v>26</v>
      </c>
      <c r="P73" s="5" t="s">
        <v>466</v>
      </c>
      <c r="Q73" s="5" t="s">
        <v>467</v>
      </c>
    </row>
    <row r="74" customFormat="false" ht="15" hidden="false" customHeight="true" outlineLevel="0" collapsed="false">
      <c r="A74" s="4" t="s">
        <v>468</v>
      </c>
      <c r="B74" s="4" t="s">
        <v>431</v>
      </c>
      <c r="C74" s="4" t="s">
        <v>19</v>
      </c>
      <c r="D74" s="4" t="s">
        <v>469</v>
      </c>
      <c r="E74" s="4" t="s">
        <v>470</v>
      </c>
      <c r="F74" s="4" t="n">
        <v>-32.4869405</v>
      </c>
      <c r="G74" s="4" t="n">
        <v>-58.2441804</v>
      </c>
      <c r="H74" s="4"/>
      <c r="I74" s="4"/>
      <c r="J74" s="4"/>
      <c r="K74" s="4" t="s">
        <v>22</v>
      </c>
      <c r="L74" s="4" t="s">
        <v>471</v>
      </c>
      <c r="M74" s="4" t="s">
        <v>24</v>
      </c>
      <c r="N74" s="1" t="s">
        <v>25</v>
      </c>
      <c r="O74" s="1" t="s">
        <v>26</v>
      </c>
      <c r="P74" s="5" t="s">
        <v>472</v>
      </c>
      <c r="Q74" s="5" t="s">
        <v>473</v>
      </c>
    </row>
    <row r="75" customFormat="false" ht="15" hidden="false" customHeight="true" outlineLevel="0" collapsed="false">
      <c r="A75" s="4" t="s">
        <v>474</v>
      </c>
      <c r="B75" s="4" t="s">
        <v>475</v>
      </c>
      <c r="C75" s="4" t="s">
        <v>19</v>
      </c>
      <c r="D75" s="4" t="s">
        <v>476</v>
      </c>
      <c r="E75" s="4" t="s">
        <v>477</v>
      </c>
      <c r="F75" s="4" t="n">
        <v>-32.4863542</v>
      </c>
      <c r="G75" s="4" t="n">
        <v>-58.2317326</v>
      </c>
      <c r="H75" s="4"/>
      <c r="I75" s="4"/>
      <c r="J75" s="4"/>
      <c r="K75" s="4" t="s">
        <v>478</v>
      </c>
      <c r="L75" s="4" t="s">
        <v>479</v>
      </c>
      <c r="M75" s="4" t="s">
        <v>24</v>
      </c>
      <c r="N75" s="1" t="s">
        <v>480</v>
      </c>
      <c r="O75" s="1" t="s">
        <v>35</v>
      </c>
      <c r="P75" s="5" t="s">
        <v>481</v>
      </c>
      <c r="Q75" s="5" t="s">
        <v>482</v>
      </c>
    </row>
    <row r="76" customFormat="false" ht="15" hidden="false" customHeight="true" outlineLevel="0" collapsed="false">
      <c r="A76" s="4" t="s">
        <v>483</v>
      </c>
      <c r="B76" s="4" t="s">
        <v>475</v>
      </c>
      <c r="C76" s="4" t="s">
        <v>19</v>
      </c>
      <c r="D76" s="4" t="s">
        <v>484</v>
      </c>
      <c r="E76" s="4" t="s">
        <v>485</v>
      </c>
      <c r="F76" s="4" t="n">
        <v>-32.4858424</v>
      </c>
      <c r="G76" s="4" t="n">
        <v>-58.232701</v>
      </c>
      <c r="H76" s="4"/>
      <c r="I76" s="4"/>
      <c r="J76" s="4"/>
      <c r="K76" s="4" t="s">
        <v>22</v>
      </c>
      <c r="L76" s="4" t="s">
        <v>486</v>
      </c>
      <c r="M76" s="4" t="s">
        <v>24</v>
      </c>
      <c r="N76" s="1" t="s">
        <v>25</v>
      </c>
      <c r="O76" s="1" t="s">
        <v>26</v>
      </c>
      <c r="P76" s="5" t="s">
        <v>487</v>
      </c>
      <c r="Q76" s="5" t="s">
        <v>488</v>
      </c>
    </row>
    <row r="77" customFormat="false" ht="15" hidden="false" customHeight="true" outlineLevel="0" collapsed="false">
      <c r="A77" s="4" t="s">
        <v>489</v>
      </c>
      <c r="B77" s="4" t="s">
        <v>475</v>
      </c>
      <c r="C77" s="4" t="s">
        <v>19</v>
      </c>
      <c r="D77" s="4" t="s">
        <v>490</v>
      </c>
      <c r="E77" s="4" t="s">
        <v>491</v>
      </c>
      <c r="F77" s="4" t="n">
        <v>-32.4807358</v>
      </c>
      <c r="G77" s="4" t="n">
        <v>-58.2359504</v>
      </c>
      <c r="H77" s="4"/>
      <c r="I77" s="4"/>
      <c r="J77" s="4"/>
      <c r="K77" s="4" t="s">
        <v>22</v>
      </c>
      <c r="L77" s="4" t="s">
        <v>492</v>
      </c>
      <c r="M77" s="4" t="s">
        <v>24</v>
      </c>
      <c r="N77" s="1" t="s">
        <v>25</v>
      </c>
      <c r="O77" s="1" t="s">
        <v>26</v>
      </c>
      <c r="P77" s="5" t="s">
        <v>493</v>
      </c>
      <c r="Q77" s="5" t="s">
        <v>494</v>
      </c>
    </row>
    <row r="78" customFormat="false" ht="15" hidden="false" customHeight="true" outlineLevel="0" collapsed="false">
      <c r="A78" s="4" t="s">
        <v>495</v>
      </c>
      <c r="B78" s="4" t="s">
        <v>475</v>
      </c>
      <c r="C78" s="4" t="s">
        <v>19</v>
      </c>
      <c r="D78" s="4" t="s">
        <v>496</v>
      </c>
      <c r="E78" s="4" t="s">
        <v>497</v>
      </c>
      <c r="F78" s="4" t="n">
        <v>-32.483948</v>
      </c>
      <c r="G78" s="4" t="n">
        <v>-58.2328448</v>
      </c>
      <c r="H78" s="4" t="n">
        <v>5</v>
      </c>
      <c r="I78" s="4" t="n">
        <v>1</v>
      </c>
      <c r="J78" s="4"/>
      <c r="K78" s="4" t="s">
        <v>337</v>
      </c>
      <c r="L78" s="4" t="s">
        <v>498</v>
      </c>
      <c r="M78" s="4" t="s">
        <v>24</v>
      </c>
      <c r="N78" s="1" t="s">
        <v>25</v>
      </c>
      <c r="O78" s="1" t="s">
        <v>26</v>
      </c>
      <c r="P78" s="5" t="s">
        <v>339</v>
      </c>
      <c r="Q78" s="5" t="s">
        <v>499</v>
      </c>
    </row>
    <row r="79" customFormat="false" ht="15" hidden="false" customHeight="true" outlineLevel="0" collapsed="false">
      <c r="A79" s="4" t="s">
        <v>500</v>
      </c>
      <c r="B79" s="4" t="s">
        <v>475</v>
      </c>
      <c r="C79" s="4" t="s">
        <v>19</v>
      </c>
      <c r="D79" s="4" t="s">
        <v>501</v>
      </c>
      <c r="E79" s="4" t="s">
        <v>502</v>
      </c>
      <c r="F79" s="4" t="n">
        <v>-32.480869</v>
      </c>
      <c r="G79" s="4" t="n">
        <v>-58.222444</v>
      </c>
      <c r="H79" s="4" t="n">
        <v>5</v>
      </c>
      <c r="I79" s="4" t="n">
        <v>34</v>
      </c>
      <c r="J79" s="4"/>
      <c r="K79" s="4" t="s">
        <v>337</v>
      </c>
      <c r="L79" s="4" t="s">
        <v>503</v>
      </c>
      <c r="M79" s="4" t="s">
        <v>24</v>
      </c>
      <c r="N79" s="1" t="s">
        <v>25</v>
      </c>
      <c r="O79" s="1" t="s">
        <v>26</v>
      </c>
      <c r="P79" s="5" t="s">
        <v>339</v>
      </c>
      <c r="Q79" s="5" t="s">
        <v>504</v>
      </c>
    </row>
    <row r="80" customFormat="false" ht="15" hidden="false" customHeight="true" outlineLevel="0" collapsed="false">
      <c r="A80" s="4" t="s">
        <v>505</v>
      </c>
      <c r="B80" s="4" t="s">
        <v>506</v>
      </c>
      <c r="C80" s="4" t="s">
        <v>19</v>
      </c>
      <c r="D80" s="4" t="s">
        <v>507</v>
      </c>
      <c r="E80" s="4" t="s">
        <v>508</v>
      </c>
      <c r="F80" s="4" t="n">
        <v>-32.4879323</v>
      </c>
      <c r="G80" s="4" t="n">
        <v>-58.2348128</v>
      </c>
      <c r="H80" s="4"/>
      <c r="I80" s="4"/>
      <c r="J80" s="4"/>
      <c r="K80" s="4" t="s">
        <v>22</v>
      </c>
      <c r="L80" s="4" t="s">
        <v>509</v>
      </c>
      <c r="M80" s="4" t="s">
        <v>24</v>
      </c>
      <c r="N80" s="1" t="s">
        <v>25</v>
      </c>
      <c r="O80" s="1" t="s">
        <v>26</v>
      </c>
      <c r="P80" s="5" t="s">
        <v>510</v>
      </c>
      <c r="Q80" s="5" t="s">
        <v>511</v>
      </c>
    </row>
    <row r="81" customFormat="false" ht="15" hidden="false" customHeight="true" outlineLevel="0" collapsed="false">
      <c r="A81" s="4" t="s">
        <v>512</v>
      </c>
      <c r="B81" s="4" t="s">
        <v>475</v>
      </c>
      <c r="C81" s="4" t="s">
        <v>19</v>
      </c>
      <c r="D81" s="4" t="s">
        <v>513</v>
      </c>
      <c r="E81" s="4" t="s">
        <v>514</v>
      </c>
      <c r="F81" s="4" t="n">
        <v>-32.4777287</v>
      </c>
      <c r="G81" s="4" t="n">
        <v>-58.2345537</v>
      </c>
      <c r="H81" s="4" t="n">
        <v>5</v>
      </c>
      <c r="I81" s="4" t="n">
        <v>1</v>
      </c>
      <c r="J81" s="4"/>
      <c r="K81" s="4" t="s">
        <v>337</v>
      </c>
      <c r="L81" s="4" t="s">
        <v>515</v>
      </c>
      <c r="M81" s="4" t="s">
        <v>24</v>
      </c>
      <c r="N81" s="1" t="s">
        <v>25</v>
      </c>
      <c r="O81" s="1" t="s">
        <v>26</v>
      </c>
      <c r="P81" s="5" t="s">
        <v>339</v>
      </c>
      <c r="Q81" s="5" t="s">
        <v>516</v>
      </c>
    </row>
    <row r="82" customFormat="false" ht="15" hidden="false" customHeight="true" outlineLevel="0" collapsed="false">
      <c r="A82" s="4" t="s">
        <v>517</v>
      </c>
      <c r="B82" s="4" t="s">
        <v>475</v>
      </c>
      <c r="C82" s="4" t="s">
        <v>19</v>
      </c>
      <c r="D82" s="4" t="s">
        <v>518</v>
      </c>
      <c r="E82" s="4" t="s">
        <v>519</v>
      </c>
      <c r="F82" s="4" t="n">
        <v>-32.4857577</v>
      </c>
      <c r="G82" s="4" t="n">
        <v>-58.2312621</v>
      </c>
      <c r="H82" s="4"/>
      <c r="I82" s="4"/>
      <c r="J82" s="4"/>
      <c r="K82" s="4" t="s">
        <v>22</v>
      </c>
      <c r="L82" s="4" t="s">
        <v>520</v>
      </c>
      <c r="M82" s="4" t="s">
        <v>24</v>
      </c>
      <c r="N82" s="1" t="s">
        <v>25</v>
      </c>
      <c r="O82" s="1" t="s">
        <v>26</v>
      </c>
      <c r="P82" s="5" t="s">
        <v>521</v>
      </c>
      <c r="Q82" s="5" t="s">
        <v>522</v>
      </c>
    </row>
    <row r="83" customFormat="false" ht="15" hidden="false" customHeight="true" outlineLevel="0" collapsed="false">
      <c r="A83" s="4" t="s">
        <v>523</v>
      </c>
      <c r="B83" s="4" t="s">
        <v>475</v>
      </c>
      <c r="C83" s="4" t="s">
        <v>19</v>
      </c>
      <c r="D83" s="4" t="s">
        <v>524</v>
      </c>
      <c r="E83" s="4" t="s">
        <v>525</v>
      </c>
      <c r="F83" s="4" t="n">
        <v>-32.4797878</v>
      </c>
      <c r="G83" s="4" t="n">
        <v>-58.2236912</v>
      </c>
      <c r="H83" s="4" t="n">
        <v>5</v>
      </c>
      <c r="I83" s="4" t="n">
        <v>4</v>
      </c>
      <c r="J83" s="4"/>
      <c r="K83" s="4" t="s">
        <v>337</v>
      </c>
      <c r="L83" s="4" t="s">
        <v>526</v>
      </c>
      <c r="M83" s="4" t="s">
        <v>24</v>
      </c>
      <c r="N83" s="1" t="s">
        <v>25</v>
      </c>
      <c r="O83" s="1" t="s">
        <v>26</v>
      </c>
      <c r="P83" s="5" t="s">
        <v>339</v>
      </c>
      <c r="Q83" s="5" t="s">
        <v>527</v>
      </c>
    </row>
    <row r="84" customFormat="false" ht="15" hidden="false" customHeight="true" outlineLevel="0" collapsed="false">
      <c r="A84" s="4" t="s">
        <v>528</v>
      </c>
      <c r="B84" s="4" t="s">
        <v>475</v>
      </c>
      <c r="C84" s="4" t="s">
        <v>19</v>
      </c>
      <c r="D84" s="4" t="s">
        <v>529</v>
      </c>
      <c r="E84" s="4" t="s">
        <v>530</v>
      </c>
      <c r="F84" s="4" t="n">
        <v>-32.4844321</v>
      </c>
      <c r="G84" s="4" t="n">
        <v>-58.2297709</v>
      </c>
      <c r="H84" s="4" t="n">
        <v>4.6</v>
      </c>
      <c r="I84" s="4" t="n">
        <v>34</v>
      </c>
      <c r="J84" s="4"/>
      <c r="K84" s="4" t="s">
        <v>337</v>
      </c>
      <c r="L84" s="4" t="s">
        <v>531</v>
      </c>
      <c r="M84" s="4" t="s">
        <v>24</v>
      </c>
      <c r="N84" s="1" t="s">
        <v>25</v>
      </c>
      <c r="O84" s="1" t="s">
        <v>26</v>
      </c>
      <c r="P84" s="5" t="s">
        <v>339</v>
      </c>
      <c r="Q84" s="5" t="s">
        <v>532</v>
      </c>
    </row>
    <row r="85" customFormat="false" ht="15" hidden="false" customHeight="true" outlineLevel="0" collapsed="false">
      <c r="A85" s="4" t="s">
        <v>533</v>
      </c>
      <c r="B85" s="4" t="s">
        <v>534</v>
      </c>
      <c r="C85" s="4" t="s">
        <v>19</v>
      </c>
      <c r="D85" s="4" t="s">
        <v>535</v>
      </c>
      <c r="E85" s="4" t="s">
        <v>536</v>
      </c>
      <c r="F85" s="4" t="n">
        <v>-32.4857046</v>
      </c>
      <c r="G85" s="4" t="n">
        <v>-58.2342058</v>
      </c>
      <c r="H85" s="4"/>
      <c r="I85" s="4"/>
      <c r="J85" s="4"/>
      <c r="K85" s="4" t="s">
        <v>22</v>
      </c>
      <c r="L85" s="4" t="s">
        <v>537</v>
      </c>
      <c r="M85" s="4" t="s">
        <v>24</v>
      </c>
      <c r="N85" s="1" t="s">
        <v>25</v>
      </c>
      <c r="O85" s="1" t="s">
        <v>26</v>
      </c>
      <c r="P85" s="5" t="s">
        <v>538</v>
      </c>
      <c r="Q85" s="5" t="s">
        <v>539</v>
      </c>
    </row>
    <row r="86" customFormat="false" ht="15" hidden="false" customHeight="true" outlineLevel="0" collapsed="false">
      <c r="A86" s="4" t="s">
        <v>540</v>
      </c>
      <c r="B86" s="4" t="s">
        <v>534</v>
      </c>
      <c r="C86" s="4" t="s">
        <v>19</v>
      </c>
      <c r="D86" s="4" t="s">
        <v>541</v>
      </c>
      <c r="E86" s="4" t="s">
        <v>542</v>
      </c>
      <c r="F86" s="4" t="n">
        <v>-32.4822529</v>
      </c>
      <c r="G86" s="4" t="n">
        <v>-58.2310224</v>
      </c>
      <c r="H86" s="4"/>
      <c r="I86" s="4"/>
      <c r="J86" s="4"/>
      <c r="K86" s="4" t="s">
        <v>22</v>
      </c>
      <c r="L86" s="4" t="s">
        <v>543</v>
      </c>
      <c r="M86" s="4" t="s">
        <v>24</v>
      </c>
      <c r="N86" s="1" t="s">
        <v>25</v>
      </c>
      <c r="O86" s="1" t="s">
        <v>26</v>
      </c>
      <c r="P86" s="5" t="s">
        <v>544</v>
      </c>
      <c r="Q86" s="5" t="s">
        <v>545</v>
      </c>
    </row>
    <row r="87" customFormat="false" ht="15" hidden="false" customHeight="true" outlineLevel="0" collapsed="false">
      <c r="A87" s="4" t="s">
        <v>546</v>
      </c>
      <c r="B87" s="4" t="s">
        <v>534</v>
      </c>
      <c r="C87" s="4" t="s">
        <v>19</v>
      </c>
      <c r="D87" s="4" t="s">
        <v>547</v>
      </c>
      <c r="E87" s="4" t="s">
        <v>548</v>
      </c>
      <c r="F87" s="4" t="n">
        <v>-32.4822311</v>
      </c>
      <c r="G87" s="4" t="n">
        <v>-58.2324457</v>
      </c>
      <c r="H87" s="4"/>
      <c r="I87" s="4"/>
      <c r="J87" s="4"/>
      <c r="K87" s="4" t="s">
        <v>22</v>
      </c>
      <c r="L87" s="4" t="s">
        <v>549</v>
      </c>
      <c r="M87" s="4" t="s">
        <v>24</v>
      </c>
      <c r="N87" s="1" t="s">
        <v>25</v>
      </c>
      <c r="O87" s="1" t="s">
        <v>35</v>
      </c>
      <c r="P87" s="5" t="s">
        <v>550</v>
      </c>
      <c r="Q87" s="5" t="s">
        <v>551</v>
      </c>
    </row>
    <row r="88" customFormat="false" ht="15" hidden="false" customHeight="true" outlineLevel="0" collapsed="false">
      <c r="A88" s="4" t="s">
        <v>552</v>
      </c>
      <c r="B88" s="4" t="s">
        <v>534</v>
      </c>
      <c r="C88" s="4" t="s">
        <v>19</v>
      </c>
      <c r="D88" s="4" t="s">
        <v>553</v>
      </c>
      <c r="E88" s="4" t="s">
        <v>554</v>
      </c>
      <c r="F88" s="4" t="n">
        <v>-32.4885484</v>
      </c>
      <c r="G88" s="4" t="n">
        <v>-58.2341085</v>
      </c>
      <c r="H88" s="4"/>
      <c r="I88" s="4"/>
      <c r="J88" s="4"/>
      <c r="K88" s="4" t="s">
        <v>22</v>
      </c>
      <c r="L88" s="4" t="s">
        <v>555</v>
      </c>
      <c r="M88" s="4" t="s">
        <v>24</v>
      </c>
      <c r="N88" s="1" t="s">
        <v>25</v>
      </c>
      <c r="O88" s="1" t="s">
        <v>35</v>
      </c>
      <c r="P88" s="5" t="s">
        <v>556</v>
      </c>
      <c r="Q88" s="5" t="s">
        <v>557</v>
      </c>
    </row>
    <row r="89" customFormat="false" ht="15" hidden="false" customHeight="true" outlineLevel="0" collapsed="false">
      <c r="A89" s="4" t="s">
        <v>558</v>
      </c>
      <c r="B89" s="4" t="s">
        <v>534</v>
      </c>
      <c r="C89" s="4" t="s">
        <v>19</v>
      </c>
      <c r="D89" s="4" t="s">
        <v>559</v>
      </c>
      <c r="E89" s="4" t="s">
        <v>560</v>
      </c>
      <c r="F89" s="4" t="n">
        <v>-32.4851584</v>
      </c>
      <c r="G89" s="4" t="n">
        <v>-58.2438325</v>
      </c>
      <c r="H89" s="4"/>
      <c r="I89" s="4"/>
      <c r="J89" s="4"/>
      <c r="K89" s="4" t="s">
        <v>22</v>
      </c>
      <c r="L89" s="4" t="s">
        <v>561</v>
      </c>
      <c r="M89" s="4" t="s">
        <v>24</v>
      </c>
      <c r="N89" s="1" t="s">
        <v>25</v>
      </c>
      <c r="O89" s="1" t="s">
        <v>26</v>
      </c>
      <c r="P89" s="5" t="s">
        <v>562</v>
      </c>
      <c r="Q89" s="5" t="s">
        <v>563</v>
      </c>
    </row>
    <row r="90" customFormat="false" ht="15" hidden="false" customHeight="true" outlineLevel="0" collapsed="false">
      <c r="A90" s="4" t="s">
        <v>564</v>
      </c>
      <c r="B90" s="4" t="s">
        <v>534</v>
      </c>
      <c r="C90" s="4" t="s">
        <v>19</v>
      </c>
      <c r="D90" s="4" t="s">
        <v>565</v>
      </c>
      <c r="E90" s="4" t="s">
        <v>566</v>
      </c>
      <c r="F90" s="4" t="n">
        <v>-32.4846035</v>
      </c>
      <c r="G90" s="4" t="n">
        <v>-58.2366032</v>
      </c>
      <c r="H90" s="4"/>
      <c r="I90" s="4"/>
      <c r="J90" s="4"/>
      <c r="K90" s="4" t="s">
        <v>22</v>
      </c>
      <c r="L90" s="4" t="s">
        <v>567</v>
      </c>
      <c r="M90" s="4" t="s">
        <v>24</v>
      </c>
      <c r="N90" s="1" t="s">
        <v>25</v>
      </c>
      <c r="O90" s="1" t="s">
        <v>26</v>
      </c>
      <c r="P90" s="5" t="s">
        <v>568</v>
      </c>
      <c r="Q90" s="5" t="s">
        <v>569</v>
      </c>
    </row>
    <row r="91" customFormat="false" ht="15" hidden="false" customHeight="true" outlineLevel="0" collapsed="false">
      <c r="A91" s="4" t="s">
        <v>570</v>
      </c>
      <c r="B91" s="4" t="s">
        <v>534</v>
      </c>
      <c r="C91" s="4" t="s">
        <v>19</v>
      </c>
      <c r="D91" s="4" t="s">
        <v>571</v>
      </c>
      <c r="E91" s="4" t="s">
        <v>572</v>
      </c>
      <c r="F91" s="4" t="n">
        <v>-32.4860611</v>
      </c>
      <c r="G91" s="4" t="n">
        <v>-58.2343802</v>
      </c>
      <c r="H91" s="4"/>
      <c r="I91" s="4"/>
      <c r="J91" s="4"/>
      <c r="K91" s="4" t="s">
        <v>22</v>
      </c>
      <c r="L91" s="4" t="s">
        <v>573</v>
      </c>
      <c r="M91" s="4" t="s">
        <v>24</v>
      </c>
      <c r="N91" s="1" t="s">
        <v>25</v>
      </c>
      <c r="O91" s="1" t="s">
        <v>26</v>
      </c>
      <c r="P91" s="5" t="s">
        <v>574</v>
      </c>
      <c r="Q91" s="5" t="s">
        <v>575</v>
      </c>
    </row>
    <row r="92" customFormat="false" ht="15" hidden="false" customHeight="true" outlineLevel="0" collapsed="false">
      <c r="A92" s="4" t="s">
        <v>576</v>
      </c>
      <c r="B92" s="4" t="s">
        <v>577</v>
      </c>
      <c r="C92" s="4" t="s">
        <v>19</v>
      </c>
      <c r="D92" s="4" t="s">
        <v>578</v>
      </c>
      <c r="E92" s="4" t="s">
        <v>579</v>
      </c>
      <c r="F92" s="4" t="n">
        <v>-32.483</v>
      </c>
      <c r="G92" s="4" t="n">
        <v>-58.233</v>
      </c>
      <c r="H92" s="4"/>
      <c r="I92" s="4"/>
      <c r="J92" s="4"/>
      <c r="K92" s="4" t="s">
        <v>22</v>
      </c>
      <c r="L92" s="4" t="s">
        <v>580</v>
      </c>
      <c r="M92" s="4" t="s">
        <v>24</v>
      </c>
      <c r="N92" s="1" t="s">
        <v>25</v>
      </c>
      <c r="O92" s="1" t="s">
        <v>26</v>
      </c>
      <c r="P92" s="5" t="s">
        <v>581</v>
      </c>
      <c r="Q92" s="5" t="s">
        <v>582</v>
      </c>
    </row>
    <row r="93" customFormat="false" ht="15" hidden="false" customHeight="true" outlineLevel="0" collapsed="false">
      <c r="A93" s="4" t="s">
        <v>583</v>
      </c>
      <c r="B93" s="4" t="s">
        <v>534</v>
      </c>
      <c r="C93" s="4" t="s">
        <v>19</v>
      </c>
      <c r="D93" s="4" t="s">
        <v>584</v>
      </c>
      <c r="E93" s="4" t="s">
        <v>585</v>
      </c>
      <c r="F93" s="4" t="n">
        <v>-32.4858424</v>
      </c>
      <c r="G93" s="4" t="n">
        <v>-58.232701</v>
      </c>
      <c r="H93" s="4"/>
      <c r="I93" s="4"/>
      <c r="J93" s="4"/>
      <c r="K93" s="4" t="s">
        <v>22</v>
      </c>
      <c r="L93" s="4" t="s">
        <v>586</v>
      </c>
      <c r="M93" s="4" t="s">
        <v>24</v>
      </c>
      <c r="N93" s="1" t="s">
        <v>25</v>
      </c>
      <c r="O93" s="1" t="s">
        <v>26</v>
      </c>
      <c r="P93" s="5" t="s">
        <v>587</v>
      </c>
      <c r="Q93" s="5" t="s">
        <v>588</v>
      </c>
    </row>
    <row r="94" customFormat="false" ht="15" hidden="false" customHeight="true" outlineLevel="0" collapsed="false">
      <c r="A94" s="4" t="s">
        <v>589</v>
      </c>
      <c r="B94" s="4" t="s">
        <v>590</v>
      </c>
      <c r="C94" s="4" t="s">
        <v>19</v>
      </c>
      <c r="D94" s="4" t="s">
        <v>591</v>
      </c>
      <c r="E94" s="4" t="s">
        <v>592</v>
      </c>
      <c r="F94" s="4" t="n">
        <v>-32.483</v>
      </c>
      <c r="G94" s="4" t="n">
        <v>-58.233</v>
      </c>
      <c r="H94" s="4"/>
      <c r="I94" s="4"/>
      <c r="J94" s="4"/>
      <c r="K94" s="4" t="s">
        <v>22</v>
      </c>
      <c r="L94" s="4" t="s">
        <v>593</v>
      </c>
      <c r="M94" s="4" t="s">
        <v>24</v>
      </c>
      <c r="N94" s="1" t="s">
        <v>25</v>
      </c>
      <c r="O94" s="1" t="s">
        <v>26</v>
      </c>
      <c r="P94" s="5" t="s">
        <v>594</v>
      </c>
      <c r="Q94" s="5" t="s">
        <v>595</v>
      </c>
    </row>
    <row r="95" customFormat="false" ht="15" hidden="false" customHeight="true" outlineLevel="0" collapsed="false">
      <c r="A95" s="4" t="s">
        <v>596</v>
      </c>
      <c r="B95" s="4" t="s">
        <v>597</v>
      </c>
      <c r="C95" s="4" t="s">
        <v>598</v>
      </c>
      <c r="D95" s="4" t="s">
        <v>599</v>
      </c>
      <c r="E95" s="4"/>
      <c r="F95" s="4" t="n">
        <v>-32.42775</v>
      </c>
      <c r="G95" s="4" t="n">
        <v>-58.52039</v>
      </c>
      <c r="H95" s="4" t="n">
        <v>4.6</v>
      </c>
      <c r="I95" s="4" t="n">
        <v>12068</v>
      </c>
      <c r="J95" s="4" t="s">
        <v>600</v>
      </c>
      <c r="K95" s="4" t="s">
        <v>601</v>
      </c>
      <c r="L95" s="4" t="s">
        <v>602</v>
      </c>
      <c r="M95" s="4" t="s">
        <v>603</v>
      </c>
      <c r="N95" s="1" t="s">
        <v>25</v>
      </c>
      <c r="O95" s="1" t="s">
        <v>26</v>
      </c>
      <c r="P95" s="5" t="s">
        <v>604</v>
      </c>
      <c r="Q95" s="5" t="s">
        <v>605</v>
      </c>
    </row>
    <row r="96" customFormat="false" ht="15" hidden="false" customHeight="true" outlineLevel="0" collapsed="false">
      <c r="A96" s="4" t="s">
        <v>606</v>
      </c>
      <c r="B96" s="4" t="s">
        <v>597</v>
      </c>
      <c r="C96" s="4" t="s">
        <v>598</v>
      </c>
      <c r="D96" s="4" t="s">
        <v>607</v>
      </c>
      <c r="E96" s="4" t="s">
        <v>608</v>
      </c>
      <c r="F96" s="4" t="n">
        <v>-32.48515</v>
      </c>
      <c r="G96" s="4" t="n">
        <v>-58.23306</v>
      </c>
      <c r="H96" s="4" t="n">
        <v>4.7</v>
      </c>
      <c r="I96" s="4" t="n">
        <v>1155</v>
      </c>
      <c r="J96" s="4" t="s">
        <v>609</v>
      </c>
      <c r="K96" s="4" t="s">
        <v>610</v>
      </c>
      <c r="L96" s="4" t="s">
        <v>611</v>
      </c>
      <c r="M96" s="4" t="s">
        <v>603</v>
      </c>
      <c r="N96" s="1" t="s">
        <v>25</v>
      </c>
      <c r="O96" s="1" t="s">
        <v>26</v>
      </c>
      <c r="P96" s="5" t="s">
        <v>612</v>
      </c>
      <c r="Q96" s="5" t="s">
        <v>613</v>
      </c>
    </row>
    <row r="97" customFormat="false" ht="15" hidden="false" customHeight="true" outlineLevel="0" collapsed="false">
      <c r="A97" s="4" t="s">
        <v>614</v>
      </c>
      <c r="B97" s="4" t="s">
        <v>597</v>
      </c>
      <c r="C97" s="4" t="s">
        <v>598</v>
      </c>
      <c r="D97" s="4" t="s">
        <v>615</v>
      </c>
      <c r="E97" s="4"/>
      <c r="F97" s="4" t="n">
        <v>-32.48349</v>
      </c>
      <c r="G97" s="4" t="n">
        <v>-58.23055</v>
      </c>
      <c r="H97" s="4" t="n">
        <v>4.6</v>
      </c>
      <c r="I97" s="4" t="n">
        <v>179</v>
      </c>
      <c r="J97" s="4"/>
      <c r="K97" s="4" t="s">
        <v>22</v>
      </c>
      <c r="L97" s="4" t="s">
        <v>616</v>
      </c>
      <c r="M97" s="4" t="s">
        <v>603</v>
      </c>
      <c r="N97" s="1" t="s">
        <v>25</v>
      </c>
      <c r="O97" s="1" t="s">
        <v>26</v>
      </c>
      <c r="P97" s="5" t="s">
        <v>617</v>
      </c>
      <c r="Q97" s="5" t="s">
        <v>618</v>
      </c>
    </row>
    <row r="98" customFormat="false" ht="15" hidden="false" customHeight="true" outlineLevel="0" collapsed="false">
      <c r="A98" s="4" t="s">
        <v>619</v>
      </c>
      <c r="B98" s="4" t="s">
        <v>597</v>
      </c>
      <c r="C98" s="4" t="s">
        <v>598</v>
      </c>
      <c r="D98" s="4" t="s">
        <v>620</v>
      </c>
      <c r="E98" s="4"/>
      <c r="F98" s="4" t="n">
        <v>-32.48394</v>
      </c>
      <c r="G98" s="4" t="n">
        <v>-58.23079</v>
      </c>
      <c r="H98" s="4" t="n">
        <v>4.2</v>
      </c>
      <c r="I98" s="4" t="n">
        <v>41</v>
      </c>
      <c r="J98" s="4"/>
      <c r="K98" s="4" t="s">
        <v>621</v>
      </c>
      <c r="L98" s="4" t="s">
        <v>622</v>
      </c>
      <c r="M98" s="4" t="s">
        <v>603</v>
      </c>
      <c r="N98" s="1" t="s">
        <v>25</v>
      </c>
      <c r="O98" s="1" t="s">
        <v>26</v>
      </c>
      <c r="P98" s="5" t="s">
        <v>623</v>
      </c>
      <c r="Q98" s="5" t="s">
        <v>624</v>
      </c>
    </row>
    <row r="99" customFormat="false" ht="15" hidden="false" customHeight="true" outlineLevel="0" collapsed="false">
      <c r="A99" s="4" t="s">
        <v>625</v>
      </c>
      <c r="B99" s="4" t="s">
        <v>597</v>
      </c>
      <c r="C99" s="4" t="s">
        <v>598</v>
      </c>
      <c r="D99" s="4" t="s">
        <v>626</v>
      </c>
      <c r="E99" s="4" t="s">
        <v>627</v>
      </c>
      <c r="F99" s="4" t="n">
        <v>-32.48446</v>
      </c>
      <c r="G99" s="4" t="n">
        <v>-58.23378</v>
      </c>
      <c r="H99" s="4"/>
      <c r="I99" s="4"/>
      <c r="J99" s="4"/>
      <c r="K99" s="4" t="s">
        <v>22</v>
      </c>
      <c r="L99" s="4" t="s">
        <v>628</v>
      </c>
      <c r="M99" s="4" t="s">
        <v>603</v>
      </c>
      <c r="N99" s="1" t="s">
        <v>25</v>
      </c>
      <c r="O99" s="1" t="s">
        <v>26</v>
      </c>
      <c r="P99" s="5" t="s">
        <v>629</v>
      </c>
      <c r="Q99" s="5" t="s">
        <v>630</v>
      </c>
    </row>
    <row r="100" customFormat="false" ht="15" hidden="false" customHeight="true" outlineLevel="0" collapsed="false">
      <c r="A100" s="4" t="s">
        <v>631</v>
      </c>
      <c r="B100" s="4" t="s">
        <v>597</v>
      </c>
      <c r="C100" s="4" t="s">
        <v>598</v>
      </c>
      <c r="D100" s="4" t="s">
        <v>632</v>
      </c>
      <c r="E100" s="4" t="s">
        <v>633</v>
      </c>
      <c r="F100" s="4" t="n">
        <v>-32.51175</v>
      </c>
      <c r="G100" s="4" t="n">
        <v>-58.23639</v>
      </c>
      <c r="H100" s="4" t="n">
        <v>4.6</v>
      </c>
      <c r="I100" s="4" t="n">
        <v>203</v>
      </c>
      <c r="J100" s="4"/>
      <c r="K100" s="4" t="s">
        <v>22</v>
      </c>
      <c r="L100" s="4" t="s">
        <v>634</v>
      </c>
      <c r="M100" s="4" t="s">
        <v>603</v>
      </c>
      <c r="N100" s="1" t="s">
        <v>25</v>
      </c>
      <c r="O100" s="1" t="s">
        <v>26</v>
      </c>
      <c r="P100" s="5" t="s">
        <v>635</v>
      </c>
      <c r="Q100" s="5" t="s">
        <v>636</v>
      </c>
    </row>
    <row r="101" customFormat="false" ht="15" hidden="false" customHeight="true" outlineLevel="0" collapsed="false">
      <c r="A101" s="4" t="s">
        <v>637</v>
      </c>
      <c r="B101" s="4" t="s">
        <v>638</v>
      </c>
      <c r="C101" s="4" t="s">
        <v>598</v>
      </c>
      <c r="D101" s="4" t="s">
        <v>639</v>
      </c>
      <c r="E101" s="4"/>
      <c r="F101" s="4" t="n">
        <v>-32.4735</v>
      </c>
      <c r="G101" s="4" t="n">
        <v>-58.21031</v>
      </c>
      <c r="H101" s="4"/>
      <c r="I101" s="4"/>
      <c r="J101" s="4" t="s">
        <v>640</v>
      </c>
      <c r="K101" s="4" t="s">
        <v>337</v>
      </c>
      <c r="L101" s="4" t="s">
        <v>641</v>
      </c>
      <c r="M101" s="4" t="s">
        <v>603</v>
      </c>
      <c r="N101" s="1" t="s">
        <v>25</v>
      </c>
      <c r="O101" s="1" t="s">
        <v>26</v>
      </c>
      <c r="P101" s="5" t="s">
        <v>642</v>
      </c>
      <c r="Q101" s="5" t="s">
        <v>643</v>
      </c>
    </row>
    <row r="102" customFormat="false" ht="15" hidden="false" customHeight="true" outlineLevel="0" collapsed="false">
      <c r="A102" s="4" t="s">
        <v>644</v>
      </c>
      <c r="B102" s="4" t="s">
        <v>645</v>
      </c>
      <c r="C102" s="4" t="s">
        <v>646</v>
      </c>
      <c r="D102" s="4" t="s">
        <v>647</v>
      </c>
      <c r="E102" s="4"/>
      <c r="F102" s="4" t="n">
        <v>-32.48456</v>
      </c>
      <c r="G102" s="4" t="n">
        <v>-58.23212</v>
      </c>
      <c r="H102" s="4" t="n">
        <v>4.6</v>
      </c>
      <c r="I102" s="4" t="n">
        <v>6892</v>
      </c>
      <c r="J102" s="4" t="s">
        <v>648</v>
      </c>
      <c r="K102" s="4" t="s">
        <v>649</v>
      </c>
      <c r="L102" s="4" t="s">
        <v>650</v>
      </c>
      <c r="M102" s="4" t="s">
        <v>603</v>
      </c>
      <c r="N102" s="1" t="s">
        <v>25</v>
      </c>
      <c r="O102" s="1" t="s">
        <v>26</v>
      </c>
      <c r="P102" s="5" t="s">
        <v>651</v>
      </c>
      <c r="Q102" s="5" t="s">
        <v>652</v>
      </c>
    </row>
    <row r="103" customFormat="false" ht="15" hidden="false" customHeight="true" outlineLevel="0" collapsed="false">
      <c r="A103" s="4" t="s">
        <v>653</v>
      </c>
      <c r="B103" s="4" t="s">
        <v>597</v>
      </c>
      <c r="C103" s="4" t="s">
        <v>598</v>
      </c>
      <c r="D103" s="4" t="s">
        <v>654</v>
      </c>
      <c r="E103" s="4"/>
      <c r="F103" s="4" t="n">
        <v>-32.48323</v>
      </c>
      <c r="G103" s="4" t="n">
        <v>-58.2326</v>
      </c>
      <c r="H103" s="4" t="n">
        <v>4.3</v>
      </c>
      <c r="I103" s="4" t="n">
        <v>1198</v>
      </c>
      <c r="J103" s="4"/>
      <c r="K103" s="4" t="s">
        <v>337</v>
      </c>
      <c r="L103" s="4" t="s">
        <v>655</v>
      </c>
      <c r="M103" s="4" t="s">
        <v>603</v>
      </c>
      <c r="N103" s="1" t="s">
        <v>25</v>
      </c>
      <c r="O103" s="1" t="s">
        <v>26</v>
      </c>
      <c r="P103" s="5" t="s">
        <v>656</v>
      </c>
      <c r="Q103" s="5" t="s">
        <v>657</v>
      </c>
    </row>
    <row r="104" customFormat="false" ht="15" hidden="false" customHeight="true" outlineLevel="0" collapsed="false">
      <c r="A104" s="4" t="s">
        <v>658</v>
      </c>
      <c r="B104" s="4" t="s">
        <v>597</v>
      </c>
      <c r="C104" s="4" t="s">
        <v>598</v>
      </c>
      <c r="D104" s="4" t="s">
        <v>659</v>
      </c>
      <c r="E104" s="4" t="s">
        <v>660</v>
      </c>
      <c r="F104" s="4" t="n">
        <v>-32.47987</v>
      </c>
      <c r="G104" s="4" t="n">
        <v>-58.23512</v>
      </c>
      <c r="H104" s="4" t="n">
        <v>4.5</v>
      </c>
      <c r="I104" s="4" t="n">
        <v>2284</v>
      </c>
      <c r="J104" s="4"/>
      <c r="K104" s="4" t="s">
        <v>22</v>
      </c>
      <c r="L104" s="4" t="s">
        <v>661</v>
      </c>
      <c r="M104" s="4" t="s">
        <v>603</v>
      </c>
      <c r="N104" s="1" t="s">
        <v>25</v>
      </c>
      <c r="O104" s="1" t="s">
        <v>26</v>
      </c>
      <c r="P104" s="5" t="s">
        <v>662</v>
      </c>
      <c r="Q104" s="5" t="s">
        <v>663</v>
      </c>
    </row>
    <row r="105" customFormat="false" ht="15" hidden="false" customHeight="true" outlineLevel="0" collapsed="false">
      <c r="A105" s="4" t="s">
        <v>664</v>
      </c>
      <c r="B105" s="4" t="s">
        <v>597</v>
      </c>
      <c r="C105" s="4" t="s">
        <v>598</v>
      </c>
      <c r="D105" s="4" t="s">
        <v>665</v>
      </c>
      <c r="E105" s="4"/>
      <c r="F105" s="4" t="n">
        <v>-32.48655</v>
      </c>
      <c r="G105" s="4" t="n">
        <v>-58.23047</v>
      </c>
      <c r="H105" s="4" t="n">
        <v>4.3</v>
      </c>
      <c r="I105" s="4" t="n">
        <v>16</v>
      </c>
      <c r="J105" s="4"/>
      <c r="K105" s="4" t="s">
        <v>666</v>
      </c>
      <c r="L105" s="4" t="s">
        <v>667</v>
      </c>
      <c r="M105" s="4" t="s">
        <v>603</v>
      </c>
      <c r="N105" s="1" t="s">
        <v>25</v>
      </c>
      <c r="O105" s="1" t="s">
        <v>26</v>
      </c>
      <c r="P105" s="5" t="s">
        <v>668</v>
      </c>
      <c r="Q105" s="5" t="s">
        <v>669</v>
      </c>
    </row>
    <row r="106" customFormat="false" ht="15" hidden="false" customHeight="true" outlineLevel="0" collapsed="false">
      <c r="A106" s="4" t="s">
        <v>670</v>
      </c>
      <c r="B106" s="4" t="s">
        <v>597</v>
      </c>
      <c r="C106" s="4" t="s">
        <v>598</v>
      </c>
      <c r="D106" s="4" t="s">
        <v>639</v>
      </c>
      <c r="E106" s="4"/>
      <c r="F106" s="4" t="n">
        <v>-32.50023</v>
      </c>
      <c r="G106" s="4" t="n">
        <v>-58.22458</v>
      </c>
      <c r="H106" s="4" t="n">
        <v>4.2</v>
      </c>
      <c r="I106" s="4" t="n">
        <v>5</v>
      </c>
      <c r="J106" s="4"/>
      <c r="K106" s="4" t="s">
        <v>22</v>
      </c>
      <c r="L106" s="4" t="s">
        <v>671</v>
      </c>
      <c r="M106" s="4" t="s">
        <v>603</v>
      </c>
      <c r="N106" s="1" t="s">
        <v>25</v>
      </c>
      <c r="O106" s="1" t="s">
        <v>26</v>
      </c>
      <c r="P106" s="5" t="s">
        <v>672</v>
      </c>
      <c r="Q106" s="5" t="s">
        <v>673</v>
      </c>
    </row>
    <row r="107" customFormat="false" ht="15" hidden="false" customHeight="true" outlineLevel="0" collapsed="false">
      <c r="A107" s="4" t="s">
        <v>674</v>
      </c>
      <c r="B107" s="4" t="s">
        <v>597</v>
      </c>
      <c r="C107" s="4" t="s">
        <v>598</v>
      </c>
      <c r="D107" s="4" t="s">
        <v>675</v>
      </c>
      <c r="E107" s="4"/>
      <c r="F107" s="4" t="n">
        <v>-32.49492</v>
      </c>
      <c r="G107" s="4" t="n">
        <v>-58.23291</v>
      </c>
      <c r="H107" s="4"/>
      <c r="I107" s="4"/>
      <c r="J107" s="4"/>
      <c r="K107" s="4" t="s">
        <v>676</v>
      </c>
      <c r="L107" s="4" t="s">
        <v>677</v>
      </c>
      <c r="M107" s="4" t="s">
        <v>603</v>
      </c>
      <c r="N107" s="1" t="s">
        <v>25</v>
      </c>
      <c r="O107" s="1" t="s">
        <v>26</v>
      </c>
      <c r="P107" s="5" t="s">
        <v>678</v>
      </c>
      <c r="Q107" s="5" t="s">
        <v>679</v>
      </c>
    </row>
    <row r="108" customFormat="false" ht="15" hidden="false" customHeight="true" outlineLevel="0" collapsed="false">
      <c r="A108" s="4" t="s">
        <v>680</v>
      </c>
      <c r="B108" s="4" t="s">
        <v>681</v>
      </c>
      <c r="C108" s="4" t="s">
        <v>646</v>
      </c>
      <c r="D108" s="4" t="s">
        <v>682</v>
      </c>
      <c r="E108" s="4" t="s">
        <v>683</v>
      </c>
      <c r="F108" s="4" t="n">
        <v>-32.45242</v>
      </c>
      <c r="G108" s="4" t="n">
        <v>-58.20991</v>
      </c>
      <c r="H108" s="4" t="n">
        <v>4.3</v>
      </c>
      <c r="I108" s="4" t="n">
        <v>762</v>
      </c>
      <c r="J108" s="4" t="s">
        <v>684</v>
      </c>
      <c r="K108" s="4" t="s">
        <v>337</v>
      </c>
      <c r="L108" s="4" t="s">
        <v>685</v>
      </c>
      <c r="M108" s="4" t="s">
        <v>603</v>
      </c>
      <c r="N108" s="1" t="s">
        <v>25</v>
      </c>
      <c r="O108" s="1" t="s">
        <v>26</v>
      </c>
      <c r="P108" s="5" t="s">
        <v>686</v>
      </c>
      <c r="Q108" s="5" t="s">
        <v>687</v>
      </c>
    </row>
    <row r="109" customFormat="false" ht="15" hidden="false" customHeight="true" outlineLevel="0" collapsed="false">
      <c r="A109" s="4" t="s">
        <v>688</v>
      </c>
      <c r="B109" s="4" t="s">
        <v>681</v>
      </c>
      <c r="C109" s="4" t="s">
        <v>646</v>
      </c>
      <c r="D109" s="4" t="s">
        <v>639</v>
      </c>
      <c r="E109" s="4"/>
      <c r="F109" s="4" t="n">
        <v>-32.49451</v>
      </c>
      <c r="G109" s="4" t="n">
        <v>-58.22087</v>
      </c>
      <c r="H109" s="4" t="n">
        <v>4.7</v>
      </c>
      <c r="I109" s="4" t="n">
        <v>555</v>
      </c>
      <c r="J109" s="4" t="s">
        <v>689</v>
      </c>
      <c r="K109" s="4" t="s">
        <v>337</v>
      </c>
      <c r="L109" s="4" t="s">
        <v>690</v>
      </c>
      <c r="M109" s="4" t="s">
        <v>603</v>
      </c>
      <c r="N109" s="1" t="s">
        <v>25</v>
      </c>
      <c r="O109" s="1" t="s">
        <v>26</v>
      </c>
      <c r="P109" s="5" t="s">
        <v>691</v>
      </c>
      <c r="Q109" s="5" t="s">
        <v>692</v>
      </c>
    </row>
    <row r="110" customFormat="false" ht="15" hidden="false" customHeight="true" outlineLevel="0" collapsed="false">
      <c r="A110" s="4" t="s">
        <v>693</v>
      </c>
      <c r="B110" s="4" t="s">
        <v>681</v>
      </c>
      <c r="C110" s="4" t="s">
        <v>646</v>
      </c>
      <c r="D110" s="4" t="s">
        <v>694</v>
      </c>
      <c r="E110" s="4" t="s">
        <v>695</v>
      </c>
      <c r="F110" s="4" t="n">
        <v>-32.43397</v>
      </c>
      <c r="G110" s="4" t="n">
        <v>-58.20654</v>
      </c>
      <c r="H110" s="4" t="n">
        <v>4.5</v>
      </c>
      <c r="I110" s="4" t="n">
        <v>1892</v>
      </c>
      <c r="J110" s="4" t="s">
        <v>696</v>
      </c>
      <c r="K110" s="4" t="s">
        <v>337</v>
      </c>
      <c r="L110" s="4" t="s">
        <v>697</v>
      </c>
      <c r="M110" s="4" t="s">
        <v>603</v>
      </c>
      <c r="N110" s="1" t="s">
        <v>25</v>
      </c>
      <c r="O110" s="1" t="s">
        <v>26</v>
      </c>
      <c r="P110" s="5" t="s">
        <v>698</v>
      </c>
      <c r="Q110" s="5" t="s">
        <v>699</v>
      </c>
    </row>
    <row r="111" customFormat="false" ht="15" hidden="false" customHeight="true" outlineLevel="0" collapsed="false">
      <c r="A111" s="4" t="s">
        <v>700</v>
      </c>
      <c r="B111" s="4" t="s">
        <v>681</v>
      </c>
      <c r="C111" s="4" t="s">
        <v>646</v>
      </c>
      <c r="D111" s="4" t="s">
        <v>701</v>
      </c>
      <c r="E111" s="4" t="s">
        <v>702</v>
      </c>
      <c r="F111" s="4" t="n">
        <v>-32.50058</v>
      </c>
      <c r="G111" s="4" t="n">
        <v>-58.22914</v>
      </c>
      <c r="H111" s="4" t="n">
        <v>4.1</v>
      </c>
      <c r="I111" s="4" t="n">
        <v>931</v>
      </c>
      <c r="J111" s="4" t="s">
        <v>703</v>
      </c>
      <c r="K111" s="4" t="s">
        <v>337</v>
      </c>
      <c r="L111" s="4" t="s">
        <v>704</v>
      </c>
      <c r="M111" s="4" t="s">
        <v>603</v>
      </c>
      <c r="N111" s="1" t="s">
        <v>25</v>
      </c>
      <c r="O111" s="1" t="s">
        <v>26</v>
      </c>
      <c r="P111" s="5" t="s">
        <v>705</v>
      </c>
      <c r="Q111" s="5" t="s">
        <v>706</v>
      </c>
    </row>
    <row r="112" customFormat="false" ht="15" hidden="false" customHeight="true" outlineLevel="0" collapsed="false">
      <c r="A112" s="4" t="s">
        <v>707</v>
      </c>
      <c r="B112" s="4" t="s">
        <v>708</v>
      </c>
      <c r="C112" s="4" t="s">
        <v>709</v>
      </c>
      <c r="D112" s="4" t="s">
        <v>710</v>
      </c>
      <c r="E112" s="4" t="s">
        <v>711</v>
      </c>
      <c r="F112" s="4" t="n">
        <v>-32.48716</v>
      </c>
      <c r="G112" s="4" t="n">
        <v>-58.27874</v>
      </c>
      <c r="H112" s="4" t="n">
        <v>4.8</v>
      </c>
      <c r="I112" s="4" t="n">
        <v>260</v>
      </c>
      <c r="J112" s="4"/>
      <c r="K112" s="4" t="s">
        <v>22</v>
      </c>
      <c r="L112" s="4" t="s">
        <v>712</v>
      </c>
      <c r="M112" s="4" t="s">
        <v>603</v>
      </c>
      <c r="N112" s="1" t="s">
        <v>25</v>
      </c>
      <c r="O112" s="1" t="s">
        <v>26</v>
      </c>
      <c r="P112" s="5" t="s">
        <v>713</v>
      </c>
      <c r="Q112" s="5" t="s">
        <v>714</v>
      </c>
    </row>
    <row r="113" customFormat="false" ht="15" hidden="false" customHeight="true" outlineLevel="0" collapsed="false">
      <c r="A113" s="4" t="s">
        <v>715</v>
      </c>
      <c r="B113" s="4" t="s">
        <v>708</v>
      </c>
      <c r="C113" s="4" t="s">
        <v>709</v>
      </c>
      <c r="D113" s="4" t="s">
        <v>716</v>
      </c>
      <c r="E113" s="4"/>
      <c r="F113" s="4" t="n">
        <v>-32.48945</v>
      </c>
      <c r="G113" s="4" t="n">
        <v>-58.24976</v>
      </c>
      <c r="H113" s="4" t="n">
        <v>4.5</v>
      </c>
      <c r="I113" s="4" t="n">
        <v>130</v>
      </c>
      <c r="J113" s="4"/>
      <c r="K113" s="4" t="s">
        <v>22</v>
      </c>
      <c r="L113" s="4" t="s">
        <v>717</v>
      </c>
      <c r="M113" s="4" t="s">
        <v>603</v>
      </c>
      <c r="N113" s="1" t="s">
        <v>25</v>
      </c>
      <c r="O113" s="1" t="s">
        <v>26</v>
      </c>
      <c r="P113" s="5" t="s">
        <v>718</v>
      </c>
      <c r="Q113" s="5" t="s">
        <v>719</v>
      </c>
    </row>
    <row r="114" customFormat="false" ht="15" hidden="false" customHeight="true" outlineLevel="0" collapsed="false">
      <c r="A114" s="4" t="s">
        <v>720</v>
      </c>
      <c r="B114" s="4" t="s">
        <v>708</v>
      </c>
      <c r="C114" s="4" t="s">
        <v>709</v>
      </c>
      <c r="D114" s="4" t="s">
        <v>721</v>
      </c>
      <c r="E114" s="4" t="s">
        <v>722</v>
      </c>
      <c r="F114" s="4" t="n">
        <v>-32.48553</v>
      </c>
      <c r="G114" s="4" t="n">
        <v>-58.23749</v>
      </c>
      <c r="H114" s="4" t="n">
        <v>4.4</v>
      </c>
      <c r="I114" s="4" t="n">
        <v>12</v>
      </c>
      <c r="J114" s="4" t="s">
        <v>723</v>
      </c>
      <c r="K114" s="4" t="s">
        <v>724</v>
      </c>
      <c r="L114" s="4" t="s">
        <v>725</v>
      </c>
      <c r="M114" s="4" t="s">
        <v>603</v>
      </c>
      <c r="N114" s="1" t="s">
        <v>480</v>
      </c>
      <c r="O114" s="1" t="s">
        <v>35</v>
      </c>
      <c r="P114" s="5" t="s">
        <v>726</v>
      </c>
      <c r="Q114" s="5" t="s">
        <v>727</v>
      </c>
    </row>
    <row r="115" customFormat="false" ht="15" hidden="false" customHeight="true" outlineLevel="0" collapsed="false">
      <c r="A115" s="4" t="s">
        <v>728</v>
      </c>
      <c r="B115" s="4" t="s">
        <v>708</v>
      </c>
      <c r="C115" s="4" t="s">
        <v>709</v>
      </c>
      <c r="D115" s="4" t="s">
        <v>729</v>
      </c>
      <c r="E115" s="4" t="s">
        <v>730</v>
      </c>
      <c r="F115" s="4" t="n">
        <v>-32.47937</v>
      </c>
      <c r="G115" s="4" t="n">
        <v>-58.23653</v>
      </c>
      <c r="H115" s="4" t="n">
        <v>4.6</v>
      </c>
      <c r="I115" s="4" t="n">
        <v>229</v>
      </c>
      <c r="J115" s="4"/>
      <c r="K115" s="4" t="s">
        <v>22</v>
      </c>
      <c r="L115" s="4" t="s">
        <v>731</v>
      </c>
      <c r="M115" s="4" t="s">
        <v>603</v>
      </c>
      <c r="N115" s="1" t="s">
        <v>25</v>
      </c>
      <c r="O115" s="1" t="s">
        <v>26</v>
      </c>
      <c r="P115" s="5" t="s">
        <v>732</v>
      </c>
      <c r="Q115" s="5" t="s">
        <v>733</v>
      </c>
    </row>
    <row r="116" customFormat="false" ht="15" hidden="false" customHeight="true" outlineLevel="0" collapsed="false">
      <c r="A116" s="4" t="s">
        <v>734</v>
      </c>
      <c r="B116" s="4" t="s">
        <v>708</v>
      </c>
      <c r="C116" s="4" t="s">
        <v>709</v>
      </c>
      <c r="D116" s="4" t="s">
        <v>735</v>
      </c>
      <c r="E116" s="4" t="s">
        <v>736</v>
      </c>
      <c r="F116" s="4" t="n">
        <v>-32.47802</v>
      </c>
      <c r="G116" s="4" t="n">
        <v>-58.23849</v>
      </c>
      <c r="H116" s="4" t="n">
        <v>4.4</v>
      </c>
      <c r="I116" s="4" t="n">
        <v>109</v>
      </c>
      <c r="J116" s="4"/>
      <c r="K116" s="4" t="s">
        <v>22</v>
      </c>
      <c r="L116" s="4" t="s">
        <v>737</v>
      </c>
      <c r="M116" s="4" t="s">
        <v>603</v>
      </c>
      <c r="N116" s="1" t="s">
        <v>25</v>
      </c>
      <c r="O116" s="1" t="s">
        <v>26</v>
      </c>
      <c r="P116" s="5" t="s">
        <v>738</v>
      </c>
      <c r="Q116" s="5" t="s">
        <v>739</v>
      </c>
    </row>
    <row r="117" customFormat="false" ht="15" hidden="false" customHeight="true" outlineLevel="0" collapsed="false">
      <c r="A117" s="4" t="s">
        <v>740</v>
      </c>
      <c r="B117" s="4" t="s">
        <v>741</v>
      </c>
      <c r="C117" s="4" t="s">
        <v>709</v>
      </c>
      <c r="D117" s="4" t="s">
        <v>742</v>
      </c>
      <c r="E117" s="4" t="s">
        <v>743</v>
      </c>
      <c r="F117" s="4" t="n">
        <v>-32.48714</v>
      </c>
      <c r="G117" s="4" t="n">
        <v>-58.23344</v>
      </c>
      <c r="H117" s="4" t="n">
        <v>4.7</v>
      </c>
      <c r="I117" s="4" t="n">
        <v>167</v>
      </c>
      <c r="J117" s="4"/>
      <c r="K117" s="4" t="s">
        <v>61</v>
      </c>
      <c r="L117" s="4" t="s">
        <v>744</v>
      </c>
      <c r="M117" s="4" t="s">
        <v>603</v>
      </c>
      <c r="N117" s="1" t="s">
        <v>25</v>
      </c>
      <c r="O117" s="1" t="s">
        <v>26</v>
      </c>
      <c r="P117" s="5" t="s">
        <v>745</v>
      </c>
      <c r="Q117" s="5" t="s">
        <v>746</v>
      </c>
    </row>
    <row r="118" customFormat="false" ht="15" hidden="false" customHeight="true" outlineLevel="0" collapsed="false">
      <c r="A118" s="4" t="s">
        <v>747</v>
      </c>
      <c r="B118" s="4" t="s">
        <v>748</v>
      </c>
      <c r="C118" s="4" t="s">
        <v>749</v>
      </c>
      <c r="D118" s="4" t="s">
        <v>750</v>
      </c>
      <c r="E118" s="4" t="s">
        <v>751</v>
      </c>
      <c r="F118" s="4" t="n">
        <v>-32.48855</v>
      </c>
      <c r="G118" s="4" t="n">
        <v>-58.24218</v>
      </c>
      <c r="H118" s="4" t="n">
        <v>3.7</v>
      </c>
      <c r="I118" s="4" t="n">
        <v>45</v>
      </c>
      <c r="J118" s="4"/>
      <c r="K118" s="4" t="s">
        <v>22</v>
      </c>
      <c r="L118" s="4" t="s">
        <v>752</v>
      </c>
      <c r="M118" s="4" t="s">
        <v>603</v>
      </c>
      <c r="N118" s="1" t="s">
        <v>25</v>
      </c>
      <c r="O118" s="1" t="s">
        <v>26</v>
      </c>
      <c r="P118" s="5" t="s">
        <v>753</v>
      </c>
      <c r="Q118" s="5" t="s">
        <v>754</v>
      </c>
    </row>
    <row r="119" customFormat="false" ht="15" hidden="false" customHeight="true" outlineLevel="0" collapsed="false">
      <c r="A119" s="4" t="s">
        <v>755</v>
      </c>
      <c r="B119" s="4" t="s">
        <v>748</v>
      </c>
      <c r="C119" s="4" t="s">
        <v>749</v>
      </c>
      <c r="D119" s="4" t="s">
        <v>756</v>
      </c>
      <c r="E119" s="4" t="s">
        <v>757</v>
      </c>
      <c r="F119" s="4" t="n">
        <v>-32.47881</v>
      </c>
      <c r="G119" s="4" t="n">
        <v>-58.23284</v>
      </c>
      <c r="H119" s="4" t="n">
        <v>3.6</v>
      </c>
      <c r="I119" s="4" t="n">
        <v>77</v>
      </c>
      <c r="J119" s="4"/>
      <c r="K119" s="4" t="s">
        <v>22</v>
      </c>
      <c r="L119" s="4" t="s">
        <v>758</v>
      </c>
      <c r="M119" s="4" t="s">
        <v>603</v>
      </c>
      <c r="N119" s="1" t="s">
        <v>25</v>
      </c>
      <c r="O119" s="1" t="s">
        <v>26</v>
      </c>
      <c r="P119" s="5" t="s">
        <v>759</v>
      </c>
      <c r="Q119" s="5" t="s">
        <v>760</v>
      </c>
    </row>
    <row r="120" customFormat="false" ht="15" hidden="false" customHeight="true" outlineLevel="0" collapsed="false">
      <c r="A120" s="4" t="s">
        <v>761</v>
      </c>
      <c r="B120" s="4" t="s">
        <v>762</v>
      </c>
      <c r="C120" s="4" t="s">
        <v>763</v>
      </c>
      <c r="D120" s="4" t="s">
        <v>764</v>
      </c>
      <c r="E120" s="4"/>
      <c r="F120" s="4" t="n">
        <v>-32.48191</v>
      </c>
      <c r="G120" s="4" t="n">
        <v>-58.236</v>
      </c>
      <c r="H120" s="4" t="n">
        <v>4.7</v>
      </c>
      <c r="I120" s="4" t="n">
        <v>34</v>
      </c>
      <c r="J120" s="4"/>
      <c r="K120" s="4" t="s">
        <v>337</v>
      </c>
      <c r="L120" s="4" t="s">
        <v>765</v>
      </c>
      <c r="M120" s="4" t="s">
        <v>603</v>
      </c>
      <c r="N120" s="1" t="s">
        <v>25</v>
      </c>
      <c r="O120" s="1" t="s">
        <v>26</v>
      </c>
      <c r="P120" s="5" t="s">
        <v>766</v>
      </c>
      <c r="Q120" s="5" t="s">
        <v>767</v>
      </c>
    </row>
    <row r="121" customFormat="false" ht="15" hidden="false" customHeight="true" outlineLevel="0" collapsed="false">
      <c r="A121" s="4" t="s">
        <v>768</v>
      </c>
      <c r="B121" s="4" t="s">
        <v>762</v>
      </c>
      <c r="C121" s="4" t="s">
        <v>763</v>
      </c>
      <c r="D121" s="4" t="s">
        <v>769</v>
      </c>
      <c r="E121" s="4" t="s">
        <v>770</v>
      </c>
      <c r="F121" s="4" t="n">
        <v>-32.47828</v>
      </c>
      <c r="G121" s="4" t="n">
        <v>-58.24004</v>
      </c>
      <c r="H121" s="4" t="n">
        <v>4.6</v>
      </c>
      <c r="I121" s="4" t="n">
        <v>147</v>
      </c>
      <c r="J121" s="4"/>
      <c r="K121" s="4" t="s">
        <v>22</v>
      </c>
      <c r="L121" s="4" t="s">
        <v>771</v>
      </c>
      <c r="M121" s="4" t="s">
        <v>603</v>
      </c>
      <c r="N121" s="1" t="s">
        <v>25</v>
      </c>
      <c r="O121" s="1" t="s">
        <v>26</v>
      </c>
      <c r="P121" s="5" t="s">
        <v>772</v>
      </c>
      <c r="Q121" s="5" t="s">
        <v>773</v>
      </c>
    </row>
    <row r="122" customFormat="false" ht="15" hidden="false" customHeight="true" outlineLevel="0" collapsed="false">
      <c r="A122" s="4" t="s">
        <v>774</v>
      </c>
      <c r="B122" s="4" t="s">
        <v>762</v>
      </c>
      <c r="C122" s="4" t="s">
        <v>763</v>
      </c>
      <c r="D122" s="4" t="s">
        <v>775</v>
      </c>
      <c r="E122" s="4" t="s">
        <v>776</v>
      </c>
      <c r="F122" s="4" t="n">
        <v>-32.48731</v>
      </c>
      <c r="G122" s="4" t="n">
        <v>-58.24766</v>
      </c>
      <c r="H122" s="4" t="n">
        <v>4.8</v>
      </c>
      <c r="I122" s="4" t="n">
        <v>49</v>
      </c>
      <c r="J122" s="4"/>
      <c r="K122" s="4" t="s">
        <v>337</v>
      </c>
      <c r="L122" s="4" t="s">
        <v>777</v>
      </c>
      <c r="M122" s="4" t="s">
        <v>603</v>
      </c>
      <c r="N122" s="1" t="s">
        <v>25</v>
      </c>
      <c r="O122" s="1" t="s">
        <v>26</v>
      </c>
      <c r="P122" s="5" t="s">
        <v>766</v>
      </c>
      <c r="Q122" s="5" t="s">
        <v>778</v>
      </c>
    </row>
    <row r="123" customFormat="false" ht="15" hidden="false" customHeight="true" outlineLevel="0" collapsed="false">
      <c r="A123" s="4" t="s">
        <v>779</v>
      </c>
      <c r="B123" s="4" t="s">
        <v>780</v>
      </c>
      <c r="C123" s="4" t="s">
        <v>763</v>
      </c>
      <c r="D123" s="4" t="s">
        <v>781</v>
      </c>
      <c r="E123" s="4" t="s">
        <v>782</v>
      </c>
      <c r="F123" s="4" t="n">
        <v>-32.48822</v>
      </c>
      <c r="G123" s="4" t="n">
        <v>-58.28319</v>
      </c>
      <c r="H123" s="4" t="n">
        <v>4.7</v>
      </c>
      <c r="I123" s="4" t="n">
        <v>10</v>
      </c>
      <c r="J123" s="4"/>
      <c r="K123" s="4" t="s">
        <v>337</v>
      </c>
      <c r="L123" s="4" t="s">
        <v>783</v>
      </c>
      <c r="M123" s="4" t="s">
        <v>603</v>
      </c>
      <c r="N123" s="1" t="s">
        <v>25</v>
      </c>
      <c r="O123" s="1" t="s">
        <v>26</v>
      </c>
      <c r="P123" s="5" t="s">
        <v>766</v>
      </c>
      <c r="Q123" s="5" t="s">
        <v>784</v>
      </c>
    </row>
    <row r="124" customFormat="false" ht="15" hidden="false" customHeight="true" outlineLevel="0" collapsed="false">
      <c r="A124" s="4" t="s">
        <v>785</v>
      </c>
      <c r="B124" s="4" t="s">
        <v>762</v>
      </c>
      <c r="C124" s="4" t="s">
        <v>763</v>
      </c>
      <c r="D124" s="4" t="s">
        <v>786</v>
      </c>
      <c r="E124" s="4"/>
      <c r="F124" s="4" t="n">
        <v>-32.48444</v>
      </c>
      <c r="G124" s="4" t="n">
        <v>-58.23604</v>
      </c>
      <c r="H124" s="4" t="n">
        <v>4.5</v>
      </c>
      <c r="I124" s="4" t="n">
        <v>71</v>
      </c>
      <c r="J124" s="4"/>
      <c r="K124" s="4" t="s">
        <v>337</v>
      </c>
      <c r="L124" s="4" t="s">
        <v>787</v>
      </c>
      <c r="M124" s="4" t="s">
        <v>603</v>
      </c>
      <c r="N124" s="1" t="s">
        <v>25</v>
      </c>
      <c r="O124" s="1" t="s">
        <v>26</v>
      </c>
      <c r="P124" s="5" t="s">
        <v>766</v>
      </c>
      <c r="Q124" s="5" t="s">
        <v>788</v>
      </c>
    </row>
    <row r="125" customFormat="false" ht="15" hidden="false" customHeight="true" outlineLevel="0" collapsed="false">
      <c r="A125" s="4" t="s">
        <v>789</v>
      </c>
      <c r="B125" s="4" t="s">
        <v>790</v>
      </c>
      <c r="C125" s="4" t="s">
        <v>791</v>
      </c>
      <c r="D125" s="4" t="s">
        <v>792</v>
      </c>
      <c r="E125" s="4" t="s">
        <v>793</v>
      </c>
      <c r="F125" s="4" t="n">
        <v>-32.4836</v>
      </c>
      <c r="G125" s="4" t="n">
        <v>-58.23915</v>
      </c>
      <c r="H125" s="4" t="n">
        <v>4.5</v>
      </c>
      <c r="I125" s="4" t="n">
        <v>164</v>
      </c>
      <c r="J125" s="4"/>
      <c r="K125" s="4" t="s">
        <v>22</v>
      </c>
      <c r="L125" s="4" t="s">
        <v>794</v>
      </c>
      <c r="M125" s="4" t="s">
        <v>603</v>
      </c>
      <c r="N125" s="1" t="s">
        <v>25</v>
      </c>
      <c r="O125" s="1" t="s">
        <v>26</v>
      </c>
      <c r="P125" s="5" t="s">
        <v>795</v>
      </c>
      <c r="Q125" s="5" t="s">
        <v>796</v>
      </c>
    </row>
    <row r="126" customFormat="false" ht="15" hidden="false" customHeight="true" outlineLevel="0" collapsed="false">
      <c r="A126" s="4" t="s">
        <v>797</v>
      </c>
      <c r="B126" s="4" t="s">
        <v>790</v>
      </c>
      <c r="C126" s="4" t="s">
        <v>791</v>
      </c>
      <c r="D126" s="4" t="s">
        <v>798</v>
      </c>
      <c r="E126" s="4" t="s">
        <v>799</v>
      </c>
      <c r="F126" s="4" t="n">
        <v>-32.48069</v>
      </c>
      <c r="G126" s="4" t="n">
        <v>-58.23453</v>
      </c>
      <c r="H126" s="4" t="n">
        <v>4.8</v>
      </c>
      <c r="I126" s="4" t="n">
        <v>306</v>
      </c>
      <c r="J126" s="4"/>
      <c r="K126" s="4" t="s">
        <v>337</v>
      </c>
      <c r="L126" s="4" t="s">
        <v>800</v>
      </c>
      <c r="M126" s="4" t="s">
        <v>603</v>
      </c>
      <c r="N126" s="1" t="s">
        <v>25</v>
      </c>
      <c r="O126" s="1" t="s">
        <v>26</v>
      </c>
      <c r="P126" s="5" t="s">
        <v>766</v>
      </c>
      <c r="Q126" s="5" t="s">
        <v>801</v>
      </c>
    </row>
    <row r="127" customFormat="false" ht="15" hidden="false" customHeight="true" outlineLevel="0" collapsed="false">
      <c r="A127" s="4" t="s">
        <v>802</v>
      </c>
      <c r="B127" s="4" t="s">
        <v>803</v>
      </c>
      <c r="C127" s="4" t="s">
        <v>791</v>
      </c>
      <c r="D127" s="4" t="s">
        <v>804</v>
      </c>
      <c r="E127" s="4" t="s">
        <v>805</v>
      </c>
      <c r="F127" s="4" t="n">
        <v>-32.49004</v>
      </c>
      <c r="G127" s="4" t="n">
        <v>-58.28284</v>
      </c>
      <c r="H127" s="4" t="n">
        <v>4.4</v>
      </c>
      <c r="I127" s="4" t="n">
        <v>805</v>
      </c>
      <c r="J127" s="4"/>
      <c r="K127" s="4" t="s">
        <v>337</v>
      </c>
      <c r="L127" s="4" t="s">
        <v>806</v>
      </c>
      <c r="M127" s="4" t="s">
        <v>603</v>
      </c>
      <c r="N127" s="1" t="s">
        <v>25</v>
      </c>
      <c r="O127" s="1" t="s">
        <v>26</v>
      </c>
      <c r="P127" s="5" t="s">
        <v>766</v>
      </c>
      <c r="Q127" s="5" t="s">
        <v>807</v>
      </c>
    </row>
    <row r="128" customFormat="false" ht="15" hidden="false" customHeight="true" outlineLevel="0" collapsed="false">
      <c r="A128" s="4" t="s">
        <v>808</v>
      </c>
      <c r="B128" s="4" t="s">
        <v>790</v>
      </c>
      <c r="C128" s="4" t="s">
        <v>791</v>
      </c>
      <c r="D128" s="4" t="s">
        <v>809</v>
      </c>
      <c r="E128" s="4" t="s">
        <v>810</v>
      </c>
      <c r="F128" s="4" t="n">
        <v>-32.48736</v>
      </c>
      <c r="G128" s="4" t="n">
        <v>-58.2332</v>
      </c>
      <c r="H128" s="4" t="n">
        <v>4.4</v>
      </c>
      <c r="I128" s="4" t="n">
        <v>626</v>
      </c>
      <c r="J128" s="4"/>
      <c r="K128" s="4" t="s">
        <v>337</v>
      </c>
      <c r="L128" s="4" t="s">
        <v>811</v>
      </c>
      <c r="M128" s="4" t="s">
        <v>603</v>
      </c>
      <c r="N128" s="1" t="s">
        <v>25</v>
      </c>
      <c r="O128" s="1" t="s">
        <v>26</v>
      </c>
      <c r="P128" s="5" t="s">
        <v>766</v>
      </c>
      <c r="Q128" s="5" t="s">
        <v>812</v>
      </c>
    </row>
    <row r="129" customFormat="false" ht="15" hidden="false" customHeight="true" outlineLevel="0" collapsed="false">
      <c r="A129" s="4" t="s">
        <v>813</v>
      </c>
      <c r="B129" s="4" t="s">
        <v>790</v>
      </c>
      <c r="C129" s="4" t="s">
        <v>791</v>
      </c>
      <c r="D129" s="4" t="s">
        <v>814</v>
      </c>
      <c r="E129" s="4" t="s">
        <v>815</v>
      </c>
      <c r="F129" s="4" t="n">
        <v>-32.48188</v>
      </c>
      <c r="G129" s="4" t="n">
        <v>-58.23696</v>
      </c>
      <c r="H129" s="4" t="n">
        <v>4.1</v>
      </c>
      <c r="I129" s="4" t="n">
        <v>241</v>
      </c>
      <c r="J129" s="4"/>
      <c r="K129" s="4" t="s">
        <v>337</v>
      </c>
      <c r="L129" s="4" t="s">
        <v>816</v>
      </c>
      <c r="M129" s="4" t="s">
        <v>603</v>
      </c>
      <c r="N129" s="1" t="s">
        <v>25</v>
      </c>
      <c r="O129" s="1" t="s">
        <v>26</v>
      </c>
      <c r="P129" s="5" t="s">
        <v>766</v>
      </c>
      <c r="Q129" s="5" t="s">
        <v>817</v>
      </c>
    </row>
    <row r="130" customFormat="false" ht="15" hidden="false" customHeight="true" outlineLevel="0" collapsed="false">
      <c r="A130" s="4" t="s">
        <v>818</v>
      </c>
      <c r="B130" s="4" t="s">
        <v>790</v>
      </c>
      <c r="C130" s="4" t="s">
        <v>791</v>
      </c>
      <c r="D130" s="4" t="s">
        <v>819</v>
      </c>
      <c r="E130" s="4" t="s">
        <v>820</v>
      </c>
      <c r="F130" s="4" t="n">
        <v>-32.48778</v>
      </c>
      <c r="G130" s="4" t="n">
        <v>-58.23309</v>
      </c>
      <c r="H130" s="4" t="n">
        <v>4.4</v>
      </c>
      <c r="I130" s="4" t="n">
        <v>582</v>
      </c>
      <c r="J130" s="4"/>
      <c r="K130" s="4" t="s">
        <v>337</v>
      </c>
      <c r="L130" s="4" t="s">
        <v>821</v>
      </c>
      <c r="M130" s="4" t="s">
        <v>603</v>
      </c>
      <c r="N130" s="1" t="s">
        <v>25</v>
      </c>
      <c r="O130" s="1" t="s">
        <v>26</v>
      </c>
      <c r="P130" s="5" t="s">
        <v>766</v>
      </c>
      <c r="Q130" s="5" t="s">
        <v>822</v>
      </c>
    </row>
    <row r="131" customFormat="false" ht="15" hidden="false" customHeight="true" outlineLevel="0" collapsed="false">
      <c r="A131" s="4" t="s">
        <v>823</v>
      </c>
      <c r="B131" s="4" t="s">
        <v>824</v>
      </c>
      <c r="C131" s="4" t="s">
        <v>791</v>
      </c>
      <c r="D131" s="4" t="s">
        <v>825</v>
      </c>
      <c r="E131" s="4" t="s">
        <v>826</v>
      </c>
      <c r="F131" s="4" t="n">
        <v>-32.48284</v>
      </c>
      <c r="G131" s="4" t="n">
        <v>-58.23152</v>
      </c>
      <c r="H131" s="4" t="n">
        <v>4</v>
      </c>
      <c r="I131" s="4" t="n">
        <v>438</v>
      </c>
      <c r="J131" s="4" t="s">
        <v>827</v>
      </c>
      <c r="K131" s="4" t="s">
        <v>337</v>
      </c>
      <c r="L131" s="4" t="s">
        <v>828</v>
      </c>
      <c r="M131" s="4" t="s">
        <v>603</v>
      </c>
      <c r="N131" s="1" t="s">
        <v>25</v>
      </c>
      <c r="O131" s="1" t="s">
        <v>26</v>
      </c>
      <c r="P131" s="5" t="s">
        <v>766</v>
      </c>
      <c r="Q131" s="5" t="s">
        <v>829</v>
      </c>
    </row>
    <row r="132" customFormat="false" ht="15" hidden="false" customHeight="true" outlineLevel="0" collapsed="false">
      <c r="A132" s="4" t="s">
        <v>830</v>
      </c>
      <c r="B132" s="4" t="s">
        <v>831</v>
      </c>
      <c r="C132" s="4" t="s">
        <v>791</v>
      </c>
      <c r="D132" s="4" t="s">
        <v>832</v>
      </c>
      <c r="E132" s="4" t="s">
        <v>833</v>
      </c>
      <c r="F132" s="4" t="n">
        <v>-32.48224</v>
      </c>
      <c r="G132" s="4" t="n">
        <v>-58.23486</v>
      </c>
      <c r="H132" s="4" t="n">
        <v>4</v>
      </c>
      <c r="I132" s="4" t="n">
        <v>311</v>
      </c>
      <c r="J132" s="4"/>
      <c r="K132" s="4" t="s">
        <v>337</v>
      </c>
      <c r="L132" s="4" t="s">
        <v>834</v>
      </c>
      <c r="M132" s="4" t="s">
        <v>603</v>
      </c>
      <c r="N132" s="1" t="s">
        <v>25</v>
      </c>
      <c r="O132" s="1" t="s">
        <v>26</v>
      </c>
      <c r="P132" s="5" t="s">
        <v>766</v>
      </c>
      <c r="Q132" s="5" t="s">
        <v>835</v>
      </c>
    </row>
    <row r="133" customFormat="false" ht="15" hidden="false" customHeight="true" outlineLevel="0" collapsed="false">
      <c r="A133" s="4" t="s">
        <v>836</v>
      </c>
      <c r="B133" s="4" t="s">
        <v>837</v>
      </c>
      <c r="C133" s="4" t="s">
        <v>791</v>
      </c>
      <c r="D133" s="4" t="s">
        <v>838</v>
      </c>
      <c r="E133" s="4" t="s">
        <v>839</v>
      </c>
      <c r="F133" s="4" t="n">
        <v>-32.48529</v>
      </c>
      <c r="G133" s="4" t="n">
        <v>-58.24474</v>
      </c>
      <c r="H133" s="4" t="n">
        <v>4.1</v>
      </c>
      <c r="I133" s="4" t="n">
        <v>751</v>
      </c>
      <c r="J133" s="4"/>
      <c r="K133" s="4" t="s">
        <v>337</v>
      </c>
      <c r="L133" s="4" t="s">
        <v>840</v>
      </c>
      <c r="M133" s="4" t="s">
        <v>603</v>
      </c>
      <c r="N133" s="1" t="s">
        <v>25</v>
      </c>
      <c r="O133" s="1" t="s">
        <v>26</v>
      </c>
      <c r="P133" s="5" t="s">
        <v>766</v>
      </c>
      <c r="Q133" s="5" t="s">
        <v>841</v>
      </c>
    </row>
    <row r="134" customFormat="false" ht="15" hidden="false" customHeight="true" outlineLevel="0" collapsed="false">
      <c r="A134" s="4" t="s">
        <v>842</v>
      </c>
      <c r="B134" s="4" t="s">
        <v>843</v>
      </c>
      <c r="C134" s="4" t="s">
        <v>791</v>
      </c>
      <c r="D134" s="4" t="s">
        <v>844</v>
      </c>
      <c r="E134" s="4" t="s">
        <v>845</v>
      </c>
      <c r="F134" s="4" t="n">
        <v>-32.4855</v>
      </c>
      <c r="G134" s="4" t="n">
        <v>-58.27056</v>
      </c>
      <c r="H134" s="4" t="n">
        <v>4.6</v>
      </c>
      <c r="I134" s="4" t="n">
        <v>158</v>
      </c>
      <c r="J134" s="4"/>
      <c r="K134" s="4" t="s">
        <v>337</v>
      </c>
      <c r="L134" s="4" t="s">
        <v>846</v>
      </c>
      <c r="M134" s="4" t="s">
        <v>603</v>
      </c>
      <c r="N134" s="1" t="s">
        <v>25</v>
      </c>
      <c r="O134" s="1" t="s">
        <v>26</v>
      </c>
      <c r="P134" s="5" t="s">
        <v>766</v>
      </c>
      <c r="Q134" s="5" t="s">
        <v>847</v>
      </c>
    </row>
    <row r="135" customFormat="false" ht="15" hidden="false" customHeight="true" outlineLevel="0" collapsed="false">
      <c r="A135" s="4" t="s">
        <v>848</v>
      </c>
      <c r="B135" s="4" t="s">
        <v>837</v>
      </c>
      <c r="C135" s="4" t="s">
        <v>791</v>
      </c>
      <c r="D135" s="4" t="s">
        <v>849</v>
      </c>
      <c r="E135" s="4" t="s">
        <v>850</v>
      </c>
      <c r="F135" s="4" t="n">
        <v>-32.48801</v>
      </c>
      <c r="G135" s="4" t="n">
        <v>-58.25689</v>
      </c>
      <c r="H135" s="4" t="n">
        <v>4.1</v>
      </c>
      <c r="I135" s="4" t="n">
        <v>476</v>
      </c>
      <c r="J135" s="4"/>
      <c r="K135" s="4" t="s">
        <v>337</v>
      </c>
      <c r="L135" s="4" t="s">
        <v>851</v>
      </c>
      <c r="M135" s="4" t="s">
        <v>603</v>
      </c>
      <c r="N135" s="1" t="s">
        <v>25</v>
      </c>
      <c r="O135" s="1" t="s">
        <v>26</v>
      </c>
      <c r="P135" s="5" t="s">
        <v>766</v>
      </c>
      <c r="Q135" s="5" t="s">
        <v>852</v>
      </c>
    </row>
    <row r="136" customFormat="false" ht="15" hidden="false" customHeight="true" outlineLevel="0" collapsed="false">
      <c r="A136" s="4" t="s">
        <v>853</v>
      </c>
      <c r="B136" s="4" t="s">
        <v>854</v>
      </c>
      <c r="C136" s="4" t="s">
        <v>791</v>
      </c>
      <c r="D136" s="4" t="s">
        <v>855</v>
      </c>
      <c r="E136" s="4" t="s">
        <v>856</v>
      </c>
      <c r="F136" s="4" t="n">
        <v>-32.48683</v>
      </c>
      <c r="G136" s="4" t="n">
        <v>-58.25434</v>
      </c>
      <c r="H136" s="4" t="n">
        <v>4.2</v>
      </c>
      <c r="I136" s="4" t="n">
        <v>657</v>
      </c>
      <c r="J136" s="4"/>
      <c r="K136" s="4" t="s">
        <v>337</v>
      </c>
      <c r="L136" s="4" t="s">
        <v>857</v>
      </c>
      <c r="M136" s="4" t="s">
        <v>603</v>
      </c>
      <c r="N136" s="1" t="s">
        <v>25</v>
      </c>
      <c r="O136" s="1" t="s">
        <v>26</v>
      </c>
      <c r="P136" s="5" t="s">
        <v>766</v>
      </c>
      <c r="Q136" s="5" t="s">
        <v>858</v>
      </c>
    </row>
    <row r="137" customFormat="false" ht="15" hidden="false" customHeight="true" outlineLevel="0" collapsed="false">
      <c r="A137" s="4" t="s">
        <v>859</v>
      </c>
      <c r="B137" s="4" t="s">
        <v>854</v>
      </c>
      <c r="C137" s="4" t="s">
        <v>791</v>
      </c>
      <c r="D137" s="4" t="s">
        <v>775</v>
      </c>
      <c r="E137" s="4" t="s">
        <v>860</v>
      </c>
      <c r="F137" s="4" t="n">
        <v>-32.49083</v>
      </c>
      <c r="G137" s="4" t="n">
        <v>-58.28138</v>
      </c>
      <c r="H137" s="4" t="n">
        <v>4.6</v>
      </c>
      <c r="I137" s="4" t="n">
        <v>72</v>
      </c>
      <c r="J137" s="4"/>
      <c r="K137" s="4" t="s">
        <v>337</v>
      </c>
      <c r="L137" s="4" t="s">
        <v>861</v>
      </c>
      <c r="M137" s="4" t="s">
        <v>603</v>
      </c>
      <c r="N137" s="1" t="s">
        <v>25</v>
      </c>
      <c r="O137" s="1" t="s">
        <v>26</v>
      </c>
      <c r="P137" s="5" t="s">
        <v>766</v>
      </c>
      <c r="Q137" s="5" t="s">
        <v>862</v>
      </c>
    </row>
    <row r="138" customFormat="false" ht="15" hidden="false" customHeight="true" outlineLevel="0" collapsed="false">
      <c r="A138" s="4" t="s">
        <v>863</v>
      </c>
      <c r="B138" s="4" t="s">
        <v>864</v>
      </c>
      <c r="C138" s="4" t="s">
        <v>865</v>
      </c>
      <c r="D138" s="4" t="s">
        <v>866</v>
      </c>
      <c r="E138" s="4" t="s">
        <v>867</v>
      </c>
      <c r="F138" s="4" t="n">
        <v>-32.4856</v>
      </c>
      <c r="G138" s="4" t="n">
        <v>-58.23376</v>
      </c>
      <c r="H138" s="4" t="n">
        <v>2.9</v>
      </c>
      <c r="I138" s="4" t="n">
        <v>35</v>
      </c>
      <c r="J138" s="4"/>
      <c r="K138" s="4" t="s">
        <v>868</v>
      </c>
      <c r="L138" s="4" t="s">
        <v>869</v>
      </c>
      <c r="M138" s="4" t="s">
        <v>603</v>
      </c>
      <c r="N138" s="1" t="s">
        <v>25</v>
      </c>
      <c r="O138" s="1" t="s">
        <v>26</v>
      </c>
      <c r="P138" s="5" t="s">
        <v>870</v>
      </c>
      <c r="Q138" s="5" t="s">
        <v>871</v>
      </c>
    </row>
    <row r="139" customFormat="false" ht="15" hidden="false" customHeight="true" outlineLevel="0" collapsed="false">
      <c r="A139" s="4" t="s">
        <v>872</v>
      </c>
      <c r="B139" s="4" t="s">
        <v>864</v>
      </c>
      <c r="C139" s="4" t="s">
        <v>865</v>
      </c>
      <c r="D139" s="4" t="s">
        <v>873</v>
      </c>
      <c r="E139" s="4" t="s">
        <v>874</v>
      </c>
      <c r="F139" s="4" t="n">
        <v>-32.48525</v>
      </c>
      <c r="G139" s="4" t="n">
        <v>-58.23453</v>
      </c>
      <c r="H139" s="4" t="n">
        <v>3.5</v>
      </c>
      <c r="I139" s="4" t="n">
        <v>8</v>
      </c>
      <c r="J139" s="4"/>
      <c r="K139" s="4" t="s">
        <v>22</v>
      </c>
      <c r="L139" s="4" t="s">
        <v>875</v>
      </c>
      <c r="M139" s="4" t="s">
        <v>603</v>
      </c>
      <c r="N139" s="1" t="s">
        <v>25</v>
      </c>
      <c r="O139" s="1" t="s">
        <v>26</v>
      </c>
      <c r="P139" s="5" t="s">
        <v>876</v>
      </c>
      <c r="Q139" s="5" t="s">
        <v>877</v>
      </c>
    </row>
    <row r="140" customFormat="false" ht="15" hidden="false" customHeight="true" outlineLevel="0" collapsed="false">
      <c r="A140" s="4" t="s">
        <v>878</v>
      </c>
      <c r="B140" s="4" t="s">
        <v>864</v>
      </c>
      <c r="C140" s="4" t="s">
        <v>865</v>
      </c>
      <c r="D140" s="4" t="s">
        <v>879</v>
      </c>
      <c r="E140" s="4" t="s">
        <v>880</v>
      </c>
      <c r="F140" s="4" t="n">
        <v>-32.48514</v>
      </c>
      <c r="G140" s="4" t="n">
        <v>-58.23444</v>
      </c>
      <c r="H140" s="4" t="n">
        <v>2.9</v>
      </c>
      <c r="I140" s="4" t="n">
        <v>7</v>
      </c>
      <c r="J140" s="4"/>
      <c r="K140" s="4" t="s">
        <v>22</v>
      </c>
      <c r="L140" s="4" t="s">
        <v>881</v>
      </c>
      <c r="M140" s="4" t="s">
        <v>603</v>
      </c>
      <c r="N140" s="1" t="s">
        <v>25</v>
      </c>
      <c r="O140" s="1" t="s">
        <v>26</v>
      </c>
      <c r="P140" s="5" t="s">
        <v>882</v>
      </c>
      <c r="Q140" s="5" t="s">
        <v>883</v>
      </c>
    </row>
    <row r="141" customFormat="false" ht="15" hidden="false" customHeight="true" outlineLevel="0" collapsed="false">
      <c r="A141" s="4" t="s">
        <v>884</v>
      </c>
      <c r="B141" s="4" t="s">
        <v>864</v>
      </c>
      <c r="C141" s="4" t="s">
        <v>865</v>
      </c>
      <c r="D141" s="4" t="s">
        <v>885</v>
      </c>
      <c r="E141" s="4" t="s">
        <v>886</v>
      </c>
      <c r="F141" s="4" t="n">
        <v>-32.4827</v>
      </c>
      <c r="G141" s="4" t="n">
        <v>-58.23412</v>
      </c>
      <c r="H141" s="4" t="n">
        <v>3.2</v>
      </c>
      <c r="I141" s="4" t="n">
        <v>46</v>
      </c>
      <c r="J141" s="4"/>
      <c r="K141" s="4" t="s">
        <v>22</v>
      </c>
      <c r="L141" s="4" t="s">
        <v>887</v>
      </c>
      <c r="M141" s="4" t="s">
        <v>603</v>
      </c>
      <c r="N141" s="1" t="s">
        <v>25</v>
      </c>
      <c r="O141" s="1" t="s">
        <v>26</v>
      </c>
      <c r="P141" s="5" t="s">
        <v>888</v>
      </c>
      <c r="Q141" s="5" t="s">
        <v>889</v>
      </c>
    </row>
    <row r="142" customFormat="false" ht="15" hidden="false" customHeight="true" outlineLevel="0" collapsed="false">
      <c r="A142" s="4" t="s">
        <v>890</v>
      </c>
      <c r="B142" s="4" t="s">
        <v>864</v>
      </c>
      <c r="C142" s="4" t="s">
        <v>865</v>
      </c>
      <c r="D142" s="4" t="s">
        <v>891</v>
      </c>
      <c r="E142" s="4" t="s">
        <v>892</v>
      </c>
      <c r="F142" s="4" t="n">
        <v>-32.48509</v>
      </c>
      <c r="G142" s="4" t="n">
        <v>-58.23503</v>
      </c>
      <c r="H142" s="4" t="n">
        <v>3.3</v>
      </c>
      <c r="I142" s="4" t="n">
        <v>25</v>
      </c>
      <c r="J142" s="4"/>
      <c r="K142" s="4" t="s">
        <v>22</v>
      </c>
      <c r="L142" s="4" t="s">
        <v>893</v>
      </c>
      <c r="M142" s="4" t="s">
        <v>603</v>
      </c>
      <c r="N142" s="1" t="s">
        <v>25</v>
      </c>
      <c r="O142" s="1" t="s">
        <v>26</v>
      </c>
      <c r="P142" s="5" t="s">
        <v>894</v>
      </c>
      <c r="Q142" s="5" t="s">
        <v>895</v>
      </c>
    </row>
    <row r="143" customFormat="false" ht="15" hidden="false" customHeight="true" outlineLevel="0" collapsed="false">
      <c r="A143" s="4" t="s">
        <v>896</v>
      </c>
      <c r="B143" s="4" t="s">
        <v>864</v>
      </c>
      <c r="C143" s="4" t="s">
        <v>865</v>
      </c>
      <c r="D143" s="4" t="s">
        <v>897</v>
      </c>
      <c r="E143" s="4" t="s">
        <v>898</v>
      </c>
      <c r="F143" s="4" t="n">
        <v>-32.4838</v>
      </c>
      <c r="G143" s="4" t="n">
        <v>-58.23216</v>
      </c>
      <c r="H143" s="4" t="n">
        <v>2.7</v>
      </c>
      <c r="I143" s="4" t="n">
        <v>18</v>
      </c>
      <c r="J143" s="4"/>
      <c r="K143" s="4" t="s">
        <v>22</v>
      </c>
      <c r="L143" s="4" t="s">
        <v>899</v>
      </c>
      <c r="M143" s="4" t="s">
        <v>603</v>
      </c>
      <c r="N143" s="1" t="s">
        <v>25</v>
      </c>
      <c r="O143" s="1" t="s">
        <v>26</v>
      </c>
      <c r="P143" s="5" t="s">
        <v>900</v>
      </c>
      <c r="Q143" s="5" t="s">
        <v>901</v>
      </c>
    </row>
    <row r="144" customFormat="false" ht="15" hidden="false" customHeight="true" outlineLevel="0" collapsed="false">
      <c r="A144" s="4" t="s">
        <v>902</v>
      </c>
      <c r="B144" s="4" t="s">
        <v>864</v>
      </c>
      <c r="C144" s="4" t="s">
        <v>865</v>
      </c>
      <c r="D144" s="4" t="s">
        <v>903</v>
      </c>
      <c r="E144" s="4" t="s">
        <v>904</v>
      </c>
      <c r="F144" s="4" t="n">
        <v>-32.48509</v>
      </c>
      <c r="G144" s="4" t="n">
        <v>-58.23427</v>
      </c>
      <c r="H144" s="4" t="n">
        <v>3.4</v>
      </c>
      <c r="I144" s="4" t="n">
        <v>22</v>
      </c>
      <c r="J144" s="4"/>
      <c r="K144" s="4" t="s">
        <v>22</v>
      </c>
      <c r="L144" s="4" t="s">
        <v>905</v>
      </c>
      <c r="M144" s="4" t="s">
        <v>603</v>
      </c>
      <c r="N144" s="1" t="s">
        <v>25</v>
      </c>
      <c r="O144" s="1" t="s">
        <v>26</v>
      </c>
      <c r="P144" s="5" t="s">
        <v>906</v>
      </c>
      <c r="Q144" s="5" t="s">
        <v>907</v>
      </c>
    </row>
    <row r="145" customFormat="false" ht="15" hidden="false" customHeight="true" outlineLevel="0" collapsed="false">
      <c r="A145" s="4" t="s">
        <v>908</v>
      </c>
      <c r="B145" s="4" t="s">
        <v>864</v>
      </c>
      <c r="C145" s="4" t="s">
        <v>865</v>
      </c>
      <c r="D145" s="4" t="s">
        <v>909</v>
      </c>
      <c r="E145" s="4" t="s">
        <v>910</v>
      </c>
      <c r="F145" s="4" t="n">
        <v>-32.48489</v>
      </c>
      <c r="G145" s="4" t="n">
        <v>-58.23114</v>
      </c>
      <c r="H145" s="4" t="n">
        <v>3.4</v>
      </c>
      <c r="I145" s="4" t="n">
        <v>45</v>
      </c>
      <c r="J145" s="4"/>
      <c r="K145" s="4" t="s">
        <v>911</v>
      </c>
      <c r="L145" s="4" t="s">
        <v>912</v>
      </c>
      <c r="M145" s="4" t="s">
        <v>603</v>
      </c>
      <c r="N145" s="1" t="s">
        <v>25</v>
      </c>
      <c r="O145" s="1" t="s">
        <v>26</v>
      </c>
      <c r="P145" s="5" t="s">
        <v>913</v>
      </c>
      <c r="Q145" s="5" t="s">
        <v>914</v>
      </c>
    </row>
    <row r="146" customFormat="false" ht="15" hidden="false" customHeight="true" outlineLevel="0" collapsed="false">
      <c r="A146" s="4" t="s">
        <v>915</v>
      </c>
      <c r="B146" s="4" t="s">
        <v>916</v>
      </c>
      <c r="C146" s="4" t="s">
        <v>865</v>
      </c>
      <c r="D146" s="4" t="s">
        <v>917</v>
      </c>
      <c r="E146" s="4" t="s">
        <v>918</v>
      </c>
      <c r="F146" s="4" t="n">
        <v>-32.48396</v>
      </c>
      <c r="G146" s="4" t="n">
        <v>-58.23264</v>
      </c>
      <c r="H146" s="4"/>
      <c r="I146" s="4"/>
      <c r="J146" s="4"/>
      <c r="K146" s="4" t="s">
        <v>22</v>
      </c>
      <c r="L146" s="4" t="s">
        <v>919</v>
      </c>
      <c r="M146" s="4" t="s">
        <v>603</v>
      </c>
      <c r="N146" s="1" t="s">
        <v>25</v>
      </c>
      <c r="O146" s="1" t="s">
        <v>26</v>
      </c>
      <c r="P146" s="5" t="s">
        <v>920</v>
      </c>
      <c r="Q146" s="5" t="s">
        <v>921</v>
      </c>
    </row>
    <row r="147" customFormat="false" ht="15" hidden="false" customHeight="true" outlineLevel="0" collapsed="false">
      <c r="A147" s="4" t="s">
        <v>915</v>
      </c>
      <c r="B147" s="4" t="s">
        <v>916</v>
      </c>
      <c r="C147" s="4" t="s">
        <v>865</v>
      </c>
      <c r="D147" s="4" t="s">
        <v>922</v>
      </c>
      <c r="E147" s="4" t="s">
        <v>918</v>
      </c>
      <c r="F147" s="4" t="n">
        <v>-32.47731</v>
      </c>
      <c r="G147" s="4" t="n">
        <v>-58.25528</v>
      </c>
      <c r="H147" s="4"/>
      <c r="I147" s="4"/>
      <c r="J147" s="4"/>
      <c r="K147" s="4" t="s">
        <v>923</v>
      </c>
      <c r="L147" s="4" t="s">
        <v>924</v>
      </c>
      <c r="M147" s="4" t="s">
        <v>603</v>
      </c>
      <c r="N147" s="1" t="s">
        <v>25</v>
      </c>
      <c r="O147" s="1" t="s">
        <v>35</v>
      </c>
      <c r="P147" s="5" t="s">
        <v>925</v>
      </c>
      <c r="Q147" s="5" t="s">
        <v>926</v>
      </c>
    </row>
    <row r="148" customFormat="false" ht="15" hidden="false" customHeight="true" outlineLevel="0" collapsed="false">
      <c r="A148" s="4" t="s">
        <v>915</v>
      </c>
      <c r="B148" s="4" t="s">
        <v>916</v>
      </c>
      <c r="C148" s="4" t="s">
        <v>865</v>
      </c>
      <c r="D148" s="4" t="s">
        <v>927</v>
      </c>
      <c r="E148" s="4" t="s">
        <v>918</v>
      </c>
      <c r="F148" s="4" t="n">
        <v>-32.48781</v>
      </c>
      <c r="G148" s="4" t="n">
        <v>-58.23779</v>
      </c>
      <c r="H148" s="4"/>
      <c r="I148" s="4"/>
      <c r="J148" s="4"/>
      <c r="K148" s="4" t="s">
        <v>22</v>
      </c>
      <c r="L148" s="4" t="s">
        <v>928</v>
      </c>
      <c r="M148" s="4" t="s">
        <v>603</v>
      </c>
      <c r="N148" s="1" t="s">
        <v>25</v>
      </c>
      <c r="O148" s="1" t="s">
        <v>26</v>
      </c>
      <c r="P148" s="5" t="s">
        <v>929</v>
      </c>
      <c r="Q148" s="5" t="s">
        <v>930</v>
      </c>
    </row>
    <row r="149" customFormat="false" ht="15" hidden="false" customHeight="true" outlineLevel="0" collapsed="false">
      <c r="A149" s="4" t="s">
        <v>915</v>
      </c>
      <c r="B149" s="4" t="s">
        <v>916</v>
      </c>
      <c r="C149" s="4" t="s">
        <v>865</v>
      </c>
      <c r="D149" s="4" t="s">
        <v>931</v>
      </c>
      <c r="E149" s="4" t="s">
        <v>918</v>
      </c>
      <c r="F149" s="4" t="n">
        <v>-32.47535</v>
      </c>
      <c r="G149" s="4" t="n">
        <v>-58.24</v>
      </c>
      <c r="H149" s="4"/>
      <c r="I149" s="4"/>
      <c r="J149" s="4"/>
      <c r="K149" s="4" t="s">
        <v>22</v>
      </c>
      <c r="L149" s="4" t="s">
        <v>932</v>
      </c>
      <c r="M149" s="4" t="s">
        <v>603</v>
      </c>
      <c r="N149" s="1" t="s">
        <v>25</v>
      </c>
      <c r="O149" s="1" t="s">
        <v>26</v>
      </c>
      <c r="P149" s="5" t="s">
        <v>933</v>
      </c>
      <c r="Q149" s="5" t="s">
        <v>930</v>
      </c>
    </row>
    <row r="150" customFormat="false" ht="15" hidden="false" customHeight="true" outlineLevel="0" collapsed="false">
      <c r="A150" s="4" t="s">
        <v>934</v>
      </c>
      <c r="B150" s="4" t="s">
        <v>916</v>
      </c>
      <c r="C150" s="4" t="s">
        <v>865</v>
      </c>
      <c r="D150" s="4" t="s">
        <v>935</v>
      </c>
      <c r="E150" s="4" t="s">
        <v>936</v>
      </c>
      <c r="F150" s="4" t="n">
        <v>-32.48257</v>
      </c>
      <c r="G150" s="4" t="n">
        <v>-58.23242</v>
      </c>
      <c r="H150" s="4"/>
      <c r="I150" s="4"/>
      <c r="J150" s="4"/>
      <c r="K150" s="4" t="s">
        <v>337</v>
      </c>
      <c r="L150" s="4" t="s">
        <v>937</v>
      </c>
      <c r="M150" s="4" t="s">
        <v>603</v>
      </c>
      <c r="N150" s="1" t="s">
        <v>25</v>
      </c>
      <c r="O150" s="1" t="s">
        <v>26</v>
      </c>
      <c r="P150" s="5" t="s">
        <v>766</v>
      </c>
      <c r="Q150" s="5" t="s">
        <v>938</v>
      </c>
    </row>
    <row r="151" customFormat="false" ht="15" hidden="false" customHeight="true" outlineLevel="0" collapsed="false">
      <c r="A151" s="4" t="s">
        <v>939</v>
      </c>
      <c r="B151" s="4" t="s">
        <v>940</v>
      </c>
      <c r="C151" s="4" t="s">
        <v>941</v>
      </c>
      <c r="D151" s="4" t="s">
        <v>942</v>
      </c>
      <c r="E151" s="4"/>
      <c r="F151" s="4" t="n">
        <v>-32.48851</v>
      </c>
      <c r="G151" s="4" t="n">
        <v>-58.24177</v>
      </c>
      <c r="H151" s="4" t="n">
        <v>3.8</v>
      </c>
      <c r="I151" s="4" t="n">
        <v>2273</v>
      </c>
      <c r="J151" s="4"/>
      <c r="K151" s="4" t="s">
        <v>22</v>
      </c>
      <c r="L151" s="4" t="s">
        <v>943</v>
      </c>
      <c r="M151" s="4" t="s">
        <v>603</v>
      </c>
      <c r="N151" s="1" t="s">
        <v>25</v>
      </c>
      <c r="O151" s="1" t="s">
        <v>26</v>
      </c>
      <c r="P151" s="5" t="s">
        <v>944</v>
      </c>
      <c r="Q151" s="5" t="s">
        <v>945</v>
      </c>
    </row>
    <row r="152" customFormat="false" ht="15" hidden="false" customHeight="true" outlineLevel="0" collapsed="false">
      <c r="A152" s="4" t="s">
        <v>946</v>
      </c>
      <c r="B152" s="4" t="s">
        <v>940</v>
      </c>
      <c r="C152" s="4" t="s">
        <v>941</v>
      </c>
      <c r="D152" s="4" t="s">
        <v>947</v>
      </c>
      <c r="E152" s="4" t="s">
        <v>948</v>
      </c>
      <c r="F152" s="4" t="n">
        <v>-32.4892</v>
      </c>
      <c r="G152" s="4" t="n">
        <v>-58.23031</v>
      </c>
      <c r="H152" s="4" t="n">
        <v>4.1</v>
      </c>
      <c r="I152" s="4" t="n">
        <v>1179</v>
      </c>
      <c r="J152" s="4"/>
      <c r="K152" s="4" t="s">
        <v>22</v>
      </c>
      <c r="L152" s="4" t="s">
        <v>949</v>
      </c>
      <c r="M152" s="4" t="s">
        <v>603</v>
      </c>
      <c r="N152" s="1" t="s">
        <v>25</v>
      </c>
      <c r="O152" s="1" t="s">
        <v>26</v>
      </c>
      <c r="P152" s="5" t="s">
        <v>950</v>
      </c>
      <c r="Q152" s="5" t="s">
        <v>951</v>
      </c>
    </row>
    <row r="153" customFormat="false" ht="15" hidden="false" customHeight="true" outlineLevel="0" collapsed="false">
      <c r="A153" s="4" t="s">
        <v>952</v>
      </c>
      <c r="B153" s="4" t="s">
        <v>940</v>
      </c>
      <c r="C153" s="4" t="s">
        <v>941</v>
      </c>
      <c r="D153" s="4" t="s">
        <v>953</v>
      </c>
      <c r="E153" s="4" t="s">
        <v>954</v>
      </c>
      <c r="F153" s="4" t="n">
        <v>-32.48626</v>
      </c>
      <c r="G153" s="4" t="n">
        <v>-58.23263</v>
      </c>
      <c r="H153" s="4" t="n">
        <v>3.8</v>
      </c>
      <c r="I153" s="4" t="n">
        <v>1075</v>
      </c>
      <c r="J153" s="4"/>
      <c r="K153" s="4" t="s">
        <v>955</v>
      </c>
      <c r="L153" s="4" t="s">
        <v>956</v>
      </c>
      <c r="M153" s="4" t="s">
        <v>603</v>
      </c>
      <c r="N153" s="1" t="s">
        <v>25</v>
      </c>
      <c r="O153" s="1" t="s">
        <v>26</v>
      </c>
      <c r="P153" s="5" t="s">
        <v>957</v>
      </c>
      <c r="Q153" s="5" t="s">
        <v>958</v>
      </c>
    </row>
    <row r="154" customFormat="false" ht="15" hidden="false" customHeight="true" outlineLevel="0" collapsed="false">
      <c r="A154" s="4" t="s">
        <v>959</v>
      </c>
      <c r="B154" s="4" t="s">
        <v>960</v>
      </c>
      <c r="C154" s="4" t="s">
        <v>941</v>
      </c>
      <c r="D154" s="4" t="s">
        <v>961</v>
      </c>
      <c r="E154" s="4"/>
      <c r="F154" s="4" t="n">
        <v>-32.48832</v>
      </c>
      <c r="G154" s="4" t="n">
        <v>-58.24178</v>
      </c>
      <c r="H154" s="4" t="n">
        <v>3.7</v>
      </c>
      <c r="I154" s="4" t="n">
        <v>49</v>
      </c>
      <c r="J154" s="4"/>
      <c r="K154" s="4" t="s">
        <v>337</v>
      </c>
      <c r="L154" s="4" t="s">
        <v>962</v>
      </c>
      <c r="M154" s="4" t="s">
        <v>603</v>
      </c>
      <c r="N154" s="1" t="s">
        <v>25</v>
      </c>
      <c r="O154" s="1" t="s">
        <v>26</v>
      </c>
      <c r="P154" s="5" t="s">
        <v>766</v>
      </c>
      <c r="Q154" s="5" t="s">
        <v>963</v>
      </c>
    </row>
    <row r="155" customFormat="false" ht="15" hidden="false" customHeight="true" outlineLevel="0" collapsed="false">
      <c r="A155" s="4" t="s">
        <v>964</v>
      </c>
      <c r="B155" s="4" t="s">
        <v>965</v>
      </c>
      <c r="C155" s="4" t="s">
        <v>966</v>
      </c>
      <c r="D155" s="4" t="s">
        <v>967</v>
      </c>
      <c r="E155" s="4" t="s">
        <v>968</v>
      </c>
      <c r="F155" s="4" t="n">
        <v>-32.48128</v>
      </c>
      <c r="G155" s="4" t="n">
        <v>-58.26109</v>
      </c>
      <c r="H155" s="4" t="n">
        <v>4.3</v>
      </c>
      <c r="I155" s="4" t="n">
        <v>174</v>
      </c>
      <c r="J155" s="4" t="s">
        <v>969</v>
      </c>
      <c r="K155" s="4" t="s">
        <v>970</v>
      </c>
      <c r="L155" s="4" t="s">
        <v>971</v>
      </c>
      <c r="M155" s="4" t="s">
        <v>603</v>
      </c>
      <c r="N155" s="1" t="s">
        <v>25</v>
      </c>
      <c r="O155" s="1" t="s">
        <v>26</v>
      </c>
      <c r="P155" s="5" t="s">
        <v>972</v>
      </c>
      <c r="Q155" s="5" t="s">
        <v>973</v>
      </c>
    </row>
    <row r="156" customFormat="false" ht="15" hidden="false" customHeight="true" outlineLevel="0" collapsed="false">
      <c r="A156" s="4" t="s">
        <v>974</v>
      </c>
      <c r="B156" s="4" t="s">
        <v>975</v>
      </c>
      <c r="C156" s="4" t="s">
        <v>749</v>
      </c>
      <c r="D156" s="4" t="s">
        <v>976</v>
      </c>
      <c r="E156" s="4"/>
      <c r="F156" s="4" t="n">
        <v>-32.48539</v>
      </c>
      <c r="G156" s="4" t="n">
        <v>-58.24195</v>
      </c>
      <c r="H156" s="4" t="n">
        <v>3.7</v>
      </c>
      <c r="I156" s="4" t="n">
        <v>4839</v>
      </c>
      <c r="J156" s="4"/>
      <c r="K156" s="4" t="s">
        <v>22</v>
      </c>
      <c r="L156" s="4" t="s">
        <v>977</v>
      </c>
      <c r="M156" s="4" t="s">
        <v>603</v>
      </c>
      <c r="N156" s="1" t="s">
        <v>25</v>
      </c>
      <c r="O156" s="1" t="s">
        <v>26</v>
      </c>
      <c r="P156" s="5" t="s">
        <v>978</v>
      </c>
      <c r="Q156" s="5" t="s">
        <v>979</v>
      </c>
    </row>
    <row r="157" customFormat="false" ht="15" hidden="false" customHeight="true" outlineLevel="0" collapsed="false">
      <c r="A157" s="4" t="s">
        <v>980</v>
      </c>
      <c r="B157" s="4" t="s">
        <v>981</v>
      </c>
      <c r="C157" s="4" t="s">
        <v>982</v>
      </c>
      <c r="D157" s="4" t="s">
        <v>983</v>
      </c>
      <c r="E157" s="4" t="s">
        <v>984</v>
      </c>
      <c r="F157" s="4" t="n">
        <v>-32.48419</v>
      </c>
      <c r="G157" s="4" t="n">
        <v>-58.23434</v>
      </c>
      <c r="H157" s="4" t="n">
        <v>4.6</v>
      </c>
      <c r="I157" s="4" t="n">
        <v>788</v>
      </c>
      <c r="J157" s="4"/>
      <c r="K157" s="4" t="s">
        <v>985</v>
      </c>
      <c r="L157" s="4" t="s">
        <v>986</v>
      </c>
      <c r="M157" s="4" t="s">
        <v>603</v>
      </c>
      <c r="N157" s="1" t="s">
        <v>25</v>
      </c>
      <c r="O157" s="1" t="s">
        <v>35</v>
      </c>
      <c r="P157" s="5" t="s">
        <v>987</v>
      </c>
      <c r="Q157" s="5" t="s">
        <v>988</v>
      </c>
    </row>
    <row r="158" customFormat="false" ht="15" hidden="false" customHeight="true" outlineLevel="0" collapsed="false">
      <c r="A158" s="4" t="s">
        <v>989</v>
      </c>
      <c r="B158" s="4" t="s">
        <v>981</v>
      </c>
      <c r="C158" s="4" t="s">
        <v>982</v>
      </c>
      <c r="D158" s="4" t="s">
        <v>990</v>
      </c>
      <c r="E158" s="4" t="s">
        <v>991</v>
      </c>
      <c r="F158" s="4" t="n">
        <v>-32.48499</v>
      </c>
      <c r="G158" s="4" t="n">
        <v>-58.23304</v>
      </c>
      <c r="H158" s="4" t="n">
        <v>4.2</v>
      </c>
      <c r="I158" s="4" t="n">
        <v>157</v>
      </c>
      <c r="J158" s="4"/>
      <c r="K158" s="4" t="s">
        <v>985</v>
      </c>
      <c r="L158" s="4" t="s">
        <v>992</v>
      </c>
      <c r="M158" s="4" t="s">
        <v>603</v>
      </c>
      <c r="N158" s="1" t="s">
        <v>25</v>
      </c>
      <c r="O158" s="1" t="s">
        <v>35</v>
      </c>
      <c r="P158" s="5" t="s">
        <v>987</v>
      </c>
      <c r="Q158" s="5" t="s">
        <v>988</v>
      </c>
    </row>
    <row r="159" customFormat="false" ht="15" hidden="false" customHeight="true" outlineLevel="0" collapsed="false">
      <c r="A159" s="4" t="s">
        <v>993</v>
      </c>
      <c r="B159" s="4" t="s">
        <v>981</v>
      </c>
      <c r="C159" s="4" t="s">
        <v>982</v>
      </c>
      <c r="D159" s="4" t="s">
        <v>994</v>
      </c>
      <c r="E159" s="4"/>
      <c r="F159" s="4" t="n">
        <v>-32.47817</v>
      </c>
      <c r="G159" s="4" t="n">
        <v>-58.24393</v>
      </c>
      <c r="H159" s="4" t="n">
        <v>4.1</v>
      </c>
      <c r="I159" s="4" t="n">
        <v>26</v>
      </c>
      <c r="J159" s="4"/>
      <c r="K159" s="4" t="s">
        <v>985</v>
      </c>
      <c r="L159" s="4" t="s">
        <v>995</v>
      </c>
      <c r="M159" s="4" t="s">
        <v>603</v>
      </c>
      <c r="N159" s="1" t="s">
        <v>25</v>
      </c>
      <c r="O159" s="1" t="s">
        <v>35</v>
      </c>
      <c r="P159" s="5" t="s">
        <v>987</v>
      </c>
      <c r="Q159" s="5" t="s">
        <v>988</v>
      </c>
    </row>
    <row r="160" customFormat="false" ht="15" hidden="false" customHeight="true" outlineLevel="0" collapsed="false">
      <c r="A160" s="4" t="s">
        <v>996</v>
      </c>
      <c r="B160" s="4" t="s">
        <v>981</v>
      </c>
      <c r="C160" s="4" t="s">
        <v>982</v>
      </c>
      <c r="D160" s="4" t="s">
        <v>997</v>
      </c>
      <c r="E160" s="4" t="s">
        <v>998</v>
      </c>
      <c r="F160" s="4" t="n">
        <v>-32.48779</v>
      </c>
      <c r="G160" s="4" t="n">
        <v>-58.25028</v>
      </c>
      <c r="H160" s="4" t="n">
        <v>4.7</v>
      </c>
      <c r="I160" s="4" t="n">
        <v>2370</v>
      </c>
      <c r="J160" s="4"/>
      <c r="K160" s="4" t="s">
        <v>985</v>
      </c>
      <c r="L160" s="4" t="s">
        <v>999</v>
      </c>
      <c r="M160" s="4" t="s">
        <v>603</v>
      </c>
      <c r="N160" s="1" t="s">
        <v>25</v>
      </c>
      <c r="O160" s="1" t="s">
        <v>35</v>
      </c>
      <c r="P160" s="5" t="s">
        <v>987</v>
      </c>
      <c r="Q160" s="5" t="s">
        <v>988</v>
      </c>
    </row>
    <row r="161" customFormat="false" ht="15" hidden="false" customHeight="true" outlineLevel="0" collapsed="false">
      <c r="A161" s="4" t="s">
        <v>1000</v>
      </c>
      <c r="B161" s="4" t="s">
        <v>981</v>
      </c>
      <c r="C161" s="4" t="s">
        <v>982</v>
      </c>
      <c r="D161" s="4" t="s">
        <v>1001</v>
      </c>
      <c r="E161" s="4" t="s">
        <v>1002</v>
      </c>
      <c r="F161" s="4" t="n">
        <v>-32.47972</v>
      </c>
      <c r="G161" s="4" t="n">
        <v>-58.25158</v>
      </c>
      <c r="H161" s="4" t="n">
        <v>4.2</v>
      </c>
      <c r="I161" s="4" t="n">
        <v>36</v>
      </c>
      <c r="J161" s="4"/>
      <c r="K161" s="4" t="s">
        <v>985</v>
      </c>
      <c r="L161" s="4" t="s">
        <v>1003</v>
      </c>
      <c r="M161" s="4" t="s">
        <v>603</v>
      </c>
      <c r="N161" s="1" t="s">
        <v>25</v>
      </c>
      <c r="O161" s="1" t="s">
        <v>35</v>
      </c>
      <c r="P161" s="5" t="s">
        <v>987</v>
      </c>
      <c r="Q161" s="5" t="s">
        <v>988</v>
      </c>
    </row>
    <row r="162" customFormat="false" ht="15" hidden="false" customHeight="true" outlineLevel="0" collapsed="false">
      <c r="A162" s="4" t="s">
        <v>1004</v>
      </c>
      <c r="B162" s="4" t="s">
        <v>1005</v>
      </c>
      <c r="C162" s="4" t="s">
        <v>982</v>
      </c>
      <c r="D162" s="4" t="s">
        <v>1006</v>
      </c>
      <c r="E162" s="4" t="s">
        <v>1007</v>
      </c>
      <c r="F162" s="4" t="n">
        <v>-32.45168</v>
      </c>
      <c r="G162" s="4" t="n">
        <v>-58.2909</v>
      </c>
      <c r="H162" s="4" t="n">
        <v>4.2</v>
      </c>
      <c r="I162" s="4" t="n">
        <v>1073</v>
      </c>
      <c r="J162" s="4"/>
      <c r="K162" s="4" t="s">
        <v>985</v>
      </c>
      <c r="L162" s="4" t="s">
        <v>1008</v>
      </c>
      <c r="M162" s="4" t="s">
        <v>603</v>
      </c>
      <c r="N162" s="1" t="s">
        <v>25</v>
      </c>
      <c r="O162" s="1" t="s">
        <v>35</v>
      </c>
      <c r="P162" s="5" t="s">
        <v>987</v>
      </c>
      <c r="Q162" s="5" t="s">
        <v>988</v>
      </c>
    </row>
    <row r="163" customFormat="false" ht="15" hidden="false" customHeight="true" outlineLevel="0" collapsed="false">
      <c r="A163" s="4" t="s">
        <v>1009</v>
      </c>
      <c r="B163" s="4" t="s">
        <v>1005</v>
      </c>
      <c r="C163" s="4" t="s">
        <v>982</v>
      </c>
      <c r="D163" s="4" t="s">
        <v>1010</v>
      </c>
      <c r="E163" s="4" t="s">
        <v>1011</v>
      </c>
      <c r="F163" s="4" t="n">
        <v>-32.48231</v>
      </c>
      <c r="G163" s="4" t="n">
        <v>-58.23425</v>
      </c>
      <c r="H163" s="4" t="n">
        <v>4.1</v>
      </c>
      <c r="I163" s="4" t="n">
        <v>968</v>
      </c>
      <c r="J163" s="4"/>
      <c r="K163" s="4" t="s">
        <v>985</v>
      </c>
      <c r="L163" s="4" t="s">
        <v>1012</v>
      </c>
      <c r="M163" s="4" t="s">
        <v>603</v>
      </c>
      <c r="N163" s="1" t="s">
        <v>25</v>
      </c>
      <c r="O163" s="1" t="s">
        <v>35</v>
      </c>
      <c r="P163" s="5" t="s">
        <v>987</v>
      </c>
      <c r="Q163" s="5" t="s">
        <v>988</v>
      </c>
    </row>
    <row r="164" customFormat="false" ht="15" hidden="false" customHeight="true" outlineLevel="0" collapsed="false">
      <c r="A164" s="4" t="s">
        <v>1013</v>
      </c>
      <c r="B164" s="4" t="s">
        <v>1005</v>
      </c>
      <c r="C164" s="4" t="s">
        <v>982</v>
      </c>
      <c r="D164" s="4" t="s">
        <v>1014</v>
      </c>
      <c r="E164" s="4" t="s">
        <v>1015</v>
      </c>
      <c r="F164" s="4" t="n">
        <v>-32.48573</v>
      </c>
      <c r="G164" s="4" t="n">
        <v>-58.23536</v>
      </c>
      <c r="H164" s="4" t="n">
        <v>4.4</v>
      </c>
      <c r="I164" s="4" t="n">
        <v>739</v>
      </c>
      <c r="J164" s="4"/>
      <c r="K164" s="4" t="s">
        <v>985</v>
      </c>
      <c r="L164" s="4" t="s">
        <v>1016</v>
      </c>
      <c r="M164" s="4" t="s">
        <v>603</v>
      </c>
      <c r="N164" s="1" t="s">
        <v>25</v>
      </c>
      <c r="O164" s="1" t="s">
        <v>35</v>
      </c>
      <c r="P164" s="5" t="s">
        <v>987</v>
      </c>
      <c r="Q164" s="5" t="s">
        <v>988</v>
      </c>
    </row>
    <row r="165" customFormat="false" ht="15" hidden="false" customHeight="true" outlineLevel="0" collapsed="false">
      <c r="A165" s="4" t="s">
        <v>1017</v>
      </c>
      <c r="B165" s="4" t="s">
        <v>1005</v>
      </c>
      <c r="C165" s="4" t="s">
        <v>982</v>
      </c>
      <c r="D165" s="4" t="s">
        <v>1018</v>
      </c>
      <c r="E165" s="4" t="s">
        <v>1019</v>
      </c>
      <c r="F165" s="4" t="n">
        <v>-32.4849</v>
      </c>
      <c r="G165" s="4" t="n">
        <v>-58.23304</v>
      </c>
      <c r="H165" s="4" t="n">
        <v>4.4</v>
      </c>
      <c r="I165" s="4" t="n">
        <v>2827</v>
      </c>
      <c r="J165" s="4"/>
      <c r="K165" s="4" t="s">
        <v>985</v>
      </c>
      <c r="L165" s="4" t="s">
        <v>1020</v>
      </c>
      <c r="M165" s="4" t="s">
        <v>603</v>
      </c>
      <c r="N165" s="1" t="s">
        <v>25</v>
      </c>
      <c r="O165" s="1" t="s">
        <v>35</v>
      </c>
      <c r="P165" s="5" t="s">
        <v>987</v>
      </c>
      <c r="Q165" s="5" t="s">
        <v>988</v>
      </c>
    </row>
    <row r="166" customFormat="false" ht="15" hidden="false" customHeight="true" outlineLevel="0" collapsed="false">
      <c r="A166" s="4" t="s">
        <v>1021</v>
      </c>
      <c r="B166" s="4" t="s">
        <v>1005</v>
      </c>
      <c r="C166" s="4" t="s">
        <v>982</v>
      </c>
      <c r="D166" s="4" t="s">
        <v>1022</v>
      </c>
      <c r="E166" s="4" t="s">
        <v>1023</v>
      </c>
      <c r="F166" s="4" t="n">
        <v>-32.47875</v>
      </c>
      <c r="G166" s="4" t="n">
        <v>-58.21312</v>
      </c>
      <c r="H166" s="4" t="n">
        <v>4.2</v>
      </c>
      <c r="I166" s="4" t="n">
        <v>1351</v>
      </c>
      <c r="J166" s="4"/>
      <c r="K166" s="4" t="s">
        <v>985</v>
      </c>
      <c r="L166" s="4" t="s">
        <v>1024</v>
      </c>
      <c r="M166" s="4" t="s">
        <v>603</v>
      </c>
      <c r="N166" s="1" t="s">
        <v>25</v>
      </c>
      <c r="O166" s="1" t="s">
        <v>35</v>
      </c>
      <c r="P166" s="5" t="s">
        <v>987</v>
      </c>
      <c r="Q166" s="5" t="s">
        <v>988</v>
      </c>
    </row>
    <row r="167" customFormat="false" ht="15" hidden="false" customHeight="true" outlineLevel="0" collapsed="false">
      <c r="A167" s="4" t="s">
        <v>1025</v>
      </c>
      <c r="B167" s="4" t="s">
        <v>1005</v>
      </c>
      <c r="C167" s="4" t="s">
        <v>982</v>
      </c>
      <c r="D167" s="4" t="s">
        <v>1026</v>
      </c>
      <c r="E167" s="4" t="s">
        <v>1027</v>
      </c>
      <c r="F167" s="4" t="n">
        <v>-32.47912</v>
      </c>
      <c r="G167" s="4" t="n">
        <v>-58.22214</v>
      </c>
      <c r="H167" s="4" t="n">
        <v>4.4</v>
      </c>
      <c r="I167" s="4" t="n">
        <v>503</v>
      </c>
      <c r="J167" s="4"/>
      <c r="K167" s="4" t="s">
        <v>985</v>
      </c>
      <c r="L167" s="4" t="s">
        <v>1028</v>
      </c>
      <c r="M167" s="4" t="s">
        <v>603</v>
      </c>
      <c r="N167" s="1" t="s">
        <v>25</v>
      </c>
      <c r="O167" s="1" t="s">
        <v>35</v>
      </c>
      <c r="P167" s="5" t="s">
        <v>987</v>
      </c>
      <c r="Q167" s="5" t="s">
        <v>988</v>
      </c>
    </row>
    <row r="168" customFormat="false" ht="15" hidden="false" customHeight="true" outlineLevel="0" collapsed="false">
      <c r="A168" s="4" t="s">
        <v>1029</v>
      </c>
      <c r="B168" s="4" t="s">
        <v>1005</v>
      </c>
      <c r="C168" s="4" t="s">
        <v>982</v>
      </c>
      <c r="D168" s="4" t="s">
        <v>1030</v>
      </c>
      <c r="E168" s="4" t="s">
        <v>1031</v>
      </c>
      <c r="F168" s="4" t="n">
        <v>-32.4839406</v>
      </c>
      <c r="G168" s="4" t="n">
        <v>-58.2329887</v>
      </c>
      <c r="H168" s="4" t="n">
        <v>4</v>
      </c>
      <c r="I168" s="4" t="n">
        <v>957</v>
      </c>
      <c r="J168" s="4"/>
      <c r="K168" s="4" t="s">
        <v>319</v>
      </c>
      <c r="L168" s="4" t="s">
        <v>1032</v>
      </c>
      <c r="M168" s="4" t="s">
        <v>321</v>
      </c>
      <c r="N168" s="1" t="s">
        <v>25</v>
      </c>
      <c r="O168" s="1" t="s">
        <v>26</v>
      </c>
      <c r="P168" s="5" t="s">
        <v>322</v>
      </c>
      <c r="Q168" s="5" t="s">
        <v>988</v>
      </c>
    </row>
    <row r="169" customFormat="false" ht="15" hidden="false" customHeight="true" outlineLevel="0" collapsed="false">
      <c r="A169" s="4" t="s">
        <v>1033</v>
      </c>
      <c r="B169" s="4" t="s">
        <v>1005</v>
      </c>
      <c r="C169" s="4" t="s">
        <v>982</v>
      </c>
      <c r="D169" s="4" t="s">
        <v>1034</v>
      </c>
      <c r="E169" s="4" t="s">
        <v>1035</v>
      </c>
      <c r="F169" s="4" t="n">
        <v>-32.47711</v>
      </c>
      <c r="G169" s="4" t="n">
        <v>-58.30452</v>
      </c>
      <c r="H169" s="4" t="n">
        <v>4.6</v>
      </c>
      <c r="I169" s="4" t="n">
        <v>1744</v>
      </c>
      <c r="J169" s="4"/>
      <c r="K169" s="4" t="s">
        <v>985</v>
      </c>
      <c r="L169" s="4" t="s">
        <v>1036</v>
      </c>
      <c r="M169" s="4" t="s">
        <v>603</v>
      </c>
      <c r="N169" s="1" t="s">
        <v>25</v>
      </c>
      <c r="O169" s="1" t="s">
        <v>35</v>
      </c>
      <c r="P169" s="5" t="s">
        <v>987</v>
      </c>
      <c r="Q169" s="5" t="s">
        <v>988</v>
      </c>
    </row>
    <row r="170" customFormat="false" ht="15" hidden="false" customHeight="true" outlineLevel="0" collapsed="false">
      <c r="A170" s="4" t="s">
        <v>1037</v>
      </c>
      <c r="B170" s="4" t="s">
        <v>1005</v>
      </c>
      <c r="C170" s="4" t="s">
        <v>982</v>
      </c>
      <c r="D170" s="4" t="s">
        <v>1038</v>
      </c>
      <c r="E170" s="4" t="s">
        <v>1039</v>
      </c>
      <c r="F170" s="4" t="n">
        <v>-32.4839</v>
      </c>
      <c r="G170" s="4" t="n">
        <v>-58.23286</v>
      </c>
      <c r="H170" s="4" t="n">
        <v>4.4</v>
      </c>
      <c r="I170" s="4" t="n">
        <v>677</v>
      </c>
      <c r="J170" s="4"/>
      <c r="K170" s="4" t="s">
        <v>985</v>
      </c>
      <c r="L170" s="4" t="s">
        <v>1040</v>
      </c>
      <c r="M170" s="4" t="s">
        <v>603</v>
      </c>
      <c r="N170" s="1" t="s">
        <v>25</v>
      </c>
      <c r="O170" s="1" t="s">
        <v>35</v>
      </c>
      <c r="P170" s="5" t="s">
        <v>987</v>
      </c>
      <c r="Q170" s="5" t="s">
        <v>988</v>
      </c>
    </row>
    <row r="171" customFormat="false" ht="15" hidden="false" customHeight="true" outlineLevel="0" collapsed="false">
      <c r="A171" s="4" t="s">
        <v>1041</v>
      </c>
      <c r="B171" s="4" t="s">
        <v>1005</v>
      </c>
      <c r="C171" s="4" t="s">
        <v>982</v>
      </c>
      <c r="D171" s="4" t="s">
        <v>1042</v>
      </c>
      <c r="E171" s="4" t="s">
        <v>1043</v>
      </c>
      <c r="F171" s="4" t="n">
        <v>-32.48585</v>
      </c>
      <c r="G171" s="4" t="n">
        <v>-58.23919</v>
      </c>
      <c r="H171" s="4" t="n">
        <v>4.1</v>
      </c>
      <c r="I171" s="4" t="n">
        <v>1350</v>
      </c>
      <c r="J171" s="4"/>
      <c r="K171" s="4" t="s">
        <v>985</v>
      </c>
      <c r="L171" s="4" t="s">
        <v>1044</v>
      </c>
      <c r="M171" s="4" t="s">
        <v>603</v>
      </c>
      <c r="N171" s="1" t="s">
        <v>25</v>
      </c>
      <c r="O171" s="1" t="s">
        <v>35</v>
      </c>
      <c r="P171" s="5" t="s">
        <v>987</v>
      </c>
      <c r="Q171" s="5" t="s">
        <v>988</v>
      </c>
    </row>
    <row r="172" customFormat="false" ht="15" hidden="false" customHeight="true" outlineLevel="0" collapsed="false">
      <c r="A172" s="4" t="s">
        <v>1045</v>
      </c>
      <c r="B172" s="4" t="s">
        <v>1005</v>
      </c>
      <c r="C172" s="4" t="s">
        <v>982</v>
      </c>
      <c r="D172" s="4" t="s">
        <v>1046</v>
      </c>
      <c r="E172" s="4"/>
      <c r="F172" s="4" t="n">
        <v>-32.49393</v>
      </c>
      <c r="G172" s="4" t="n">
        <v>-58.22956</v>
      </c>
      <c r="H172" s="4" t="n">
        <v>4.7</v>
      </c>
      <c r="I172" s="4" t="n">
        <v>163</v>
      </c>
      <c r="J172" s="4"/>
      <c r="K172" s="4" t="s">
        <v>985</v>
      </c>
      <c r="L172" s="4" t="s">
        <v>1047</v>
      </c>
      <c r="M172" s="4" t="s">
        <v>603</v>
      </c>
      <c r="N172" s="1" t="s">
        <v>25</v>
      </c>
      <c r="O172" s="1" t="s">
        <v>35</v>
      </c>
      <c r="P172" s="5" t="s">
        <v>987</v>
      </c>
      <c r="Q172" s="5" t="s">
        <v>988</v>
      </c>
    </row>
    <row r="173" customFormat="false" ht="15" hidden="false" customHeight="true" outlineLevel="0" collapsed="false">
      <c r="A173" s="4" t="s">
        <v>1048</v>
      </c>
      <c r="B173" s="4" t="s">
        <v>1005</v>
      </c>
      <c r="C173" s="4" t="s">
        <v>982</v>
      </c>
      <c r="D173" s="4" t="s">
        <v>1049</v>
      </c>
      <c r="E173" s="4" t="s">
        <v>1050</v>
      </c>
      <c r="F173" s="4" t="n">
        <v>-32.49612</v>
      </c>
      <c r="G173" s="4" t="n">
        <v>-58.22636</v>
      </c>
      <c r="H173" s="4" t="n">
        <v>4.3</v>
      </c>
      <c r="I173" s="4" t="n">
        <v>286</v>
      </c>
      <c r="J173" s="4"/>
      <c r="K173" s="4" t="s">
        <v>985</v>
      </c>
      <c r="L173" s="4" t="s">
        <v>1051</v>
      </c>
      <c r="M173" s="4" t="s">
        <v>603</v>
      </c>
      <c r="N173" s="1" t="s">
        <v>25</v>
      </c>
      <c r="O173" s="1" t="s">
        <v>35</v>
      </c>
      <c r="P173" s="5" t="s">
        <v>987</v>
      </c>
      <c r="Q173" s="5" t="s">
        <v>988</v>
      </c>
    </row>
    <row r="174" customFormat="false" ht="15" hidden="false" customHeight="true" outlineLevel="0" collapsed="false">
      <c r="A174" s="4" t="s">
        <v>1052</v>
      </c>
      <c r="B174" s="4" t="s">
        <v>1005</v>
      </c>
      <c r="C174" s="4" t="s">
        <v>982</v>
      </c>
      <c r="D174" s="4" t="s">
        <v>1053</v>
      </c>
      <c r="E174" s="4" t="s">
        <v>1054</v>
      </c>
      <c r="F174" s="4" t="n">
        <v>-32.48193</v>
      </c>
      <c r="G174" s="4" t="n">
        <v>-58.3004</v>
      </c>
      <c r="H174" s="4" t="n">
        <v>4.7</v>
      </c>
      <c r="I174" s="4" t="n">
        <v>165</v>
      </c>
      <c r="J174" s="4"/>
      <c r="K174" s="4" t="s">
        <v>985</v>
      </c>
      <c r="L174" s="4" t="s">
        <v>1055</v>
      </c>
      <c r="M174" s="4" t="s">
        <v>603</v>
      </c>
      <c r="N174" s="1" t="s">
        <v>25</v>
      </c>
      <c r="O174" s="1" t="s">
        <v>35</v>
      </c>
      <c r="P174" s="5" t="s">
        <v>987</v>
      </c>
      <c r="Q174" s="5" t="s">
        <v>988</v>
      </c>
    </row>
    <row r="175" customFormat="false" ht="15" hidden="false" customHeight="true" outlineLevel="0" collapsed="false">
      <c r="A175" s="4" t="s">
        <v>1056</v>
      </c>
      <c r="B175" s="4" t="s">
        <v>1005</v>
      </c>
      <c r="C175" s="4" t="s">
        <v>982</v>
      </c>
      <c r="D175" s="4" t="s">
        <v>1057</v>
      </c>
      <c r="E175" s="4" t="s">
        <v>1058</v>
      </c>
      <c r="F175" s="4" t="n">
        <v>-32.48888</v>
      </c>
      <c r="G175" s="4" t="n">
        <v>-58.25952</v>
      </c>
      <c r="H175" s="4" t="n">
        <v>4.1</v>
      </c>
      <c r="I175" s="4" t="n">
        <v>897</v>
      </c>
      <c r="J175" s="4"/>
      <c r="K175" s="4" t="s">
        <v>985</v>
      </c>
      <c r="L175" s="4" t="s">
        <v>1059</v>
      </c>
      <c r="M175" s="4" t="s">
        <v>603</v>
      </c>
      <c r="N175" s="1" t="s">
        <v>25</v>
      </c>
      <c r="O175" s="1" t="s">
        <v>35</v>
      </c>
      <c r="P175" s="5" t="s">
        <v>987</v>
      </c>
      <c r="Q175" s="5" t="s">
        <v>988</v>
      </c>
    </row>
    <row r="176" customFormat="false" ht="15" hidden="false" customHeight="true" outlineLevel="0" collapsed="false">
      <c r="A176" s="4" t="s">
        <v>1060</v>
      </c>
      <c r="B176" s="4" t="s">
        <v>1005</v>
      </c>
      <c r="C176" s="4" t="s">
        <v>982</v>
      </c>
      <c r="D176" s="4" t="s">
        <v>1061</v>
      </c>
      <c r="E176" s="4" t="s">
        <v>1062</v>
      </c>
      <c r="F176" s="4" t="n">
        <v>-32.48671</v>
      </c>
      <c r="G176" s="4" t="n">
        <v>-58.24814</v>
      </c>
      <c r="H176" s="4" t="n">
        <v>4.5</v>
      </c>
      <c r="I176" s="4" t="n">
        <v>415</v>
      </c>
      <c r="J176" s="4"/>
      <c r="K176" s="4" t="s">
        <v>985</v>
      </c>
      <c r="L176" s="4" t="s">
        <v>1063</v>
      </c>
      <c r="M176" s="4" t="s">
        <v>603</v>
      </c>
      <c r="N176" s="1" t="s">
        <v>25</v>
      </c>
      <c r="O176" s="1" t="s">
        <v>35</v>
      </c>
      <c r="P176" s="5" t="s">
        <v>987</v>
      </c>
      <c r="Q176" s="5" t="s">
        <v>988</v>
      </c>
    </row>
    <row r="177" customFormat="false" ht="15" hidden="false" customHeight="true" outlineLevel="0" collapsed="false">
      <c r="A177" s="4" t="s">
        <v>1064</v>
      </c>
      <c r="B177" s="4" t="s">
        <v>1005</v>
      </c>
      <c r="C177" s="4" t="s">
        <v>982</v>
      </c>
      <c r="D177" s="4" t="s">
        <v>1065</v>
      </c>
      <c r="E177" s="4" t="s">
        <v>1066</v>
      </c>
      <c r="F177" s="4" t="n">
        <v>-32.4826853</v>
      </c>
      <c r="G177" s="4" t="n">
        <v>-58.2317183</v>
      </c>
      <c r="H177" s="4" t="n">
        <v>4.2</v>
      </c>
      <c r="I177" s="4" t="n">
        <v>847</v>
      </c>
      <c r="J177" s="4"/>
      <c r="K177" s="4" t="s">
        <v>319</v>
      </c>
      <c r="L177" s="4" t="s">
        <v>1067</v>
      </c>
      <c r="M177" s="4" t="s">
        <v>321</v>
      </c>
      <c r="N177" s="1" t="s">
        <v>25</v>
      </c>
      <c r="O177" s="1" t="s">
        <v>26</v>
      </c>
      <c r="P177" s="5" t="s">
        <v>322</v>
      </c>
      <c r="Q177" s="5" t="s">
        <v>988</v>
      </c>
    </row>
    <row r="178" customFormat="false" ht="15" hidden="false" customHeight="true" outlineLevel="0" collapsed="false">
      <c r="A178" s="4" t="s">
        <v>1068</v>
      </c>
      <c r="B178" s="4" t="s">
        <v>1005</v>
      </c>
      <c r="C178" s="4" t="s">
        <v>982</v>
      </c>
      <c r="D178" s="4" t="s">
        <v>1069</v>
      </c>
      <c r="E178" s="4" t="s">
        <v>1070</v>
      </c>
      <c r="F178" s="4" t="n">
        <v>-32.48724</v>
      </c>
      <c r="G178" s="4" t="n">
        <v>-58.2333</v>
      </c>
      <c r="H178" s="4" t="n">
        <v>4.8</v>
      </c>
      <c r="I178" s="4" t="n">
        <v>176</v>
      </c>
      <c r="J178" s="4"/>
      <c r="K178" s="4" t="s">
        <v>985</v>
      </c>
      <c r="L178" s="4" t="s">
        <v>1071</v>
      </c>
      <c r="M178" s="4" t="s">
        <v>603</v>
      </c>
      <c r="N178" s="1" t="s">
        <v>25</v>
      </c>
      <c r="O178" s="1" t="s">
        <v>35</v>
      </c>
      <c r="P178" s="5" t="s">
        <v>987</v>
      </c>
      <c r="Q178" s="5" t="s">
        <v>988</v>
      </c>
    </row>
    <row r="179" customFormat="false" ht="15" hidden="false" customHeight="true" outlineLevel="0" collapsed="false">
      <c r="A179" s="4" t="s">
        <v>1072</v>
      </c>
      <c r="B179" s="4" t="s">
        <v>1005</v>
      </c>
      <c r="C179" s="4" t="s">
        <v>982</v>
      </c>
      <c r="D179" s="4" t="s">
        <v>1073</v>
      </c>
      <c r="E179" s="4" t="s">
        <v>1074</v>
      </c>
      <c r="F179" s="4" t="n">
        <v>-32.48766</v>
      </c>
      <c r="G179" s="4" t="n">
        <v>-58.23335</v>
      </c>
      <c r="H179" s="4" t="n">
        <v>4.4</v>
      </c>
      <c r="I179" s="4" t="n">
        <v>916</v>
      </c>
      <c r="J179" s="4"/>
      <c r="K179" s="4" t="s">
        <v>985</v>
      </c>
      <c r="L179" s="4" t="s">
        <v>1075</v>
      </c>
      <c r="M179" s="4" t="s">
        <v>603</v>
      </c>
      <c r="N179" s="1" t="s">
        <v>25</v>
      </c>
      <c r="O179" s="1" t="s">
        <v>35</v>
      </c>
      <c r="P179" s="5" t="s">
        <v>987</v>
      </c>
      <c r="Q179" s="5" t="s">
        <v>988</v>
      </c>
    </row>
    <row r="180" customFormat="false" ht="15" hidden="false" customHeight="true" outlineLevel="0" collapsed="false">
      <c r="A180" s="4" t="s">
        <v>1076</v>
      </c>
      <c r="B180" s="4" t="s">
        <v>1005</v>
      </c>
      <c r="C180" s="4" t="s">
        <v>982</v>
      </c>
      <c r="D180" s="4" t="s">
        <v>1077</v>
      </c>
      <c r="E180" s="4" t="s">
        <v>1078</v>
      </c>
      <c r="F180" s="4" t="n">
        <v>-32.4814874</v>
      </c>
      <c r="G180" s="4" t="n">
        <v>-58.2228074</v>
      </c>
      <c r="H180" s="4" t="n">
        <v>4.5</v>
      </c>
      <c r="I180" s="4" t="n">
        <v>865</v>
      </c>
      <c r="J180" s="4"/>
      <c r="K180" s="4" t="s">
        <v>319</v>
      </c>
      <c r="L180" s="4" t="s">
        <v>1079</v>
      </c>
      <c r="M180" s="4" t="s">
        <v>321</v>
      </c>
      <c r="N180" s="1" t="s">
        <v>25</v>
      </c>
      <c r="O180" s="1" t="s">
        <v>26</v>
      </c>
      <c r="P180" s="5" t="s">
        <v>322</v>
      </c>
      <c r="Q180" s="5" t="s">
        <v>988</v>
      </c>
    </row>
    <row r="181" customFormat="false" ht="15" hidden="false" customHeight="true" outlineLevel="0" collapsed="false">
      <c r="A181" s="4" t="s">
        <v>1080</v>
      </c>
      <c r="B181" s="4" t="s">
        <v>1005</v>
      </c>
      <c r="C181" s="4" t="s">
        <v>982</v>
      </c>
      <c r="D181" s="4" t="s">
        <v>1081</v>
      </c>
      <c r="E181" s="4" t="s">
        <v>1082</v>
      </c>
      <c r="F181" s="4" t="n">
        <v>-32.48559</v>
      </c>
      <c r="G181" s="4" t="n">
        <v>-58.23291</v>
      </c>
      <c r="H181" s="4" t="n">
        <v>4.2</v>
      </c>
      <c r="I181" s="4" t="n">
        <v>2135</v>
      </c>
      <c r="J181" s="4"/>
      <c r="K181" s="4" t="s">
        <v>985</v>
      </c>
      <c r="L181" s="4" t="s">
        <v>1083</v>
      </c>
      <c r="M181" s="4" t="s">
        <v>603</v>
      </c>
      <c r="N181" s="1" t="s">
        <v>25</v>
      </c>
      <c r="O181" s="1" t="s">
        <v>35</v>
      </c>
      <c r="P181" s="5" t="s">
        <v>987</v>
      </c>
      <c r="Q181" s="5" t="s">
        <v>988</v>
      </c>
    </row>
    <row r="182" customFormat="false" ht="15" hidden="false" customHeight="true" outlineLevel="0" collapsed="false">
      <c r="A182" s="4" t="s">
        <v>1084</v>
      </c>
      <c r="B182" s="4" t="s">
        <v>1085</v>
      </c>
      <c r="C182" s="4" t="s">
        <v>982</v>
      </c>
      <c r="D182" s="4" t="s">
        <v>1086</v>
      </c>
      <c r="E182" s="4"/>
      <c r="F182" s="4" t="n">
        <v>-32.48395</v>
      </c>
      <c r="G182" s="4" t="n">
        <v>-58.23131</v>
      </c>
      <c r="H182" s="4" t="n">
        <v>4.8</v>
      </c>
      <c r="I182" s="4" t="n">
        <v>47</v>
      </c>
      <c r="J182" s="4"/>
      <c r="K182" s="4" t="s">
        <v>985</v>
      </c>
      <c r="L182" s="4" t="s">
        <v>1087</v>
      </c>
      <c r="M182" s="4" t="s">
        <v>603</v>
      </c>
      <c r="N182" s="1" t="s">
        <v>25</v>
      </c>
      <c r="O182" s="1" t="s">
        <v>35</v>
      </c>
      <c r="P182" s="5" t="s">
        <v>987</v>
      </c>
      <c r="Q182" s="5" t="s">
        <v>988</v>
      </c>
    </row>
    <row r="183" customFormat="false" ht="15" hidden="false" customHeight="true" outlineLevel="0" collapsed="false">
      <c r="A183" s="4" t="s">
        <v>1088</v>
      </c>
      <c r="B183" s="4" t="s">
        <v>1085</v>
      </c>
      <c r="C183" s="4" t="s">
        <v>982</v>
      </c>
      <c r="D183" s="4" t="s">
        <v>1089</v>
      </c>
      <c r="E183" s="4" t="s">
        <v>1090</v>
      </c>
      <c r="F183" s="4" t="n">
        <v>-32.47597</v>
      </c>
      <c r="G183" s="4" t="n">
        <v>-58.22674</v>
      </c>
      <c r="H183" s="4" t="n">
        <v>4.7</v>
      </c>
      <c r="I183" s="4" t="n">
        <v>39</v>
      </c>
      <c r="J183" s="4"/>
      <c r="K183" s="4" t="s">
        <v>985</v>
      </c>
      <c r="L183" s="4" t="s">
        <v>1091</v>
      </c>
      <c r="M183" s="4" t="s">
        <v>603</v>
      </c>
      <c r="N183" s="1" t="s">
        <v>25</v>
      </c>
      <c r="O183" s="1" t="s">
        <v>35</v>
      </c>
      <c r="P183" s="5" t="s">
        <v>987</v>
      </c>
      <c r="Q183" s="5" t="s">
        <v>988</v>
      </c>
    </row>
    <row r="184" customFormat="false" ht="15" hidden="false" customHeight="true" outlineLevel="0" collapsed="false">
      <c r="A184" s="4" t="s">
        <v>1092</v>
      </c>
      <c r="B184" s="4" t="s">
        <v>1085</v>
      </c>
      <c r="C184" s="4" t="s">
        <v>982</v>
      </c>
      <c r="D184" s="4" t="s">
        <v>1093</v>
      </c>
      <c r="E184" s="4"/>
      <c r="F184" s="4" t="n">
        <v>-32.48401</v>
      </c>
      <c r="G184" s="4" t="n">
        <v>-58.23322</v>
      </c>
      <c r="H184" s="4" t="n">
        <v>4.2</v>
      </c>
      <c r="I184" s="4" t="n">
        <v>503</v>
      </c>
      <c r="J184" s="4"/>
      <c r="K184" s="4" t="s">
        <v>985</v>
      </c>
      <c r="L184" s="4" t="s">
        <v>1094</v>
      </c>
      <c r="M184" s="4" t="s">
        <v>603</v>
      </c>
      <c r="N184" s="1" t="s">
        <v>25</v>
      </c>
      <c r="O184" s="1" t="s">
        <v>35</v>
      </c>
      <c r="P184" s="5" t="s">
        <v>987</v>
      </c>
      <c r="Q184" s="5" t="s">
        <v>988</v>
      </c>
    </row>
    <row r="185" customFormat="false" ht="15" hidden="false" customHeight="true" outlineLevel="0" collapsed="false">
      <c r="A185" s="4" t="s">
        <v>1095</v>
      </c>
      <c r="B185" s="4" t="s">
        <v>1085</v>
      </c>
      <c r="C185" s="4" t="s">
        <v>982</v>
      </c>
      <c r="D185" s="4" t="s">
        <v>1096</v>
      </c>
      <c r="E185" s="4" t="s">
        <v>1097</v>
      </c>
      <c r="F185" s="4" t="n">
        <v>-32.48376</v>
      </c>
      <c r="G185" s="4" t="n">
        <v>-58.2316</v>
      </c>
      <c r="H185" s="4" t="n">
        <v>4.3</v>
      </c>
      <c r="I185" s="4" t="n">
        <v>243</v>
      </c>
      <c r="J185" s="4"/>
      <c r="K185" s="4" t="s">
        <v>985</v>
      </c>
      <c r="L185" s="4" t="s">
        <v>1098</v>
      </c>
      <c r="M185" s="4" t="s">
        <v>603</v>
      </c>
      <c r="N185" s="1" t="s">
        <v>25</v>
      </c>
      <c r="O185" s="1" t="s">
        <v>35</v>
      </c>
      <c r="P185" s="5" t="s">
        <v>987</v>
      </c>
      <c r="Q185" s="5" t="s">
        <v>988</v>
      </c>
    </row>
    <row r="186" customFormat="false" ht="15" hidden="false" customHeight="true" outlineLevel="0" collapsed="false">
      <c r="A186" s="4" t="s">
        <v>1099</v>
      </c>
      <c r="B186" s="4" t="s">
        <v>1100</v>
      </c>
      <c r="C186" s="4" t="s">
        <v>982</v>
      </c>
      <c r="D186" s="4" t="s">
        <v>1101</v>
      </c>
      <c r="E186" s="4" t="s">
        <v>1102</v>
      </c>
      <c r="F186" s="4" t="n">
        <v>-32.480575</v>
      </c>
      <c r="G186" s="4" t="n">
        <v>-58.2339256</v>
      </c>
      <c r="H186" s="4" t="n">
        <v>4.5</v>
      </c>
      <c r="I186" s="4" t="n">
        <v>809</v>
      </c>
      <c r="J186" s="4"/>
      <c r="K186" s="4" t="s">
        <v>319</v>
      </c>
      <c r="L186" s="4" t="s">
        <v>1103</v>
      </c>
      <c r="M186" s="4" t="s">
        <v>321</v>
      </c>
      <c r="N186" s="1" t="s">
        <v>25</v>
      </c>
      <c r="O186" s="1" t="s">
        <v>26</v>
      </c>
      <c r="P186" s="5" t="s">
        <v>322</v>
      </c>
      <c r="Q186" s="5" t="s">
        <v>988</v>
      </c>
    </row>
    <row r="187" customFormat="false" ht="15" hidden="false" customHeight="true" outlineLevel="0" collapsed="false">
      <c r="A187" s="4" t="s">
        <v>1104</v>
      </c>
      <c r="B187" s="4" t="s">
        <v>1100</v>
      </c>
      <c r="C187" s="4" t="s">
        <v>982</v>
      </c>
      <c r="D187" s="4" t="s">
        <v>1105</v>
      </c>
      <c r="E187" s="4" t="s">
        <v>1106</v>
      </c>
      <c r="F187" s="4" t="n">
        <v>-32.48222</v>
      </c>
      <c r="G187" s="4" t="n">
        <v>-58.25501</v>
      </c>
      <c r="H187" s="4" t="n">
        <v>4.8</v>
      </c>
      <c r="I187" s="4" t="n">
        <v>308</v>
      </c>
      <c r="J187" s="4"/>
      <c r="K187" s="4" t="s">
        <v>985</v>
      </c>
      <c r="L187" s="4" t="s">
        <v>1107</v>
      </c>
      <c r="M187" s="4" t="s">
        <v>603</v>
      </c>
      <c r="N187" s="1" t="s">
        <v>25</v>
      </c>
      <c r="O187" s="1" t="s">
        <v>35</v>
      </c>
      <c r="P187" s="5" t="s">
        <v>987</v>
      </c>
      <c r="Q187" s="5" t="s">
        <v>988</v>
      </c>
    </row>
    <row r="188" customFormat="false" ht="15" hidden="false" customHeight="true" outlineLevel="0" collapsed="false">
      <c r="A188" s="4" t="s">
        <v>1108</v>
      </c>
      <c r="B188" s="4" t="s">
        <v>1100</v>
      </c>
      <c r="C188" s="4" t="s">
        <v>982</v>
      </c>
      <c r="D188" s="4" t="s">
        <v>1109</v>
      </c>
      <c r="E188" s="4" t="s">
        <v>1110</v>
      </c>
      <c r="F188" s="4" t="n">
        <v>-32.48566</v>
      </c>
      <c r="G188" s="4" t="n">
        <v>-58.23272</v>
      </c>
      <c r="H188" s="4" t="n">
        <v>4.1</v>
      </c>
      <c r="I188" s="4" t="n">
        <v>3105</v>
      </c>
      <c r="J188" s="4"/>
      <c r="K188" s="4" t="s">
        <v>985</v>
      </c>
      <c r="L188" s="4" t="s">
        <v>1111</v>
      </c>
      <c r="M188" s="4" t="s">
        <v>603</v>
      </c>
      <c r="N188" s="1" t="s">
        <v>25</v>
      </c>
      <c r="O188" s="1" t="s">
        <v>35</v>
      </c>
      <c r="P188" s="5" t="s">
        <v>987</v>
      </c>
      <c r="Q188" s="5" t="s">
        <v>988</v>
      </c>
    </row>
    <row r="189" customFormat="false" ht="15" hidden="false" customHeight="true" outlineLevel="0" collapsed="false">
      <c r="A189" s="4" t="s">
        <v>1112</v>
      </c>
      <c r="B189" s="4" t="s">
        <v>1100</v>
      </c>
      <c r="C189" s="4" t="s">
        <v>982</v>
      </c>
      <c r="D189" s="4" t="s">
        <v>1113</v>
      </c>
      <c r="E189" s="4"/>
      <c r="F189" s="4" t="n">
        <v>-32.48641</v>
      </c>
      <c r="G189" s="4" t="n">
        <v>-58.24578</v>
      </c>
      <c r="H189" s="4" t="n">
        <v>4.4</v>
      </c>
      <c r="I189" s="4" t="n">
        <v>707</v>
      </c>
      <c r="J189" s="4"/>
      <c r="K189" s="4" t="s">
        <v>985</v>
      </c>
      <c r="L189" s="4" t="s">
        <v>1114</v>
      </c>
      <c r="M189" s="4" t="s">
        <v>603</v>
      </c>
      <c r="N189" s="1" t="s">
        <v>25</v>
      </c>
      <c r="O189" s="1" t="s">
        <v>35</v>
      </c>
      <c r="P189" s="5" t="s">
        <v>987</v>
      </c>
      <c r="Q189" s="5" t="s">
        <v>988</v>
      </c>
    </row>
    <row r="190" customFormat="false" ht="15" hidden="false" customHeight="true" outlineLevel="0" collapsed="false">
      <c r="A190" s="4" t="s">
        <v>1115</v>
      </c>
      <c r="B190" s="4" t="s">
        <v>1100</v>
      </c>
      <c r="C190" s="4" t="s">
        <v>982</v>
      </c>
      <c r="D190" s="4" t="s">
        <v>1116</v>
      </c>
      <c r="E190" s="4" t="s">
        <v>1117</v>
      </c>
      <c r="F190" s="4" t="n">
        <v>-32.47992</v>
      </c>
      <c r="G190" s="4" t="n">
        <v>-58.23523</v>
      </c>
      <c r="H190" s="4" t="n">
        <v>4.4</v>
      </c>
      <c r="I190" s="4" t="n">
        <v>1930</v>
      </c>
      <c r="J190" s="4"/>
      <c r="K190" s="4" t="s">
        <v>985</v>
      </c>
      <c r="L190" s="4" t="s">
        <v>1118</v>
      </c>
      <c r="M190" s="4" t="s">
        <v>603</v>
      </c>
      <c r="N190" s="1" t="s">
        <v>25</v>
      </c>
      <c r="O190" s="1" t="s">
        <v>35</v>
      </c>
      <c r="P190" s="5" t="s">
        <v>987</v>
      </c>
      <c r="Q190" s="5" t="s">
        <v>988</v>
      </c>
    </row>
    <row r="191" customFormat="false" ht="15" hidden="false" customHeight="true" outlineLevel="0" collapsed="false">
      <c r="A191" s="4" t="s">
        <v>1119</v>
      </c>
      <c r="B191" s="4" t="s">
        <v>1120</v>
      </c>
      <c r="C191" s="4" t="s">
        <v>982</v>
      </c>
      <c r="D191" s="4" t="s">
        <v>1121</v>
      </c>
      <c r="E191" s="4" t="s">
        <v>1122</v>
      </c>
      <c r="F191" s="4" t="n">
        <v>-32.4772</v>
      </c>
      <c r="G191" s="4" t="n">
        <v>-58.23166</v>
      </c>
      <c r="H191" s="4" t="n">
        <v>4.7</v>
      </c>
      <c r="I191" s="4" t="n">
        <v>481</v>
      </c>
      <c r="J191" s="4"/>
      <c r="K191" s="4" t="s">
        <v>985</v>
      </c>
      <c r="L191" s="4" t="s">
        <v>1123</v>
      </c>
      <c r="M191" s="4" t="s">
        <v>603</v>
      </c>
      <c r="N191" s="1" t="s">
        <v>25</v>
      </c>
      <c r="O191" s="1" t="s">
        <v>35</v>
      </c>
      <c r="P191" s="5" t="s">
        <v>987</v>
      </c>
      <c r="Q191" s="5" t="s">
        <v>988</v>
      </c>
    </row>
    <row r="192" customFormat="false" ht="15" hidden="false" customHeight="true" outlineLevel="0" collapsed="false">
      <c r="A192" s="4" t="s">
        <v>1124</v>
      </c>
      <c r="B192" s="4" t="s">
        <v>1120</v>
      </c>
      <c r="C192" s="4" t="s">
        <v>982</v>
      </c>
      <c r="D192" s="4" t="s">
        <v>1125</v>
      </c>
      <c r="E192" s="4" t="s">
        <v>1126</v>
      </c>
      <c r="F192" s="4" t="n">
        <v>-32.47765</v>
      </c>
      <c r="G192" s="4" t="n">
        <v>-58.23425</v>
      </c>
      <c r="H192" s="4" t="n">
        <v>4.1</v>
      </c>
      <c r="I192" s="4" t="n">
        <v>509</v>
      </c>
      <c r="J192" s="4"/>
      <c r="K192" s="4" t="s">
        <v>985</v>
      </c>
      <c r="L192" s="4" t="s">
        <v>1127</v>
      </c>
      <c r="M192" s="4" t="s">
        <v>603</v>
      </c>
      <c r="N192" s="1" t="s">
        <v>25</v>
      </c>
      <c r="O192" s="1" t="s">
        <v>35</v>
      </c>
      <c r="P192" s="5" t="s">
        <v>987</v>
      </c>
      <c r="Q192" s="5" t="s">
        <v>988</v>
      </c>
    </row>
    <row r="193" customFormat="false" ht="15" hidden="false" customHeight="true" outlineLevel="0" collapsed="false">
      <c r="A193" s="4" t="s">
        <v>1128</v>
      </c>
      <c r="B193" s="4" t="s">
        <v>1120</v>
      </c>
      <c r="C193" s="4" t="s">
        <v>982</v>
      </c>
      <c r="D193" s="4" t="s">
        <v>1129</v>
      </c>
      <c r="E193" s="4" t="s">
        <v>1130</v>
      </c>
      <c r="F193" s="4" t="n">
        <v>-32.48316</v>
      </c>
      <c r="G193" s="4" t="n">
        <v>-58.23566</v>
      </c>
      <c r="H193" s="4" t="n">
        <v>4.4</v>
      </c>
      <c r="I193" s="4" t="n">
        <v>686</v>
      </c>
      <c r="J193" s="4"/>
      <c r="K193" s="4" t="s">
        <v>985</v>
      </c>
      <c r="L193" s="4" t="s">
        <v>1131</v>
      </c>
      <c r="M193" s="4" t="s">
        <v>603</v>
      </c>
      <c r="N193" s="1" t="s">
        <v>25</v>
      </c>
      <c r="O193" s="1" t="s">
        <v>35</v>
      </c>
      <c r="P193" s="5" t="s">
        <v>987</v>
      </c>
      <c r="Q193" s="5" t="s">
        <v>988</v>
      </c>
    </row>
    <row r="194" customFormat="false" ht="15" hidden="false" customHeight="true" outlineLevel="0" collapsed="false">
      <c r="A194" s="4" t="s">
        <v>1132</v>
      </c>
      <c r="B194" s="4" t="s">
        <v>1120</v>
      </c>
      <c r="C194" s="4" t="s">
        <v>982</v>
      </c>
      <c r="D194" s="4" t="s">
        <v>1133</v>
      </c>
      <c r="E194" s="4" t="s">
        <v>1134</v>
      </c>
      <c r="F194" s="4" t="n">
        <v>-32.48742</v>
      </c>
      <c r="G194" s="4" t="n">
        <v>-58.24691</v>
      </c>
      <c r="H194" s="4" t="n">
        <v>4.4</v>
      </c>
      <c r="I194" s="4" t="n">
        <v>402</v>
      </c>
      <c r="J194" s="4"/>
      <c r="K194" s="4" t="s">
        <v>985</v>
      </c>
      <c r="L194" s="4" t="s">
        <v>1135</v>
      </c>
      <c r="M194" s="4" t="s">
        <v>603</v>
      </c>
      <c r="N194" s="1" t="s">
        <v>25</v>
      </c>
      <c r="O194" s="1" t="s">
        <v>35</v>
      </c>
      <c r="P194" s="5" t="s">
        <v>987</v>
      </c>
      <c r="Q194" s="5" t="s">
        <v>988</v>
      </c>
    </row>
    <row r="195" customFormat="false" ht="15" hidden="false" customHeight="true" outlineLevel="0" collapsed="false">
      <c r="A195" s="4" t="s">
        <v>1136</v>
      </c>
      <c r="B195" s="4" t="s">
        <v>1120</v>
      </c>
      <c r="C195" s="4" t="s">
        <v>982</v>
      </c>
      <c r="D195" s="4" t="s">
        <v>1137</v>
      </c>
      <c r="E195" s="4" t="s">
        <v>1138</v>
      </c>
      <c r="F195" s="4" t="n">
        <v>-32.48486</v>
      </c>
      <c r="G195" s="4" t="n">
        <v>-58.23828</v>
      </c>
      <c r="H195" s="4" t="n">
        <v>4.4</v>
      </c>
      <c r="I195" s="4" t="n">
        <v>478</v>
      </c>
      <c r="J195" s="4"/>
      <c r="K195" s="4" t="s">
        <v>985</v>
      </c>
      <c r="L195" s="4" t="s">
        <v>1139</v>
      </c>
      <c r="M195" s="4" t="s">
        <v>603</v>
      </c>
      <c r="N195" s="1" t="s">
        <v>25</v>
      </c>
      <c r="O195" s="1" t="s">
        <v>35</v>
      </c>
      <c r="P195" s="5" t="s">
        <v>987</v>
      </c>
      <c r="Q195" s="5" t="s">
        <v>988</v>
      </c>
    </row>
    <row r="196" customFormat="false" ht="15" hidden="false" customHeight="true" outlineLevel="0" collapsed="false">
      <c r="A196" s="4" t="s">
        <v>1140</v>
      </c>
      <c r="B196" s="4" t="s">
        <v>1141</v>
      </c>
      <c r="C196" s="4" t="s">
        <v>982</v>
      </c>
      <c r="D196" s="4" t="s">
        <v>1142</v>
      </c>
      <c r="E196" s="4"/>
      <c r="F196" s="4" t="n">
        <v>-32.4879565</v>
      </c>
      <c r="G196" s="4" t="n">
        <v>-58.2307294</v>
      </c>
      <c r="H196" s="4" t="n">
        <v>4.3</v>
      </c>
      <c r="I196" s="4" t="n">
        <v>536</v>
      </c>
      <c r="J196" s="4" t="s">
        <v>1143</v>
      </c>
      <c r="K196" s="4" t="s">
        <v>319</v>
      </c>
      <c r="L196" s="4" t="s">
        <v>1144</v>
      </c>
      <c r="M196" s="4" t="s">
        <v>321</v>
      </c>
      <c r="N196" s="1" t="s">
        <v>25</v>
      </c>
      <c r="O196" s="1" t="s">
        <v>26</v>
      </c>
      <c r="P196" s="5" t="s">
        <v>322</v>
      </c>
      <c r="Q196" s="5" t="s">
        <v>988</v>
      </c>
    </row>
    <row r="197" customFormat="false" ht="15" hidden="false" customHeight="true" outlineLevel="0" collapsed="false">
      <c r="A197" s="4" t="s">
        <v>1145</v>
      </c>
      <c r="B197" s="4" t="s">
        <v>1141</v>
      </c>
      <c r="C197" s="4" t="s">
        <v>982</v>
      </c>
      <c r="D197" s="4" t="s">
        <v>1146</v>
      </c>
      <c r="E197" s="4" t="s">
        <v>1147</v>
      </c>
      <c r="F197" s="4" t="n">
        <v>-32.47906</v>
      </c>
      <c r="G197" s="4" t="n">
        <v>-58.22543</v>
      </c>
      <c r="H197" s="4" t="n">
        <v>4.6</v>
      </c>
      <c r="I197" s="4" t="n">
        <v>434</v>
      </c>
      <c r="J197" s="4" t="s">
        <v>1148</v>
      </c>
      <c r="K197" s="4" t="s">
        <v>985</v>
      </c>
      <c r="L197" s="4" t="s">
        <v>1149</v>
      </c>
      <c r="M197" s="4" t="s">
        <v>603</v>
      </c>
      <c r="N197" s="1" t="s">
        <v>25</v>
      </c>
      <c r="O197" s="1" t="s">
        <v>35</v>
      </c>
      <c r="P197" s="5" t="s">
        <v>987</v>
      </c>
      <c r="Q197" s="5" t="s">
        <v>988</v>
      </c>
    </row>
    <row r="198" customFormat="false" ht="15" hidden="false" customHeight="true" outlineLevel="0" collapsed="false">
      <c r="A198" s="4" t="s">
        <v>1150</v>
      </c>
      <c r="B198" s="4" t="s">
        <v>1151</v>
      </c>
      <c r="C198" s="4" t="s">
        <v>982</v>
      </c>
      <c r="D198" s="4" t="s">
        <v>1152</v>
      </c>
      <c r="E198" s="4"/>
      <c r="F198" s="4" t="n">
        <v>-32.47264</v>
      </c>
      <c r="G198" s="4" t="n">
        <v>-58.25231</v>
      </c>
      <c r="H198" s="4"/>
      <c r="I198" s="4"/>
      <c r="J198" s="4" t="s">
        <v>1153</v>
      </c>
      <c r="K198" s="4"/>
      <c r="L198" s="4" t="s">
        <v>1154</v>
      </c>
      <c r="M198" s="4" t="s">
        <v>603</v>
      </c>
      <c r="N198" s="1" t="s">
        <v>25</v>
      </c>
      <c r="O198" s="1" t="s">
        <v>35</v>
      </c>
      <c r="P198" s="5" t="s">
        <v>987</v>
      </c>
      <c r="Q198" s="5" t="s">
        <v>988</v>
      </c>
    </row>
    <row r="199" customFormat="false" ht="15" hidden="false" customHeight="true" outlineLevel="0" collapsed="false">
      <c r="A199" s="4" t="s">
        <v>1155</v>
      </c>
      <c r="B199" s="4" t="s">
        <v>1156</v>
      </c>
      <c r="C199" s="4" t="s">
        <v>982</v>
      </c>
      <c r="D199" s="4" t="s">
        <v>1157</v>
      </c>
      <c r="E199" s="4" t="s">
        <v>1158</v>
      </c>
      <c r="F199" s="4" t="n">
        <v>-32.48939</v>
      </c>
      <c r="G199" s="4" t="n">
        <v>-58.26845</v>
      </c>
      <c r="H199" s="4" t="n">
        <v>4.5</v>
      </c>
      <c r="I199" s="4" t="n">
        <v>297</v>
      </c>
      <c r="J199" s="4"/>
      <c r="K199" s="4" t="s">
        <v>985</v>
      </c>
      <c r="L199" s="4" t="s">
        <v>1159</v>
      </c>
      <c r="M199" s="4" t="s">
        <v>603</v>
      </c>
      <c r="N199" s="1" t="s">
        <v>25</v>
      </c>
      <c r="O199" s="1" t="s">
        <v>35</v>
      </c>
      <c r="P199" s="5" t="s">
        <v>987</v>
      </c>
      <c r="Q199" s="5" t="s">
        <v>988</v>
      </c>
    </row>
    <row r="200" customFormat="false" ht="15" hidden="false" customHeight="true" outlineLevel="0" collapsed="false">
      <c r="A200" s="4" t="s">
        <v>1160</v>
      </c>
      <c r="B200" s="4" t="s">
        <v>1151</v>
      </c>
      <c r="C200" s="4" t="s">
        <v>982</v>
      </c>
      <c r="D200" s="4" t="s">
        <v>1161</v>
      </c>
      <c r="E200" s="4" t="s">
        <v>1162</v>
      </c>
      <c r="F200" s="4" t="n">
        <v>-32.48553</v>
      </c>
      <c r="G200" s="4" t="n">
        <v>-58.22949</v>
      </c>
      <c r="H200" s="4" t="n">
        <v>4.5</v>
      </c>
      <c r="I200" s="4" t="n">
        <v>69</v>
      </c>
      <c r="J200" s="4" t="s">
        <v>1163</v>
      </c>
      <c r="K200" s="4" t="s">
        <v>985</v>
      </c>
      <c r="L200" s="4" t="s">
        <v>1164</v>
      </c>
      <c r="M200" s="4" t="s">
        <v>603</v>
      </c>
      <c r="N200" s="1" t="s">
        <v>25</v>
      </c>
      <c r="O200" s="1" t="s">
        <v>35</v>
      </c>
      <c r="P200" s="5" t="s">
        <v>987</v>
      </c>
      <c r="Q200" s="5" t="s">
        <v>988</v>
      </c>
    </row>
    <row r="201" customFormat="false" ht="15" hidden="false" customHeight="true" outlineLevel="0" collapsed="false">
      <c r="A201" s="4" t="s">
        <v>1165</v>
      </c>
      <c r="B201" s="4" t="s">
        <v>1166</v>
      </c>
      <c r="C201" s="4" t="s">
        <v>982</v>
      </c>
      <c r="D201" s="4" t="s">
        <v>1167</v>
      </c>
      <c r="E201" s="4"/>
      <c r="F201" s="4" t="n">
        <v>-32.48658</v>
      </c>
      <c r="G201" s="4" t="n">
        <v>-58.27087</v>
      </c>
      <c r="H201" s="4" t="n">
        <v>4</v>
      </c>
      <c r="I201" s="4" t="n">
        <v>251</v>
      </c>
      <c r="J201" s="4" t="s">
        <v>1168</v>
      </c>
      <c r="K201" s="4" t="s">
        <v>985</v>
      </c>
      <c r="L201" s="4" t="s">
        <v>1169</v>
      </c>
      <c r="M201" s="4" t="s">
        <v>603</v>
      </c>
      <c r="N201" s="1" t="s">
        <v>25</v>
      </c>
      <c r="O201" s="1" t="s">
        <v>26</v>
      </c>
      <c r="P201" s="5" t="s">
        <v>1170</v>
      </c>
      <c r="Q201" s="5" t="s">
        <v>1171</v>
      </c>
    </row>
    <row r="202" customFormat="false" ht="15" hidden="false" customHeight="true" outlineLevel="0" collapsed="false">
      <c r="A202" s="4" t="s">
        <v>1172</v>
      </c>
      <c r="B202" s="4" t="s">
        <v>1166</v>
      </c>
      <c r="C202" s="4" t="s">
        <v>982</v>
      </c>
      <c r="D202" s="4" t="s">
        <v>1173</v>
      </c>
      <c r="E202" s="4" t="s">
        <v>1174</v>
      </c>
      <c r="F202" s="4" t="n">
        <v>-32.47728</v>
      </c>
      <c r="G202" s="4" t="n">
        <v>-58.24832</v>
      </c>
      <c r="H202" s="4" t="n">
        <v>4.8</v>
      </c>
      <c r="I202" s="4" t="n">
        <v>250</v>
      </c>
      <c r="J202" s="4" t="s">
        <v>1175</v>
      </c>
      <c r="K202" s="4" t="s">
        <v>985</v>
      </c>
      <c r="L202" s="4" t="s">
        <v>1176</v>
      </c>
      <c r="M202" s="4" t="s">
        <v>603</v>
      </c>
      <c r="N202" s="1" t="s">
        <v>25</v>
      </c>
      <c r="O202" s="1" t="s">
        <v>26</v>
      </c>
      <c r="P202" s="1" t="s">
        <v>1177</v>
      </c>
      <c r="Q202" s="1" t="s">
        <v>1178</v>
      </c>
    </row>
    <row r="203" customFormat="false" ht="15" hidden="false" customHeight="true" outlineLevel="0" collapsed="false">
      <c r="A203" s="4" t="s">
        <v>1179</v>
      </c>
      <c r="B203" s="4" t="s">
        <v>1180</v>
      </c>
      <c r="C203" s="4" t="s">
        <v>982</v>
      </c>
      <c r="D203" s="4" t="s">
        <v>1181</v>
      </c>
      <c r="E203" s="4" t="s">
        <v>1182</v>
      </c>
      <c r="F203" s="4" t="n">
        <v>-32.4828163</v>
      </c>
      <c r="G203" s="4" t="n">
        <v>-58.2316689</v>
      </c>
      <c r="H203" s="4" t="n">
        <v>3.5</v>
      </c>
      <c r="I203" s="4" t="n">
        <v>33</v>
      </c>
      <c r="J203" s="4" t="s">
        <v>1183</v>
      </c>
      <c r="K203" s="4" t="s">
        <v>319</v>
      </c>
      <c r="L203" s="4" t="s">
        <v>1184</v>
      </c>
      <c r="M203" s="4" t="s">
        <v>321</v>
      </c>
      <c r="N203" s="1" t="s">
        <v>25</v>
      </c>
      <c r="O203" s="1" t="s">
        <v>26</v>
      </c>
      <c r="P203" s="1" t="s">
        <v>322</v>
      </c>
      <c r="Q203" s="1" t="s">
        <v>1185</v>
      </c>
    </row>
    <row r="204" customFormat="false" ht="15" hidden="false" customHeight="true" outlineLevel="0" collapsed="false">
      <c r="A204" s="4" t="s">
        <v>1186</v>
      </c>
      <c r="B204" s="4" t="s">
        <v>1100</v>
      </c>
      <c r="C204" s="4" t="s">
        <v>982</v>
      </c>
      <c r="D204" s="4" t="s">
        <v>1187</v>
      </c>
      <c r="E204" s="4"/>
      <c r="F204" s="4" t="n">
        <v>-32.48667</v>
      </c>
      <c r="G204" s="4" t="n">
        <v>-58.23953</v>
      </c>
      <c r="H204" s="4" t="n">
        <v>5</v>
      </c>
      <c r="I204" s="4" t="n">
        <v>14</v>
      </c>
      <c r="J204" s="4" t="s">
        <v>1188</v>
      </c>
      <c r="K204" s="4" t="s">
        <v>985</v>
      </c>
      <c r="L204" s="4" t="s">
        <v>1189</v>
      </c>
      <c r="M204" s="4" t="s">
        <v>603</v>
      </c>
      <c r="N204" s="1" t="s">
        <v>25</v>
      </c>
      <c r="O204" s="1" t="s">
        <v>26</v>
      </c>
      <c r="P204" s="1" t="s">
        <v>1190</v>
      </c>
      <c r="Q204" s="1" t="s">
        <v>1191</v>
      </c>
    </row>
    <row r="205" customFormat="false" ht="15" hidden="false" customHeight="true" outlineLevel="0" collapsed="false">
      <c r="A205" s="4" t="s">
        <v>1192</v>
      </c>
      <c r="B205" s="4" t="s">
        <v>1100</v>
      </c>
      <c r="C205" s="4" t="s">
        <v>982</v>
      </c>
      <c r="D205" s="4" t="s">
        <v>1193</v>
      </c>
      <c r="E205" s="4" t="s">
        <v>1194</v>
      </c>
      <c r="F205" s="4" t="n">
        <v>-32.4854241</v>
      </c>
      <c r="G205" s="4" t="n">
        <v>-58.236983</v>
      </c>
      <c r="H205" s="4" t="n">
        <v>4.4</v>
      </c>
      <c r="I205" s="4" t="n">
        <v>36</v>
      </c>
      <c r="J205" s="4" t="s">
        <v>1195</v>
      </c>
      <c r="K205" s="4" t="s">
        <v>319</v>
      </c>
      <c r="L205" s="4" t="s">
        <v>1196</v>
      </c>
      <c r="M205" s="4" t="s">
        <v>321</v>
      </c>
      <c r="N205" s="1" t="s">
        <v>25</v>
      </c>
      <c r="O205" s="1" t="s">
        <v>26</v>
      </c>
      <c r="P205" s="1" t="s">
        <v>322</v>
      </c>
      <c r="Q205" s="1" t="s">
        <v>1197</v>
      </c>
    </row>
    <row r="206" customFormat="false" ht="15" hidden="false" customHeight="true" outlineLevel="0" collapsed="false">
      <c r="A206" s="4" t="s">
        <v>1198</v>
      </c>
      <c r="B206" s="4" t="s">
        <v>1100</v>
      </c>
      <c r="C206" s="4" t="s">
        <v>982</v>
      </c>
      <c r="D206" s="4" t="s">
        <v>1199</v>
      </c>
      <c r="E206" s="4"/>
      <c r="F206" s="4" t="n">
        <v>-32.48373</v>
      </c>
      <c r="G206" s="4" t="n">
        <v>-58.2316</v>
      </c>
      <c r="H206" s="4" t="n">
        <v>4.3</v>
      </c>
      <c r="I206" s="4" t="n">
        <v>546</v>
      </c>
      <c r="J206" s="4" t="s">
        <v>1200</v>
      </c>
      <c r="K206" s="4" t="s">
        <v>985</v>
      </c>
      <c r="L206" s="4" t="s">
        <v>1201</v>
      </c>
      <c r="M206" s="4" t="s">
        <v>603</v>
      </c>
      <c r="N206" s="1" t="s">
        <v>25</v>
      </c>
      <c r="O206" s="1" t="s">
        <v>26</v>
      </c>
      <c r="P206" s="1" t="s">
        <v>1202</v>
      </c>
      <c r="Q206" s="1" t="s">
        <v>1203</v>
      </c>
    </row>
    <row r="207" customFormat="false" ht="15" hidden="false" customHeight="true" outlineLevel="0" collapsed="false">
      <c r="A207" s="4" t="s">
        <v>1204</v>
      </c>
      <c r="B207" s="4" t="s">
        <v>1205</v>
      </c>
      <c r="C207" s="4" t="s">
        <v>982</v>
      </c>
      <c r="D207" s="4" t="s">
        <v>1206</v>
      </c>
      <c r="E207" s="4"/>
      <c r="F207" s="4" t="n">
        <v>-32.49012</v>
      </c>
      <c r="G207" s="4" t="n">
        <v>-58.20941</v>
      </c>
      <c r="H207" s="4"/>
      <c r="I207" s="4"/>
      <c r="J207" s="4" t="s">
        <v>1207</v>
      </c>
      <c r="K207" s="4"/>
      <c r="L207" s="4" t="s">
        <v>1208</v>
      </c>
      <c r="M207" s="4" t="s">
        <v>603</v>
      </c>
      <c r="N207" s="1" t="s">
        <v>25</v>
      </c>
      <c r="O207" s="1" t="s">
        <v>26</v>
      </c>
      <c r="P207" s="1" t="s">
        <v>1209</v>
      </c>
      <c r="Q207" s="1" t="s">
        <v>1210</v>
      </c>
    </row>
    <row r="208" customFormat="false" ht="15" hidden="false" customHeight="true" outlineLevel="0" collapsed="false">
      <c r="A208" s="4" t="s">
        <v>1211</v>
      </c>
      <c r="B208" s="4" t="s">
        <v>1166</v>
      </c>
      <c r="C208" s="4" t="s">
        <v>982</v>
      </c>
      <c r="D208" s="4" t="s">
        <v>1212</v>
      </c>
      <c r="E208" s="4" t="s">
        <v>1213</v>
      </c>
      <c r="F208" s="4" t="n">
        <v>-32.48717</v>
      </c>
      <c r="G208" s="4" t="n">
        <v>-58.24572</v>
      </c>
      <c r="H208" s="4" t="n">
        <v>4.9</v>
      </c>
      <c r="I208" s="4" t="n">
        <v>16</v>
      </c>
      <c r="J208" s="4" t="s">
        <v>1214</v>
      </c>
      <c r="K208" s="4" t="s">
        <v>985</v>
      </c>
      <c r="L208" s="4" t="s">
        <v>1215</v>
      </c>
      <c r="M208" s="4" t="s">
        <v>603</v>
      </c>
      <c r="N208" s="1" t="s">
        <v>25</v>
      </c>
      <c r="O208" s="1" t="s">
        <v>35</v>
      </c>
      <c r="P208" s="1" t="s">
        <v>1216</v>
      </c>
      <c r="Q208" s="1" t="s">
        <v>1217</v>
      </c>
    </row>
    <row r="209" customFormat="false" ht="15" hidden="false" customHeight="true" outlineLevel="0" collapsed="false">
      <c r="A209" s="4" t="s">
        <v>1218</v>
      </c>
      <c r="B209" s="4" t="s">
        <v>1100</v>
      </c>
      <c r="C209" s="4" t="s">
        <v>982</v>
      </c>
      <c r="D209" s="4" t="s">
        <v>1219</v>
      </c>
      <c r="E209" s="4"/>
      <c r="F209" s="4" t="n">
        <v>-32.4835133</v>
      </c>
      <c r="G209" s="4" t="n">
        <v>-58.2264198</v>
      </c>
      <c r="H209" s="4" t="n">
        <v>4.4</v>
      </c>
      <c r="I209" s="4" t="n">
        <v>338</v>
      </c>
      <c r="J209" s="4" t="s">
        <v>1220</v>
      </c>
      <c r="K209" s="4" t="s">
        <v>319</v>
      </c>
      <c r="L209" s="4" t="s">
        <v>1221</v>
      </c>
      <c r="M209" s="4" t="s">
        <v>321</v>
      </c>
      <c r="N209" s="1" t="s">
        <v>25</v>
      </c>
      <c r="O209" s="1" t="s">
        <v>26</v>
      </c>
      <c r="P209" s="1" t="s">
        <v>322</v>
      </c>
      <c r="Q209" s="1" t="s">
        <v>1222</v>
      </c>
    </row>
    <row r="210" customFormat="false" ht="15" hidden="false" customHeight="true" outlineLevel="0" collapsed="false">
      <c r="A210" s="4" t="s">
        <v>1223</v>
      </c>
      <c r="B210" s="4" t="s">
        <v>1100</v>
      </c>
      <c r="C210" s="4" t="s">
        <v>982</v>
      </c>
      <c r="D210" s="4" t="s">
        <v>1224</v>
      </c>
      <c r="E210" s="4"/>
      <c r="F210" s="4" t="n">
        <v>-32.4862632</v>
      </c>
      <c r="G210" s="4" t="n">
        <v>-58.2467414</v>
      </c>
      <c r="H210" s="4"/>
      <c r="I210" s="4"/>
      <c r="J210" s="4" t="s">
        <v>1225</v>
      </c>
      <c r="K210" s="4" t="s">
        <v>319</v>
      </c>
      <c r="L210" s="4" t="s">
        <v>1226</v>
      </c>
      <c r="M210" s="4" t="s">
        <v>321</v>
      </c>
      <c r="N210" s="1" t="s">
        <v>25</v>
      </c>
      <c r="O210" s="1" t="s">
        <v>26</v>
      </c>
      <c r="P210" s="1" t="s">
        <v>322</v>
      </c>
      <c r="Q210" s="1" t="s">
        <v>1227</v>
      </c>
    </row>
    <row r="211" customFormat="false" ht="15" hidden="false" customHeight="true" outlineLevel="0" collapsed="false">
      <c r="A211" s="4" t="s">
        <v>1228</v>
      </c>
      <c r="B211" s="4" t="s">
        <v>1100</v>
      </c>
      <c r="C211" s="4" t="s">
        <v>982</v>
      </c>
      <c r="D211" s="4" t="s">
        <v>1229</v>
      </c>
      <c r="E211" s="4" t="s">
        <v>1230</v>
      </c>
      <c r="F211" s="4" t="n">
        <v>-32.480844</v>
      </c>
      <c r="G211" s="4" t="n">
        <v>-58.2630543</v>
      </c>
      <c r="H211" s="4" t="n">
        <v>4.4</v>
      </c>
      <c r="I211" s="4" t="n">
        <v>186</v>
      </c>
      <c r="J211" s="4"/>
      <c r="K211" s="4" t="s">
        <v>319</v>
      </c>
      <c r="L211" s="4" t="s">
        <v>1231</v>
      </c>
      <c r="M211" s="4" t="s">
        <v>321</v>
      </c>
      <c r="N211" s="1" t="s">
        <v>25</v>
      </c>
      <c r="O211" s="1" t="s">
        <v>26</v>
      </c>
      <c r="P211" s="1" t="s">
        <v>322</v>
      </c>
      <c r="Q211" s="1" t="s">
        <v>1232</v>
      </c>
    </row>
    <row r="212" customFormat="false" ht="15" hidden="false" customHeight="true" outlineLevel="0" collapsed="false">
      <c r="A212" s="4" t="s">
        <v>1233</v>
      </c>
      <c r="B212" s="4" t="s">
        <v>1234</v>
      </c>
      <c r="C212" s="4" t="s">
        <v>982</v>
      </c>
      <c r="D212" s="4" t="s">
        <v>1235</v>
      </c>
      <c r="E212" s="4" t="s">
        <v>1236</v>
      </c>
      <c r="F212" s="4" t="n">
        <v>-32.4704721</v>
      </c>
      <c r="G212" s="4" t="n">
        <v>-58.2514115</v>
      </c>
      <c r="H212" s="4" t="n">
        <v>4.5</v>
      </c>
      <c r="I212" s="4" t="n">
        <v>2</v>
      </c>
      <c r="J212" s="4" t="s">
        <v>1237</v>
      </c>
      <c r="K212" s="4" t="s">
        <v>319</v>
      </c>
      <c r="L212" s="4" t="s">
        <v>1238</v>
      </c>
      <c r="M212" s="4" t="s">
        <v>321</v>
      </c>
      <c r="N212" s="1" t="s">
        <v>25</v>
      </c>
      <c r="O212" s="1" t="s">
        <v>35</v>
      </c>
      <c r="P212" s="1" t="s">
        <v>1239</v>
      </c>
      <c r="Q212" s="1" t="s">
        <v>1240</v>
      </c>
    </row>
    <row r="213" customFormat="false" ht="15" hidden="false" customHeight="true" outlineLevel="0" collapsed="false">
      <c r="A213" s="4" t="s">
        <v>1241</v>
      </c>
      <c r="B213" s="4" t="s">
        <v>1005</v>
      </c>
      <c r="C213" s="4" t="s">
        <v>982</v>
      </c>
      <c r="D213" s="4" t="s">
        <v>1242</v>
      </c>
      <c r="E213" s="4" t="s">
        <v>1243</v>
      </c>
      <c r="F213" s="4" t="n">
        <v>-32.4762319</v>
      </c>
      <c r="G213" s="4" t="n">
        <v>-58.2947919</v>
      </c>
      <c r="H213" s="4" t="n">
        <v>4.8</v>
      </c>
      <c r="I213" s="4" t="n">
        <v>53</v>
      </c>
      <c r="J213" s="4" t="s">
        <v>1244</v>
      </c>
      <c r="K213" s="4" t="s">
        <v>319</v>
      </c>
      <c r="L213" s="4" t="s">
        <v>1245</v>
      </c>
      <c r="M213" s="4" t="s">
        <v>321</v>
      </c>
      <c r="N213" s="1" t="s">
        <v>25</v>
      </c>
      <c r="O213" s="1" t="s">
        <v>26</v>
      </c>
      <c r="P213" s="1" t="s">
        <v>322</v>
      </c>
      <c r="Q213" s="1" t="s">
        <v>1246</v>
      </c>
    </row>
    <row r="214" customFormat="false" ht="15" hidden="false" customHeight="true" outlineLevel="0" collapsed="false">
      <c r="A214" s="4" t="s">
        <v>1247</v>
      </c>
      <c r="B214" s="4" t="s">
        <v>1141</v>
      </c>
      <c r="C214" s="4" t="s">
        <v>982</v>
      </c>
      <c r="D214" s="4" t="s">
        <v>1248</v>
      </c>
      <c r="E214" s="4"/>
      <c r="F214" s="4" t="n">
        <v>-32.4809322</v>
      </c>
      <c r="G214" s="4" t="n">
        <v>-58.2319199</v>
      </c>
      <c r="H214" s="4" t="n">
        <v>3.9</v>
      </c>
      <c r="I214" s="4" t="n">
        <v>95</v>
      </c>
      <c r="J214" s="4"/>
      <c r="K214" s="4" t="s">
        <v>319</v>
      </c>
      <c r="L214" s="4" t="s">
        <v>1249</v>
      </c>
      <c r="M214" s="4" t="s">
        <v>321</v>
      </c>
      <c r="N214" s="1" t="s">
        <v>25</v>
      </c>
      <c r="O214" s="1" t="s">
        <v>26</v>
      </c>
      <c r="P214" s="1" t="s">
        <v>322</v>
      </c>
      <c r="Q214" s="1" t="s">
        <v>1250</v>
      </c>
    </row>
    <row r="215" customFormat="false" ht="15" hidden="false" customHeight="true" outlineLevel="0" collapsed="false">
      <c r="A215" s="4" t="s">
        <v>1251</v>
      </c>
      <c r="B215" s="4" t="s">
        <v>1120</v>
      </c>
      <c r="C215" s="4" t="s">
        <v>982</v>
      </c>
      <c r="D215" s="4" t="s">
        <v>1252</v>
      </c>
      <c r="E215" s="4" t="s">
        <v>1253</v>
      </c>
      <c r="F215" s="4" t="n">
        <v>-32.47872</v>
      </c>
      <c r="G215" s="4" t="n">
        <v>-58.24379</v>
      </c>
      <c r="H215" s="4" t="n">
        <v>4.2</v>
      </c>
      <c r="I215" s="4" t="n">
        <v>42</v>
      </c>
      <c r="J215" s="4" t="s">
        <v>1254</v>
      </c>
      <c r="K215" s="4" t="s">
        <v>985</v>
      </c>
      <c r="L215" s="4" t="s">
        <v>1255</v>
      </c>
      <c r="M215" s="4" t="s">
        <v>603</v>
      </c>
      <c r="N215" s="1" t="s">
        <v>25</v>
      </c>
      <c r="O215" s="1" t="s">
        <v>26</v>
      </c>
      <c r="P215" s="1" t="s">
        <v>1256</v>
      </c>
      <c r="Q215" s="1" t="s">
        <v>1257</v>
      </c>
    </row>
    <row r="216" customFormat="false" ht="15" hidden="false" customHeight="true" outlineLevel="0" collapsed="false">
      <c r="A216" s="4" t="s">
        <v>1258</v>
      </c>
      <c r="B216" s="4" t="s">
        <v>1120</v>
      </c>
      <c r="C216" s="4" t="s">
        <v>982</v>
      </c>
      <c r="D216" s="4" t="s">
        <v>1259</v>
      </c>
      <c r="E216" s="4" t="s">
        <v>1260</v>
      </c>
      <c r="F216" s="4" t="n">
        <v>-32.48602</v>
      </c>
      <c r="G216" s="4" t="n">
        <v>-58.24279</v>
      </c>
      <c r="H216" s="4" t="n">
        <v>4.6</v>
      </c>
      <c r="I216" s="4" t="n">
        <v>67</v>
      </c>
      <c r="J216" s="4" t="s">
        <v>1261</v>
      </c>
      <c r="K216" s="4" t="s">
        <v>985</v>
      </c>
      <c r="L216" s="4" t="s">
        <v>1262</v>
      </c>
      <c r="M216" s="4" t="s">
        <v>603</v>
      </c>
      <c r="N216" s="1" t="s">
        <v>25</v>
      </c>
      <c r="O216" s="1" t="s">
        <v>26</v>
      </c>
      <c r="P216" s="1" t="s">
        <v>1263</v>
      </c>
      <c r="Q216" s="1" t="s">
        <v>1264</v>
      </c>
    </row>
    <row r="217" customFormat="false" ht="15" hidden="false" customHeight="true" outlineLevel="0" collapsed="false">
      <c r="A217" s="4" t="s">
        <v>1265</v>
      </c>
      <c r="B217" s="4" t="s">
        <v>1120</v>
      </c>
      <c r="C217" s="4" t="s">
        <v>982</v>
      </c>
      <c r="D217" s="4" t="s">
        <v>1266</v>
      </c>
      <c r="E217" s="4"/>
      <c r="F217" s="4" t="n">
        <v>-32.4916695</v>
      </c>
      <c r="G217" s="4" t="n">
        <v>-58.2353036</v>
      </c>
      <c r="H217" s="4" t="n">
        <v>4.6</v>
      </c>
      <c r="I217" s="4" t="n">
        <v>28</v>
      </c>
      <c r="J217" s="4"/>
      <c r="K217" s="4" t="s">
        <v>319</v>
      </c>
      <c r="L217" s="4" t="s">
        <v>1267</v>
      </c>
      <c r="M217" s="4" t="s">
        <v>321</v>
      </c>
      <c r="N217" s="1" t="s">
        <v>25</v>
      </c>
      <c r="O217" s="1" t="s">
        <v>26</v>
      </c>
      <c r="P217" s="1" t="s">
        <v>322</v>
      </c>
      <c r="Q217" s="1" t="s">
        <v>1268</v>
      </c>
    </row>
    <row r="218" customFormat="false" ht="15" hidden="false" customHeight="true" outlineLevel="0" collapsed="false">
      <c r="A218" s="4" t="s">
        <v>1269</v>
      </c>
      <c r="B218" s="4" t="s">
        <v>1120</v>
      </c>
      <c r="C218" s="4" t="s">
        <v>982</v>
      </c>
      <c r="D218" s="4" t="s">
        <v>1270</v>
      </c>
      <c r="E218" s="4" t="s">
        <v>1271</v>
      </c>
      <c r="F218" s="4" t="n">
        <v>-32.4844152</v>
      </c>
      <c r="G218" s="4" t="n">
        <v>-58.2466069</v>
      </c>
      <c r="H218" s="4" t="n">
        <v>4.7</v>
      </c>
      <c r="I218" s="4" t="n">
        <v>7</v>
      </c>
      <c r="J218" s="4"/>
      <c r="K218" s="4" t="s">
        <v>319</v>
      </c>
      <c r="L218" s="4" t="s">
        <v>1272</v>
      </c>
      <c r="M218" s="4" t="s">
        <v>321</v>
      </c>
      <c r="N218" s="1" t="s">
        <v>25</v>
      </c>
      <c r="O218" s="1" t="s">
        <v>26</v>
      </c>
      <c r="P218" s="1" t="s">
        <v>322</v>
      </c>
      <c r="Q218" s="1" t="s">
        <v>1268</v>
      </c>
    </row>
    <row r="219" customFormat="false" ht="15" hidden="false" customHeight="true" outlineLevel="0" collapsed="false">
      <c r="A219" s="4" t="s">
        <v>1273</v>
      </c>
      <c r="B219" s="4" t="s">
        <v>1120</v>
      </c>
      <c r="C219" s="4" t="s">
        <v>982</v>
      </c>
      <c r="D219" s="4" t="s">
        <v>1274</v>
      </c>
      <c r="E219" s="4"/>
      <c r="F219" s="4" t="n">
        <v>-32.4849626</v>
      </c>
      <c r="G219" s="4" t="n">
        <v>-58.2687635</v>
      </c>
      <c r="H219" s="4" t="n">
        <v>4.5</v>
      </c>
      <c r="I219" s="4" t="n">
        <v>53</v>
      </c>
      <c r="J219" s="4"/>
      <c r="K219" s="4" t="s">
        <v>319</v>
      </c>
      <c r="L219" s="4" t="s">
        <v>1275</v>
      </c>
      <c r="M219" s="4" t="s">
        <v>321</v>
      </c>
      <c r="N219" s="1" t="s">
        <v>25</v>
      </c>
      <c r="O219" s="1" t="s">
        <v>26</v>
      </c>
      <c r="P219" s="1" t="s">
        <v>322</v>
      </c>
      <c r="Q219" s="1" t="s">
        <v>1276</v>
      </c>
    </row>
    <row r="220" customFormat="false" ht="15" hidden="false" customHeight="true" outlineLevel="0" collapsed="false">
      <c r="A220" s="4" t="s">
        <v>1277</v>
      </c>
      <c r="B220" s="4" t="s">
        <v>1120</v>
      </c>
      <c r="C220" s="4" t="s">
        <v>982</v>
      </c>
      <c r="D220" s="4" t="s">
        <v>1278</v>
      </c>
      <c r="E220" s="4" t="s">
        <v>1279</v>
      </c>
      <c r="F220" s="4" t="n">
        <v>-32.4970264</v>
      </c>
      <c r="G220" s="4" t="n">
        <v>-58.2792548</v>
      </c>
      <c r="H220" s="4" t="n">
        <v>4.4</v>
      </c>
      <c r="I220" s="4" t="n">
        <v>45</v>
      </c>
      <c r="J220" s="4"/>
      <c r="K220" s="4" t="s">
        <v>319</v>
      </c>
      <c r="L220" s="4" t="s">
        <v>1280</v>
      </c>
      <c r="M220" s="4" t="s">
        <v>321</v>
      </c>
      <c r="N220" s="1" t="s">
        <v>25</v>
      </c>
      <c r="O220" s="1" t="s">
        <v>26</v>
      </c>
      <c r="P220" s="1" t="s">
        <v>322</v>
      </c>
      <c r="Q220" s="1" t="s">
        <v>1281</v>
      </c>
    </row>
    <row r="221" customFormat="false" ht="15" hidden="false" customHeight="true" outlineLevel="0" collapsed="false">
      <c r="A221" s="4" t="s">
        <v>1282</v>
      </c>
      <c r="B221" s="4" t="s">
        <v>1283</v>
      </c>
      <c r="C221" s="4" t="s">
        <v>982</v>
      </c>
      <c r="D221" s="4" t="s">
        <v>1284</v>
      </c>
      <c r="E221" s="4" t="s">
        <v>1285</v>
      </c>
      <c r="F221" s="4" t="n">
        <v>-32.48598</v>
      </c>
      <c r="G221" s="4" t="n">
        <v>-58.23282</v>
      </c>
      <c r="H221" s="4" t="n">
        <v>4.9</v>
      </c>
      <c r="I221" s="4" t="n">
        <v>32</v>
      </c>
      <c r="J221" s="4"/>
      <c r="K221" s="4" t="s">
        <v>985</v>
      </c>
      <c r="L221" s="4" t="s">
        <v>1286</v>
      </c>
      <c r="M221" s="4" t="s">
        <v>603</v>
      </c>
      <c r="N221" s="1" t="s">
        <v>25</v>
      </c>
      <c r="O221" s="1" t="s">
        <v>26</v>
      </c>
      <c r="P221" s="1" t="s">
        <v>1287</v>
      </c>
      <c r="Q221" s="1" t="s">
        <v>1288</v>
      </c>
    </row>
    <row r="222" customFormat="false" ht="15" hidden="false" customHeight="true" outlineLevel="0" collapsed="false">
      <c r="A222" s="4" t="s">
        <v>1289</v>
      </c>
      <c r="B222" s="4" t="s">
        <v>1120</v>
      </c>
      <c r="C222" s="4" t="s">
        <v>982</v>
      </c>
      <c r="D222" s="4" t="s">
        <v>1290</v>
      </c>
      <c r="E222" s="4" t="s">
        <v>1291</v>
      </c>
      <c r="F222" s="4" t="n">
        <v>-32.4768809</v>
      </c>
      <c r="G222" s="4" t="n">
        <v>-58.232351</v>
      </c>
      <c r="H222" s="4" t="n">
        <v>4.8</v>
      </c>
      <c r="I222" s="4" t="n">
        <v>20</v>
      </c>
      <c r="J222" s="4"/>
      <c r="K222" s="4" t="s">
        <v>319</v>
      </c>
      <c r="L222" s="4" t="s">
        <v>1292</v>
      </c>
      <c r="M222" s="4" t="s">
        <v>321</v>
      </c>
      <c r="N222" s="1" t="s">
        <v>25</v>
      </c>
      <c r="O222" s="1" t="s">
        <v>26</v>
      </c>
      <c r="P222" s="1" t="s">
        <v>322</v>
      </c>
      <c r="Q222" s="1" t="s">
        <v>1293</v>
      </c>
    </row>
    <row r="223" customFormat="false" ht="15" hidden="false" customHeight="true" outlineLevel="0" collapsed="false">
      <c r="A223" s="4" t="s">
        <v>1294</v>
      </c>
      <c r="B223" s="4" t="s">
        <v>1283</v>
      </c>
      <c r="C223" s="4" t="s">
        <v>982</v>
      </c>
      <c r="D223" s="4" t="s">
        <v>1295</v>
      </c>
      <c r="E223" s="4" t="s">
        <v>1296</v>
      </c>
      <c r="F223" s="4" t="n">
        <v>-32.48531</v>
      </c>
      <c r="G223" s="4" t="n">
        <v>-58.24334</v>
      </c>
      <c r="H223" s="4" t="n">
        <v>5</v>
      </c>
      <c r="I223" s="4" t="n">
        <v>1</v>
      </c>
      <c r="J223" s="4"/>
      <c r="K223" s="4" t="s">
        <v>985</v>
      </c>
      <c r="L223" s="4" t="s">
        <v>1297</v>
      </c>
      <c r="M223" s="4" t="s">
        <v>603</v>
      </c>
      <c r="N223" s="1" t="s">
        <v>25</v>
      </c>
      <c r="O223" s="1" t="s">
        <v>35</v>
      </c>
      <c r="P223" s="1" t="s">
        <v>1298</v>
      </c>
      <c r="Q223" s="1" t="s">
        <v>1299</v>
      </c>
    </row>
    <row r="224" customFormat="false" ht="15" hidden="false" customHeight="true" outlineLevel="0" collapsed="false">
      <c r="A224" s="4" t="s">
        <v>1300</v>
      </c>
      <c r="B224" s="4" t="s">
        <v>1283</v>
      </c>
      <c r="C224" s="4" t="s">
        <v>982</v>
      </c>
      <c r="D224" s="4" t="s">
        <v>1301</v>
      </c>
      <c r="E224" s="4"/>
      <c r="F224" s="4" t="n">
        <v>-32.48515</v>
      </c>
      <c r="G224" s="4" t="n">
        <v>-58.2592</v>
      </c>
      <c r="H224" s="4"/>
      <c r="I224" s="4"/>
      <c r="J224" s="4"/>
      <c r="K224" s="4"/>
      <c r="L224" s="4" t="s">
        <v>1302</v>
      </c>
      <c r="M224" s="4" t="s">
        <v>603</v>
      </c>
      <c r="N224" s="1" t="s">
        <v>25</v>
      </c>
      <c r="O224" s="1" t="s">
        <v>35</v>
      </c>
      <c r="P224" s="1" t="s">
        <v>1303</v>
      </c>
      <c r="Q224" s="1" t="s">
        <v>1268</v>
      </c>
    </row>
    <row r="225" customFormat="false" ht="15" hidden="false" customHeight="true" outlineLevel="0" collapsed="false">
      <c r="A225" s="4" t="s">
        <v>1304</v>
      </c>
      <c r="B225" s="4" t="s">
        <v>1120</v>
      </c>
      <c r="C225" s="4" t="s">
        <v>982</v>
      </c>
      <c r="D225" s="4" t="s">
        <v>1305</v>
      </c>
      <c r="E225" s="4"/>
      <c r="F225" s="4" t="n">
        <v>-32.47787</v>
      </c>
      <c r="G225" s="4" t="n">
        <v>-58.22741</v>
      </c>
      <c r="H225" s="4"/>
      <c r="I225" s="4"/>
      <c r="J225" s="4"/>
      <c r="K225" s="4"/>
      <c r="L225" s="4" t="s">
        <v>1306</v>
      </c>
      <c r="M225" s="4" t="s">
        <v>603</v>
      </c>
      <c r="N225" s="1" t="s">
        <v>25</v>
      </c>
      <c r="O225" s="1" t="s">
        <v>35</v>
      </c>
      <c r="P225" s="1" t="s">
        <v>1307</v>
      </c>
      <c r="Q225" s="1" t="s">
        <v>1268</v>
      </c>
    </row>
    <row r="226" customFormat="false" ht="15" hidden="false" customHeight="true" outlineLevel="0" collapsed="false">
      <c r="A226" s="4" t="s">
        <v>1308</v>
      </c>
      <c r="B226" s="4" t="s">
        <v>1120</v>
      </c>
      <c r="C226" s="4" t="s">
        <v>982</v>
      </c>
      <c r="D226" s="4" t="s">
        <v>1309</v>
      </c>
      <c r="E226" s="4"/>
      <c r="F226" s="4" t="n">
        <v>-32.48584</v>
      </c>
      <c r="G226" s="4" t="n">
        <v>-58.23788</v>
      </c>
      <c r="H226" s="4"/>
      <c r="I226" s="4"/>
      <c r="J226" s="4"/>
      <c r="K226" s="4"/>
      <c r="L226" s="4" t="s">
        <v>1310</v>
      </c>
      <c r="M226" s="4" t="s">
        <v>603</v>
      </c>
      <c r="N226" s="1" t="s">
        <v>25</v>
      </c>
      <c r="O226" s="1" t="s">
        <v>26</v>
      </c>
      <c r="P226" s="1" t="s">
        <v>1311</v>
      </c>
      <c r="Q226" s="1" t="s">
        <v>1312</v>
      </c>
    </row>
    <row r="227" customFormat="false" ht="15" hidden="false" customHeight="true" outlineLevel="0" collapsed="false">
      <c r="A227" s="4" t="s">
        <v>1313</v>
      </c>
      <c r="B227" s="4" t="s">
        <v>1120</v>
      </c>
      <c r="C227" s="4" t="s">
        <v>982</v>
      </c>
      <c r="D227" s="4" t="s">
        <v>1314</v>
      </c>
      <c r="E227" s="4" t="s">
        <v>1315</v>
      </c>
      <c r="F227" s="4" t="n">
        <v>-32.47918</v>
      </c>
      <c r="G227" s="4" t="n">
        <v>-58.23676</v>
      </c>
      <c r="H227" s="4" t="n">
        <v>4.9</v>
      </c>
      <c r="I227" s="4" t="n">
        <v>27</v>
      </c>
      <c r="J227" s="4"/>
      <c r="K227" s="4" t="s">
        <v>985</v>
      </c>
      <c r="L227" s="4" t="s">
        <v>1316</v>
      </c>
      <c r="M227" s="4" t="s">
        <v>603</v>
      </c>
      <c r="N227" s="1" t="s">
        <v>25</v>
      </c>
      <c r="O227" s="1" t="s">
        <v>26</v>
      </c>
      <c r="P227" s="1" t="s">
        <v>1317</v>
      </c>
      <c r="Q227" s="1" t="s">
        <v>1318</v>
      </c>
    </row>
    <row r="228" customFormat="false" ht="15" hidden="false" customHeight="true" outlineLevel="0" collapsed="false">
      <c r="A228" s="4" t="s">
        <v>1319</v>
      </c>
      <c r="B228" s="4" t="s">
        <v>1120</v>
      </c>
      <c r="C228" s="4" t="s">
        <v>982</v>
      </c>
      <c r="D228" s="4" t="s">
        <v>1320</v>
      </c>
      <c r="E228" s="4" t="s">
        <v>1321</v>
      </c>
      <c r="F228" s="4" t="n">
        <v>-32.48911</v>
      </c>
      <c r="G228" s="4" t="n">
        <v>-58.24981</v>
      </c>
      <c r="H228" s="4" t="n">
        <v>4.5</v>
      </c>
      <c r="I228" s="4" t="n">
        <v>140</v>
      </c>
      <c r="J228" s="4" t="s">
        <v>1322</v>
      </c>
      <c r="K228" s="4" t="s">
        <v>985</v>
      </c>
      <c r="L228" s="4" t="s">
        <v>1323</v>
      </c>
      <c r="M228" s="4" t="s">
        <v>603</v>
      </c>
      <c r="N228" s="1" t="s">
        <v>25</v>
      </c>
      <c r="O228" s="1" t="s">
        <v>26</v>
      </c>
      <c r="P228" s="1" t="s">
        <v>1324</v>
      </c>
      <c r="Q228" s="1" t="s">
        <v>1325</v>
      </c>
    </row>
    <row r="229" customFormat="false" ht="15" hidden="false" customHeight="true" outlineLevel="0" collapsed="false">
      <c r="A229" s="4" t="s">
        <v>1326</v>
      </c>
      <c r="B229" s="4" t="s">
        <v>981</v>
      </c>
      <c r="C229" s="4" t="s">
        <v>982</v>
      </c>
      <c r="D229" s="4" t="s">
        <v>1327</v>
      </c>
      <c r="E229" s="4"/>
      <c r="F229" s="4" t="n">
        <v>-32.47733</v>
      </c>
      <c r="G229" s="4" t="n">
        <v>-58.25173</v>
      </c>
      <c r="H229" s="4"/>
      <c r="I229" s="4"/>
      <c r="J229" s="4" t="s">
        <v>1328</v>
      </c>
      <c r="K229" s="4"/>
      <c r="L229" s="4" t="s">
        <v>1329</v>
      </c>
      <c r="M229" s="4" t="s">
        <v>603</v>
      </c>
      <c r="N229" s="1" t="s">
        <v>25</v>
      </c>
      <c r="O229" s="1" t="s">
        <v>26</v>
      </c>
      <c r="P229" s="1" t="s">
        <v>1330</v>
      </c>
      <c r="Q229" s="1" t="s">
        <v>1331</v>
      </c>
    </row>
    <row r="230" customFormat="false" ht="15" hidden="false" customHeight="true" outlineLevel="0" collapsed="false">
      <c r="A230" s="4" t="s">
        <v>1332</v>
      </c>
      <c r="B230" s="4" t="s">
        <v>981</v>
      </c>
      <c r="C230" s="4" t="s">
        <v>982</v>
      </c>
      <c r="D230" s="4" t="s">
        <v>1333</v>
      </c>
      <c r="E230" s="4"/>
      <c r="F230" s="4" t="n">
        <v>-32.48355</v>
      </c>
      <c r="G230" s="4" t="n">
        <v>-58.23359</v>
      </c>
      <c r="H230" s="4"/>
      <c r="I230" s="4"/>
      <c r="J230" s="4" t="s">
        <v>1334</v>
      </c>
      <c r="K230" s="4"/>
      <c r="L230" s="4" t="s">
        <v>1335</v>
      </c>
      <c r="M230" s="4" t="s">
        <v>603</v>
      </c>
      <c r="N230" s="1" t="s">
        <v>25</v>
      </c>
      <c r="O230" s="1" t="s">
        <v>26</v>
      </c>
      <c r="P230" s="1" t="s">
        <v>1336</v>
      </c>
      <c r="Q230" s="1" t="s">
        <v>1337</v>
      </c>
    </row>
    <row r="231" customFormat="false" ht="15" hidden="false" customHeight="true" outlineLevel="0" collapsed="false">
      <c r="A231" s="4" t="s">
        <v>1338</v>
      </c>
      <c r="B231" s="4" t="s">
        <v>981</v>
      </c>
      <c r="C231" s="4" t="s">
        <v>982</v>
      </c>
      <c r="D231" s="4" t="s">
        <v>1339</v>
      </c>
      <c r="E231" s="4" t="s">
        <v>1340</v>
      </c>
      <c r="F231" s="4" t="n">
        <v>-32.49071</v>
      </c>
      <c r="G231" s="4" t="n">
        <v>-58.2465</v>
      </c>
      <c r="H231" s="4" t="n">
        <v>5</v>
      </c>
      <c r="I231" s="4" t="n">
        <v>1</v>
      </c>
      <c r="J231" s="4" t="s">
        <v>1341</v>
      </c>
      <c r="K231" s="4" t="s">
        <v>985</v>
      </c>
      <c r="L231" s="4" t="s">
        <v>1342</v>
      </c>
      <c r="M231" s="4" t="s">
        <v>603</v>
      </c>
      <c r="N231" s="1" t="s">
        <v>25</v>
      </c>
      <c r="O231" s="1" t="s">
        <v>26</v>
      </c>
      <c r="P231" s="1" t="s">
        <v>1343</v>
      </c>
      <c r="Q231" s="1" t="s">
        <v>1344</v>
      </c>
    </row>
    <row r="232" customFormat="false" ht="15" hidden="false" customHeight="true" outlineLevel="0" collapsed="false">
      <c r="A232" s="4" t="s">
        <v>1345</v>
      </c>
      <c r="B232" s="4" t="s">
        <v>981</v>
      </c>
      <c r="C232" s="4" t="s">
        <v>982</v>
      </c>
      <c r="D232" s="4" t="s">
        <v>1346</v>
      </c>
      <c r="E232" s="4"/>
      <c r="F232" s="4" t="n">
        <v>-32.48342</v>
      </c>
      <c r="G232" s="4" t="n">
        <v>-58.23333</v>
      </c>
      <c r="H232" s="4"/>
      <c r="I232" s="4"/>
      <c r="J232" s="4"/>
      <c r="K232" s="4"/>
      <c r="L232" s="4" t="s">
        <v>1347</v>
      </c>
      <c r="M232" s="4" t="s">
        <v>603</v>
      </c>
      <c r="N232" s="1" t="s">
        <v>25</v>
      </c>
      <c r="O232" s="1" t="s">
        <v>26</v>
      </c>
      <c r="P232" s="1" t="s">
        <v>1348</v>
      </c>
      <c r="Q232" s="1" t="s">
        <v>1349</v>
      </c>
    </row>
    <row r="233" customFormat="false" ht="15" hidden="false" customHeight="true" outlineLevel="0" collapsed="false">
      <c r="A233" s="4" t="s">
        <v>1350</v>
      </c>
      <c r="B233" s="4" t="s">
        <v>981</v>
      </c>
      <c r="C233" s="4" t="s">
        <v>982</v>
      </c>
      <c r="D233" s="4" t="s">
        <v>1351</v>
      </c>
      <c r="E233" s="4"/>
      <c r="F233" s="4" t="n">
        <v>-32.48472</v>
      </c>
      <c r="G233" s="4" t="n">
        <v>-58.23599</v>
      </c>
      <c r="H233" s="4"/>
      <c r="I233" s="4"/>
      <c r="J233" s="4" t="s">
        <v>1352</v>
      </c>
      <c r="K233" s="4"/>
      <c r="L233" s="4" t="s">
        <v>1353</v>
      </c>
      <c r="M233" s="4" t="s">
        <v>603</v>
      </c>
      <c r="N233" s="1" t="s">
        <v>25</v>
      </c>
      <c r="O233" s="1" t="s">
        <v>26</v>
      </c>
      <c r="P233" s="1" t="s">
        <v>1354</v>
      </c>
      <c r="Q233" s="1" t="s">
        <v>1355</v>
      </c>
    </row>
    <row r="234" customFormat="false" ht="15" hidden="false" customHeight="true" outlineLevel="0" collapsed="false">
      <c r="A234" s="4" t="s">
        <v>1350</v>
      </c>
      <c r="B234" s="4" t="s">
        <v>981</v>
      </c>
      <c r="C234" s="4" t="s">
        <v>982</v>
      </c>
      <c r="D234" s="4" t="s">
        <v>1356</v>
      </c>
      <c r="E234" s="4"/>
      <c r="F234" s="4" t="n">
        <v>-32.47715</v>
      </c>
      <c r="G234" s="4" t="n">
        <v>-58.23153</v>
      </c>
      <c r="H234" s="4"/>
      <c r="I234" s="4"/>
      <c r="J234" s="4" t="s">
        <v>1357</v>
      </c>
      <c r="K234" s="4"/>
      <c r="L234" s="4" t="s">
        <v>1358</v>
      </c>
      <c r="M234" s="4" t="s">
        <v>603</v>
      </c>
      <c r="N234" s="1" t="s">
        <v>25</v>
      </c>
      <c r="O234" s="1" t="s">
        <v>35</v>
      </c>
      <c r="P234" s="1" t="s">
        <v>1359</v>
      </c>
      <c r="Q234" s="1" t="s">
        <v>1360</v>
      </c>
    </row>
    <row r="235" customFormat="false" ht="15" hidden="false" customHeight="true" outlineLevel="0" collapsed="false">
      <c r="A235" s="4" t="s">
        <v>1361</v>
      </c>
      <c r="B235" s="4" t="s">
        <v>981</v>
      </c>
      <c r="C235" s="4" t="s">
        <v>982</v>
      </c>
      <c r="D235" s="4" t="s">
        <v>1362</v>
      </c>
      <c r="E235" s="4"/>
      <c r="F235" s="4" t="n">
        <v>-32.48757</v>
      </c>
      <c r="G235" s="4" t="n">
        <v>-58.25739</v>
      </c>
      <c r="H235" s="4"/>
      <c r="I235" s="4"/>
      <c r="J235" s="4"/>
      <c r="K235" s="4"/>
      <c r="L235" s="4" t="s">
        <v>1363</v>
      </c>
      <c r="M235" s="4" t="s">
        <v>603</v>
      </c>
      <c r="N235" s="1" t="s">
        <v>25</v>
      </c>
      <c r="O235" s="1" t="s">
        <v>35</v>
      </c>
      <c r="P235" s="1" t="s">
        <v>1364</v>
      </c>
      <c r="Q235" s="1" t="s">
        <v>1360</v>
      </c>
    </row>
    <row r="236" customFormat="false" ht="15" hidden="false" customHeight="true" outlineLevel="0" collapsed="false">
      <c r="A236" s="4" t="s">
        <v>1365</v>
      </c>
      <c r="B236" s="4" t="s">
        <v>981</v>
      </c>
      <c r="C236" s="4" t="s">
        <v>982</v>
      </c>
      <c r="D236" s="4" t="s">
        <v>1366</v>
      </c>
      <c r="E236" s="4" t="s">
        <v>1367</v>
      </c>
      <c r="F236" s="4" t="n">
        <v>-32.48405</v>
      </c>
      <c r="G236" s="4" t="n">
        <v>-58.23349</v>
      </c>
      <c r="H236" s="4" t="n">
        <v>4.3</v>
      </c>
      <c r="I236" s="4" t="n">
        <v>652</v>
      </c>
      <c r="J236" s="4" t="s">
        <v>1368</v>
      </c>
      <c r="K236" s="4" t="s">
        <v>985</v>
      </c>
      <c r="L236" s="4" t="s">
        <v>1369</v>
      </c>
      <c r="M236" s="4" t="s">
        <v>603</v>
      </c>
      <c r="N236" s="1" t="s">
        <v>25</v>
      </c>
      <c r="O236" s="1" t="s">
        <v>26</v>
      </c>
      <c r="P236" s="1" t="s">
        <v>1370</v>
      </c>
      <c r="Q236" s="1" t="s">
        <v>1371</v>
      </c>
    </row>
    <row r="237" customFormat="false" ht="15" hidden="false" customHeight="true" outlineLevel="0" collapsed="false">
      <c r="A237" s="4" t="s">
        <v>1372</v>
      </c>
      <c r="B237" s="4" t="s">
        <v>981</v>
      </c>
      <c r="C237" s="4" t="s">
        <v>982</v>
      </c>
      <c r="D237" s="4" t="s">
        <v>1373</v>
      </c>
      <c r="E237" s="4" t="s">
        <v>1374</v>
      </c>
      <c r="F237" s="4" t="n">
        <v>-32.48448</v>
      </c>
      <c r="G237" s="4" t="n">
        <v>-58.23133</v>
      </c>
      <c r="H237" s="4" t="n">
        <v>4.6</v>
      </c>
      <c r="I237" s="4" t="n">
        <v>2031</v>
      </c>
      <c r="J237" s="4" t="s">
        <v>1375</v>
      </c>
      <c r="K237" s="4" t="s">
        <v>985</v>
      </c>
      <c r="L237" s="4" t="s">
        <v>1376</v>
      </c>
      <c r="M237" s="4" t="s">
        <v>603</v>
      </c>
      <c r="N237" s="1" t="s">
        <v>25</v>
      </c>
      <c r="O237" s="1" t="s">
        <v>35</v>
      </c>
      <c r="P237" s="1" t="s">
        <v>1377</v>
      </c>
      <c r="Q237" s="1" t="s">
        <v>1360</v>
      </c>
    </row>
    <row r="238" customFormat="false" ht="15" hidden="false" customHeight="true" outlineLevel="0" collapsed="false">
      <c r="A238" s="4" t="s">
        <v>1378</v>
      </c>
      <c r="B238" s="4" t="s">
        <v>981</v>
      </c>
      <c r="C238" s="4" t="s">
        <v>982</v>
      </c>
      <c r="D238" s="4" t="s">
        <v>1379</v>
      </c>
      <c r="E238" s="4" t="s">
        <v>1380</v>
      </c>
      <c r="F238" s="4" t="n">
        <v>-32.48831</v>
      </c>
      <c r="G238" s="4" t="n">
        <v>-58.24246</v>
      </c>
      <c r="H238" s="4" t="n">
        <v>4.4</v>
      </c>
      <c r="I238" s="4" t="n">
        <v>17</v>
      </c>
      <c r="J238" s="4"/>
      <c r="K238" s="4" t="s">
        <v>985</v>
      </c>
      <c r="L238" s="4" t="s">
        <v>1381</v>
      </c>
      <c r="M238" s="4" t="s">
        <v>603</v>
      </c>
      <c r="N238" s="1" t="s">
        <v>25</v>
      </c>
      <c r="O238" s="1" t="s">
        <v>35</v>
      </c>
      <c r="P238" s="1" t="s">
        <v>1382</v>
      </c>
      <c r="Q238" s="1" t="s">
        <v>1360</v>
      </c>
    </row>
    <row r="239" customFormat="false" ht="15" hidden="false" customHeight="true" outlineLevel="0" collapsed="false">
      <c r="A239" s="4" t="s">
        <v>1383</v>
      </c>
      <c r="B239" s="4" t="s">
        <v>981</v>
      </c>
      <c r="C239" s="4" t="s">
        <v>982</v>
      </c>
      <c r="D239" s="4" t="s">
        <v>1384</v>
      </c>
      <c r="E239" s="4"/>
      <c r="F239" s="4" t="n">
        <v>-32.48519</v>
      </c>
      <c r="G239" s="4" t="n">
        <v>-58.25637</v>
      </c>
      <c r="H239" s="4"/>
      <c r="I239" s="4"/>
      <c r="J239" s="4" t="s">
        <v>1385</v>
      </c>
      <c r="K239" s="4"/>
      <c r="L239" s="4" t="s">
        <v>1386</v>
      </c>
      <c r="M239" s="4" t="s">
        <v>603</v>
      </c>
      <c r="N239" s="1" t="s">
        <v>25</v>
      </c>
      <c r="O239" s="1" t="s">
        <v>35</v>
      </c>
      <c r="P239" s="1" t="s">
        <v>1387</v>
      </c>
      <c r="Q239" s="1" t="s">
        <v>1360</v>
      </c>
    </row>
    <row r="240" customFormat="false" ht="15" hidden="false" customHeight="true" outlineLevel="0" collapsed="false">
      <c r="A240" s="4" t="s">
        <v>1388</v>
      </c>
      <c r="B240" s="4" t="s">
        <v>1141</v>
      </c>
      <c r="C240" s="4" t="s">
        <v>982</v>
      </c>
      <c r="D240" s="4" t="s">
        <v>1389</v>
      </c>
      <c r="E240" s="4"/>
      <c r="F240" s="4" t="n">
        <v>-32.48742</v>
      </c>
      <c r="G240" s="4" t="n">
        <v>-58.2468</v>
      </c>
      <c r="H240" s="4"/>
      <c r="I240" s="4"/>
      <c r="J240" s="4" t="s">
        <v>1390</v>
      </c>
      <c r="K240" s="4"/>
      <c r="L240" s="4" t="s">
        <v>1391</v>
      </c>
      <c r="M240" s="4" t="s">
        <v>603</v>
      </c>
      <c r="N240" s="1" t="s">
        <v>25</v>
      </c>
      <c r="O240" s="1" t="s">
        <v>26</v>
      </c>
      <c r="P240" s="1" t="s">
        <v>1392</v>
      </c>
      <c r="Q240" s="1" t="s">
        <v>1393</v>
      </c>
    </row>
    <row r="241" customFormat="false" ht="15" hidden="false" customHeight="true" outlineLevel="0" collapsed="false">
      <c r="A241" s="4" t="s">
        <v>1394</v>
      </c>
      <c r="B241" s="4" t="s">
        <v>1141</v>
      </c>
      <c r="C241" s="4" t="s">
        <v>982</v>
      </c>
      <c r="D241" s="4" t="s">
        <v>1395</v>
      </c>
      <c r="E241" s="4"/>
      <c r="F241" s="4" t="n">
        <v>-32.49162</v>
      </c>
      <c r="G241" s="4" t="n">
        <v>-58.24937</v>
      </c>
      <c r="H241" s="4"/>
      <c r="I241" s="4"/>
      <c r="J241" s="4" t="s">
        <v>1396</v>
      </c>
      <c r="K241" s="4"/>
      <c r="L241" s="4" t="s">
        <v>1397</v>
      </c>
      <c r="M241" s="4" t="s">
        <v>603</v>
      </c>
      <c r="N241" s="1" t="s">
        <v>25</v>
      </c>
      <c r="O241" s="1" t="s">
        <v>26</v>
      </c>
      <c r="P241" s="1" t="s">
        <v>1398</v>
      </c>
      <c r="Q241" s="1" t="s">
        <v>1399</v>
      </c>
    </row>
    <row r="242" customFormat="false" ht="15" hidden="false" customHeight="true" outlineLevel="0" collapsed="false">
      <c r="A242" s="4" t="s">
        <v>1400</v>
      </c>
      <c r="B242" s="4" t="s">
        <v>1141</v>
      </c>
      <c r="C242" s="4" t="s">
        <v>982</v>
      </c>
      <c r="D242" s="4" t="s">
        <v>1401</v>
      </c>
      <c r="E242" s="4"/>
      <c r="F242" s="4" t="n">
        <v>-32.4769</v>
      </c>
      <c r="G242" s="4" t="n">
        <v>-58.23039</v>
      </c>
      <c r="H242" s="4"/>
      <c r="I242" s="4"/>
      <c r="J242" s="4"/>
      <c r="K242" s="4"/>
      <c r="L242" s="4" t="s">
        <v>1402</v>
      </c>
      <c r="M242" s="4" t="s">
        <v>603</v>
      </c>
      <c r="N242" s="1" t="s">
        <v>25</v>
      </c>
      <c r="O242" s="1" t="s">
        <v>26</v>
      </c>
      <c r="P242" s="1" t="s">
        <v>1403</v>
      </c>
      <c r="Q242" s="1" t="s">
        <v>1404</v>
      </c>
    </row>
    <row r="243" customFormat="false" ht="15" hidden="false" customHeight="true" outlineLevel="0" collapsed="false">
      <c r="A243" s="4" t="s">
        <v>1405</v>
      </c>
      <c r="B243" s="4" t="s">
        <v>1141</v>
      </c>
      <c r="C243" s="4" t="s">
        <v>982</v>
      </c>
      <c r="D243" s="4" t="s">
        <v>1406</v>
      </c>
      <c r="E243" s="4"/>
      <c r="F243" s="4" t="n">
        <v>-32.48588</v>
      </c>
      <c r="G243" s="4" t="n">
        <v>-58.23033</v>
      </c>
      <c r="H243" s="4"/>
      <c r="I243" s="4"/>
      <c r="J243" s="4"/>
      <c r="K243" s="4"/>
      <c r="L243" s="4" t="s">
        <v>1407</v>
      </c>
      <c r="M243" s="4" t="s">
        <v>603</v>
      </c>
      <c r="N243" s="1" t="s">
        <v>25</v>
      </c>
      <c r="O243" s="1" t="s">
        <v>26</v>
      </c>
      <c r="P243" s="1" t="s">
        <v>1408</v>
      </c>
      <c r="Q243" s="1" t="s">
        <v>1409</v>
      </c>
    </row>
    <row r="244" customFormat="false" ht="15" hidden="false" customHeight="true" outlineLevel="0" collapsed="false">
      <c r="A244" s="4" t="s">
        <v>1410</v>
      </c>
      <c r="B244" s="4" t="s">
        <v>1141</v>
      </c>
      <c r="C244" s="4" t="s">
        <v>982</v>
      </c>
      <c r="D244" s="4" t="s">
        <v>1411</v>
      </c>
      <c r="E244" s="4"/>
      <c r="F244" s="4" t="n">
        <v>-32.48628</v>
      </c>
      <c r="G244" s="4" t="n">
        <v>-58.23089</v>
      </c>
      <c r="H244" s="4"/>
      <c r="I244" s="4"/>
      <c r="J244" s="4"/>
      <c r="K244" s="4"/>
      <c r="L244" s="4" t="s">
        <v>1412</v>
      </c>
      <c r="M244" s="4" t="s">
        <v>603</v>
      </c>
      <c r="N244" s="1" t="s">
        <v>25</v>
      </c>
      <c r="O244" s="1" t="s">
        <v>26</v>
      </c>
      <c r="P244" s="1" t="s">
        <v>1413</v>
      </c>
      <c r="Q244" s="1" t="s">
        <v>1414</v>
      </c>
    </row>
    <row r="245" customFormat="false" ht="15" hidden="false" customHeight="true" outlineLevel="0" collapsed="false">
      <c r="A245" s="4" t="s">
        <v>1415</v>
      </c>
      <c r="B245" s="4" t="s">
        <v>1151</v>
      </c>
      <c r="C245" s="4" t="s">
        <v>982</v>
      </c>
      <c r="D245" s="4" t="s">
        <v>1416</v>
      </c>
      <c r="E245" s="4" t="s">
        <v>1417</v>
      </c>
      <c r="F245" s="4" t="n">
        <v>-32.48978</v>
      </c>
      <c r="G245" s="4" t="n">
        <v>-58.2497</v>
      </c>
      <c r="H245" s="4" t="n">
        <v>4.7</v>
      </c>
      <c r="I245" s="4" t="n">
        <v>146</v>
      </c>
      <c r="J245" s="4" t="s">
        <v>1418</v>
      </c>
      <c r="K245" s="4" t="s">
        <v>985</v>
      </c>
      <c r="L245" s="4" t="s">
        <v>1419</v>
      </c>
      <c r="M245" s="4" t="s">
        <v>603</v>
      </c>
      <c r="N245" s="1" t="s">
        <v>25</v>
      </c>
      <c r="O245" s="1" t="s">
        <v>26</v>
      </c>
      <c r="P245" s="1" t="s">
        <v>1420</v>
      </c>
      <c r="Q245" s="1" t="s">
        <v>1421</v>
      </c>
    </row>
    <row r="246" customFormat="false" ht="15" hidden="false" customHeight="true" outlineLevel="0" collapsed="false">
      <c r="A246" s="4" t="s">
        <v>1422</v>
      </c>
      <c r="B246" s="4" t="s">
        <v>1151</v>
      </c>
      <c r="C246" s="4" t="s">
        <v>982</v>
      </c>
      <c r="D246" s="4" t="s">
        <v>1423</v>
      </c>
      <c r="E246" s="4" t="s">
        <v>1424</v>
      </c>
      <c r="F246" s="4" t="n">
        <v>-32.48243</v>
      </c>
      <c r="G246" s="4" t="n">
        <v>-58.23612</v>
      </c>
      <c r="H246" s="4" t="n">
        <v>4.6</v>
      </c>
      <c r="I246" s="4" t="n">
        <v>12</v>
      </c>
      <c r="J246" s="4" t="s">
        <v>1425</v>
      </c>
      <c r="K246" s="4" t="s">
        <v>985</v>
      </c>
      <c r="L246" s="4" t="s">
        <v>1426</v>
      </c>
      <c r="M246" s="4" t="s">
        <v>603</v>
      </c>
      <c r="N246" s="1" t="s">
        <v>1427</v>
      </c>
      <c r="O246" s="1" t="s">
        <v>35</v>
      </c>
      <c r="P246" s="1" t="s">
        <v>1428</v>
      </c>
      <c r="Q246" s="1" t="s">
        <v>1429</v>
      </c>
    </row>
    <row r="247" customFormat="false" ht="15" hidden="false" customHeight="true" outlineLevel="0" collapsed="false">
      <c r="A247" s="4" t="s">
        <v>1430</v>
      </c>
      <c r="B247" s="4" t="s">
        <v>1151</v>
      </c>
      <c r="C247" s="4" t="s">
        <v>982</v>
      </c>
      <c r="D247" s="4" t="s">
        <v>1431</v>
      </c>
      <c r="E247" s="4" t="s">
        <v>1432</v>
      </c>
      <c r="F247" s="4" t="n">
        <v>-32.48992</v>
      </c>
      <c r="G247" s="4" t="n">
        <v>-58.23775</v>
      </c>
      <c r="H247" s="4" t="n">
        <v>4.8</v>
      </c>
      <c r="I247" s="4" t="n">
        <v>9</v>
      </c>
      <c r="J247" s="4"/>
      <c r="K247" s="4" t="s">
        <v>985</v>
      </c>
      <c r="L247" s="4" t="s">
        <v>1433</v>
      </c>
      <c r="M247" s="4" t="s">
        <v>603</v>
      </c>
      <c r="N247" s="1" t="s">
        <v>25</v>
      </c>
      <c r="O247" s="1" t="s">
        <v>35</v>
      </c>
      <c r="P247" s="1" t="s">
        <v>1434</v>
      </c>
      <c r="Q247" s="1" t="s">
        <v>1435</v>
      </c>
    </row>
    <row r="248" customFormat="false" ht="15" hidden="false" customHeight="true" outlineLevel="0" collapsed="false">
      <c r="A248" s="4" t="s">
        <v>1436</v>
      </c>
      <c r="B248" s="4" t="s">
        <v>1151</v>
      </c>
      <c r="C248" s="4" t="s">
        <v>982</v>
      </c>
      <c r="D248" s="4" t="s">
        <v>1437</v>
      </c>
      <c r="E248" s="4"/>
      <c r="F248" s="4" t="n">
        <v>-32.47884</v>
      </c>
      <c r="G248" s="4" t="n">
        <v>-58.24316</v>
      </c>
      <c r="H248" s="4"/>
      <c r="I248" s="4"/>
      <c r="J248" s="4"/>
      <c r="K248" s="4"/>
      <c r="L248" s="4" t="s">
        <v>1438</v>
      </c>
      <c r="M248" s="4" t="s">
        <v>603</v>
      </c>
      <c r="N248" s="1" t="s">
        <v>25</v>
      </c>
      <c r="O248" s="1" t="s">
        <v>26</v>
      </c>
      <c r="P248" s="1" t="s">
        <v>1439</v>
      </c>
      <c r="Q248" s="1" t="s">
        <v>1440</v>
      </c>
    </row>
    <row r="249" customFormat="false" ht="15" hidden="false" customHeight="true" outlineLevel="0" collapsed="false">
      <c r="A249" s="4" t="s">
        <v>1441</v>
      </c>
      <c r="B249" s="4" t="s">
        <v>1442</v>
      </c>
      <c r="C249" s="4" t="s">
        <v>982</v>
      </c>
      <c r="D249" s="4" t="s">
        <v>1443</v>
      </c>
      <c r="E249" s="4"/>
      <c r="F249" s="4" t="n">
        <v>-32.48608</v>
      </c>
      <c r="G249" s="4" t="n">
        <v>-58.23465</v>
      </c>
      <c r="H249" s="4"/>
      <c r="I249" s="4"/>
      <c r="J249" s="4" t="s">
        <v>1444</v>
      </c>
      <c r="K249" s="4"/>
      <c r="L249" s="4"/>
      <c r="M249" s="4" t="s">
        <v>603</v>
      </c>
      <c r="N249" s="1" t="s">
        <v>25</v>
      </c>
      <c r="O249" s="1" t="s">
        <v>35</v>
      </c>
      <c r="P249" s="1" t="s">
        <v>1445</v>
      </c>
      <c r="Q249" s="1" t="s">
        <v>1446</v>
      </c>
    </row>
    <row r="250" customFormat="false" ht="15" hidden="false" customHeight="true" outlineLevel="0" collapsed="false">
      <c r="A250" s="4" t="s">
        <v>1447</v>
      </c>
      <c r="B250" s="4" t="s">
        <v>1448</v>
      </c>
      <c r="C250" s="4" t="s">
        <v>982</v>
      </c>
      <c r="D250" s="4" t="s">
        <v>1449</v>
      </c>
      <c r="E250" s="4" t="s">
        <v>1450</v>
      </c>
      <c r="F250" s="4" t="n">
        <v>-32.48239</v>
      </c>
      <c r="G250" s="4" t="n">
        <v>-58.23264</v>
      </c>
      <c r="H250" s="4" t="n">
        <v>4.4</v>
      </c>
      <c r="I250" s="4" t="n">
        <v>148</v>
      </c>
      <c r="J250" s="4" t="s">
        <v>1451</v>
      </c>
      <c r="K250" s="4" t="s">
        <v>985</v>
      </c>
      <c r="L250" s="4" t="s">
        <v>1452</v>
      </c>
      <c r="M250" s="4" t="s">
        <v>603</v>
      </c>
      <c r="N250" s="1" t="s">
        <v>25</v>
      </c>
      <c r="O250" s="1" t="s">
        <v>26</v>
      </c>
      <c r="P250" s="1" t="s">
        <v>1453</v>
      </c>
      <c r="Q250" s="1" t="s">
        <v>1454</v>
      </c>
    </row>
    <row r="251" customFormat="false" ht="15" hidden="false" customHeight="true" outlineLevel="0" collapsed="false">
      <c r="A251" s="4" t="s">
        <v>1455</v>
      </c>
      <c r="B251" s="4" t="s">
        <v>1448</v>
      </c>
      <c r="C251" s="4" t="s">
        <v>982</v>
      </c>
      <c r="D251" s="4" t="s">
        <v>1456</v>
      </c>
      <c r="E251" s="4" t="s">
        <v>1457</v>
      </c>
      <c r="F251" s="4" t="n">
        <v>-32.47852</v>
      </c>
      <c r="G251" s="4" t="n">
        <v>-58.23497</v>
      </c>
      <c r="H251" s="4" t="n">
        <v>4.5</v>
      </c>
      <c r="I251" s="4" t="n">
        <v>39</v>
      </c>
      <c r="J251" s="4" t="s">
        <v>1458</v>
      </c>
      <c r="K251" s="4" t="s">
        <v>985</v>
      </c>
      <c r="L251" s="4" t="s">
        <v>1459</v>
      </c>
      <c r="M251" s="4" t="s">
        <v>603</v>
      </c>
      <c r="N251" s="1" t="s">
        <v>25</v>
      </c>
      <c r="O251" s="1" t="s">
        <v>35</v>
      </c>
      <c r="P251" s="1" t="s">
        <v>1460</v>
      </c>
      <c r="Q251" s="1" t="s">
        <v>1461</v>
      </c>
    </row>
    <row r="252" customFormat="false" ht="15" hidden="false" customHeight="true" outlineLevel="0" collapsed="false">
      <c r="A252" s="4" t="s">
        <v>1462</v>
      </c>
      <c r="B252" s="4" t="s">
        <v>1448</v>
      </c>
      <c r="C252" s="4" t="s">
        <v>982</v>
      </c>
      <c r="D252" s="4" t="s">
        <v>1463</v>
      </c>
      <c r="E252" s="4" t="s">
        <v>1464</v>
      </c>
      <c r="F252" s="4" t="n">
        <v>-32.48227</v>
      </c>
      <c r="G252" s="4" t="n">
        <v>-58.23193</v>
      </c>
      <c r="H252" s="4" t="n">
        <v>4.7</v>
      </c>
      <c r="I252" s="4" t="n">
        <v>76</v>
      </c>
      <c r="J252" s="4" t="s">
        <v>1465</v>
      </c>
      <c r="K252" s="4" t="s">
        <v>985</v>
      </c>
      <c r="L252" s="4" t="s">
        <v>1466</v>
      </c>
      <c r="M252" s="4" t="s">
        <v>603</v>
      </c>
      <c r="N252" s="1" t="s">
        <v>25</v>
      </c>
      <c r="O252" s="1" t="s">
        <v>26</v>
      </c>
      <c r="P252" s="1" t="s">
        <v>1467</v>
      </c>
      <c r="Q252" s="1" t="s">
        <v>1468</v>
      </c>
    </row>
    <row r="253" customFormat="false" ht="15" hidden="false" customHeight="true" outlineLevel="0" collapsed="false">
      <c r="A253" s="4" t="s">
        <v>1469</v>
      </c>
      <c r="B253" s="4" t="s">
        <v>1470</v>
      </c>
      <c r="C253" s="4" t="s">
        <v>982</v>
      </c>
      <c r="D253" s="4" t="s">
        <v>1471</v>
      </c>
      <c r="E253" s="4"/>
      <c r="F253" s="4" t="n">
        <v>-32.4822</v>
      </c>
      <c r="G253" s="4" t="n">
        <v>-58.23269</v>
      </c>
      <c r="H253" s="4"/>
      <c r="I253" s="4"/>
      <c r="J253" s="4" t="s">
        <v>1472</v>
      </c>
      <c r="K253" s="4"/>
      <c r="L253" s="4" t="s">
        <v>1473</v>
      </c>
      <c r="M253" s="4" t="s">
        <v>603</v>
      </c>
      <c r="N253" s="1" t="s">
        <v>25</v>
      </c>
      <c r="O253" s="1" t="s">
        <v>26</v>
      </c>
      <c r="P253" s="1" t="s">
        <v>1474</v>
      </c>
      <c r="Q253" s="1" t="s">
        <v>1475</v>
      </c>
    </row>
    <row r="254" customFormat="false" ht="15" hidden="false" customHeight="true" outlineLevel="0" collapsed="false">
      <c r="A254" s="4" t="s">
        <v>1476</v>
      </c>
      <c r="B254" s="4" t="s">
        <v>1477</v>
      </c>
      <c r="C254" s="4" t="s">
        <v>982</v>
      </c>
      <c r="D254" s="4" t="s">
        <v>1478</v>
      </c>
      <c r="E254" s="4"/>
      <c r="F254" s="4" t="n">
        <v>-32.4881</v>
      </c>
      <c r="G254" s="4" t="n">
        <v>-58.23821</v>
      </c>
      <c r="H254" s="4"/>
      <c r="I254" s="4"/>
      <c r="J254" s="4"/>
      <c r="K254" s="4"/>
      <c r="L254" s="4" t="s">
        <v>1479</v>
      </c>
      <c r="M254" s="4" t="s">
        <v>603</v>
      </c>
      <c r="N254" s="1" t="s">
        <v>1480</v>
      </c>
      <c r="O254" s="1" t="s">
        <v>35</v>
      </c>
      <c r="P254" s="1" t="s">
        <v>1481</v>
      </c>
      <c r="Q254" s="1" t="s">
        <v>1482</v>
      </c>
    </row>
    <row r="255" customFormat="false" ht="15" hidden="false" customHeight="true" outlineLevel="0" collapsed="false">
      <c r="A255" s="4" t="s">
        <v>1483</v>
      </c>
      <c r="B255" s="4" t="s">
        <v>1477</v>
      </c>
      <c r="C255" s="4" t="s">
        <v>982</v>
      </c>
      <c r="D255" s="4" t="s">
        <v>1484</v>
      </c>
      <c r="E255" s="4" t="s">
        <v>1485</v>
      </c>
      <c r="F255" s="4" t="n">
        <v>-32.48336</v>
      </c>
      <c r="G255" s="4" t="n">
        <v>-58.23771</v>
      </c>
      <c r="H255" s="4" t="n">
        <v>4.7</v>
      </c>
      <c r="I255" s="4" t="n">
        <v>517</v>
      </c>
      <c r="J255" s="4"/>
      <c r="K255" s="4" t="s">
        <v>985</v>
      </c>
      <c r="L255" s="4" t="s">
        <v>1486</v>
      </c>
      <c r="M255" s="4" t="s">
        <v>603</v>
      </c>
      <c r="N255" s="1" t="s">
        <v>25</v>
      </c>
      <c r="O255" s="1" t="s">
        <v>26</v>
      </c>
      <c r="P255" s="1" t="s">
        <v>1487</v>
      </c>
      <c r="Q255" s="1" t="s">
        <v>1488</v>
      </c>
    </row>
    <row r="256" customFormat="false" ht="15" hidden="false" customHeight="true" outlineLevel="0" collapsed="false">
      <c r="A256" s="4" t="s">
        <v>1489</v>
      </c>
      <c r="B256" s="4" t="s">
        <v>1477</v>
      </c>
      <c r="C256" s="4" t="s">
        <v>982</v>
      </c>
      <c r="D256" s="4" t="s">
        <v>1490</v>
      </c>
      <c r="E256" s="4" t="s">
        <v>1491</v>
      </c>
      <c r="F256" s="4" t="n">
        <v>-32.48815</v>
      </c>
      <c r="G256" s="4" t="n">
        <v>-58.251</v>
      </c>
      <c r="H256" s="4" t="n">
        <v>4.4</v>
      </c>
      <c r="I256" s="4" t="n">
        <v>46</v>
      </c>
      <c r="J256" s="4" t="s">
        <v>1492</v>
      </c>
      <c r="K256" s="4" t="s">
        <v>985</v>
      </c>
      <c r="L256" s="4" t="s">
        <v>1493</v>
      </c>
      <c r="M256" s="4" t="s">
        <v>603</v>
      </c>
      <c r="N256" s="1" t="s">
        <v>25</v>
      </c>
      <c r="O256" s="1" t="s">
        <v>26</v>
      </c>
      <c r="P256" s="1" t="s">
        <v>1494</v>
      </c>
      <c r="Q256" s="1" t="s">
        <v>1495</v>
      </c>
    </row>
    <row r="257" customFormat="false" ht="15" hidden="false" customHeight="true" outlineLevel="0" collapsed="false">
      <c r="A257" s="4" t="s">
        <v>1496</v>
      </c>
      <c r="B257" s="4" t="s">
        <v>1477</v>
      </c>
      <c r="C257" s="4" t="s">
        <v>982</v>
      </c>
      <c r="D257" s="4" t="s">
        <v>1497</v>
      </c>
      <c r="E257" s="4"/>
      <c r="F257" s="4" t="n">
        <v>-32.48568</v>
      </c>
      <c r="G257" s="4" t="n">
        <v>-58.23061</v>
      </c>
      <c r="H257" s="4"/>
      <c r="I257" s="4"/>
      <c r="J257" s="4"/>
      <c r="K257" s="4"/>
      <c r="L257" s="4" t="s">
        <v>1498</v>
      </c>
      <c r="M257" s="4" t="s">
        <v>603</v>
      </c>
      <c r="N257" s="1" t="s">
        <v>25</v>
      </c>
      <c r="O257" s="1" t="s">
        <v>35</v>
      </c>
      <c r="P257" s="1" t="s">
        <v>1499</v>
      </c>
      <c r="Q257" s="1" t="s">
        <v>1500</v>
      </c>
    </row>
    <row r="258" customFormat="false" ht="15" hidden="false" customHeight="true" outlineLevel="0" collapsed="false">
      <c r="A258" s="4" t="s">
        <v>1501</v>
      </c>
      <c r="B258" s="4" t="s">
        <v>1477</v>
      </c>
      <c r="C258" s="4" t="s">
        <v>982</v>
      </c>
      <c r="D258" s="4" t="s">
        <v>1502</v>
      </c>
      <c r="E258" s="4"/>
      <c r="F258" s="4" t="n">
        <v>-32.48618</v>
      </c>
      <c r="G258" s="4" t="n">
        <v>-58.23215</v>
      </c>
      <c r="H258" s="4"/>
      <c r="I258" s="4"/>
      <c r="J258" s="4" t="s">
        <v>1503</v>
      </c>
      <c r="K258" s="4"/>
      <c r="L258" s="4" t="s">
        <v>1504</v>
      </c>
      <c r="M258" s="4" t="s">
        <v>603</v>
      </c>
      <c r="N258" s="1" t="s">
        <v>25</v>
      </c>
      <c r="O258" s="1" t="s">
        <v>35</v>
      </c>
      <c r="P258" s="1" t="s">
        <v>1505</v>
      </c>
      <c r="Q258" s="1" t="s">
        <v>1500</v>
      </c>
    </row>
    <row r="259" customFormat="false" ht="15" hidden="false" customHeight="true" outlineLevel="0" collapsed="false">
      <c r="A259" s="4" t="s">
        <v>1506</v>
      </c>
      <c r="B259" s="4" t="s">
        <v>1477</v>
      </c>
      <c r="C259" s="4" t="s">
        <v>982</v>
      </c>
      <c r="D259" s="4" t="s">
        <v>1507</v>
      </c>
      <c r="E259" s="4"/>
      <c r="F259" s="4" t="n">
        <v>-32.48622</v>
      </c>
      <c r="G259" s="4" t="n">
        <v>-58.22844</v>
      </c>
      <c r="H259" s="4"/>
      <c r="I259" s="4"/>
      <c r="J259" s="4"/>
      <c r="K259" s="4"/>
      <c r="L259" s="4" t="s">
        <v>1508</v>
      </c>
      <c r="M259" s="4" t="s">
        <v>603</v>
      </c>
      <c r="N259" s="1" t="s">
        <v>25</v>
      </c>
      <c r="O259" s="1" t="s">
        <v>35</v>
      </c>
      <c r="P259" s="1" t="s">
        <v>1509</v>
      </c>
      <c r="Q259" s="1" t="s">
        <v>1500</v>
      </c>
    </row>
    <row r="260" customFormat="false" ht="15" hidden="false" customHeight="true" outlineLevel="0" collapsed="false">
      <c r="A260" s="4" t="s">
        <v>1510</v>
      </c>
      <c r="B260" s="4" t="s">
        <v>1477</v>
      </c>
      <c r="C260" s="4" t="s">
        <v>982</v>
      </c>
      <c r="D260" s="4" t="s">
        <v>1511</v>
      </c>
      <c r="E260" s="4" t="s">
        <v>1512</v>
      </c>
      <c r="F260" s="4" t="n">
        <v>-32.4773</v>
      </c>
      <c r="G260" s="4" t="n">
        <v>-58.2348</v>
      </c>
      <c r="H260" s="4"/>
      <c r="I260" s="4"/>
      <c r="J260" s="4"/>
      <c r="K260" s="4" t="s">
        <v>985</v>
      </c>
      <c r="L260" s="4" t="s">
        <v>1513</v>
      </c>
      <c r="M260" s="4" t="s">
        <v>603</v>
      </c>
      <c r="N260" s="1" t="s">
        <v>25</v>
      </c>
      <c r="O260" s="1" t="s">
        <v>35</v>
      </c>
      <c r="P260" s="1" t="s">
        <v>1514</v>
      </c>
      <c r="Q260" s="1" t="s">
        <v>1500</v>
      </c>
    </row>
    <row r="261" customFormat="false" ht="15" hidden="false" customHeight="true" outlineLevel="0" collapsed="false">
      <c r="A261" s="4" t="s">
        <v>1515</v>
      </c>
      <c r="B261" s="4" t="s">
        <v>837</v>
      </c>
      <c r="C261" s="4" t="s">
        <v>791</v>
      </c>
      <c r="D261" s="4" t="s">
        <v>1516</v>
      </c>
      <c r="E261" s="4" t="s">
        <v>1517</v>
      </c>
      <c r="F261" s="4" t="n">
        <v>-32.48278</v>
      </c>
      <c r="G261" s="4" t="n">
        <v>-58.23169</v>
      </c>
      <c r="H261" s="4" t="n">
        <v>3.3</v>
      </c>
      <c r="I261" s="4" t="n">
        <v>770</v>
      </c>
      <c r="J261" s="4" t="s">
        <v>1518</v>
      </c>
      <c r="K261" s="4" t="s">
        <v>985</v>
      </c>
      <c r="L261" s="4" t="s">
        <v>1519</v>
      </c>
      <c r="M261" s="4" t="s">
        <v>603</v>
      </c>
      <c r="N261" s="1" t="s">
        <v>25</v>
      </c>
      <c r="O261" s="1" t="s">
        <v>26</v>
      </c>
      <c r="P261" s="1" t="s">
        <v>1520</v>
      </c>
      <c r="Q261" s="1" t="s">
        <v>1521</v>
      </c>
    </row>
    <row r="262" customFormat="false" ht="15" hidden="false" customHeight="true" outlineLevel="0" collapsed="false">
      <c r="A262" s="4" t="s">
        <v>1522</v>
      </c>
      <c r="B262" s="4" t="s">
        <v>1523</v>
      </c>
      <c r="C262" s="4" t="s">
        <v>791</v>
      </c>
      <c r="D262" s="4" t="s">
        <v>1524</v>
      </c>
      <c r="E262" s="4"/>
      <c r="F262" s="4" t="n">
        <v>-32.48486</v>
      </c>
      <c r="G262" s="4" t="n">
        <v>-58.242</v>
      </c>
      <c r="H262" s="4"/>
      <c r="I262" s="4"/>
      <c r="J262" s="4" t="s">
        <v>1525</v>
      </c>
      <c r="K262" s="4"/>
      <c r="L262" s="4" t="s">
        <v>1526</v>
      </c>
      <c r="M262" s="4" t="s">
        <v>603</v>
      </c>
      <c r="N262" s="1" t="s">
        <v>25</v>
      </c>
      <c r="O262" s="1" t="s">
        <v>26</v>
      </c>
      <c r="P262" s="1" t="s">
        <v>1527</v>
      </c>
      <c r="Q262" s="1" t="s">
        <v>1528</v>
      </c>
    </row>
    <row r="263" customFormat="false" ht="15" hidden="false" customHeight="true" outlineLevel="0" collapsed="false">
      <c r="A263" s="4" t="s">
        <v>1529</v>
      </c>
      <c r="B263" s="4" t="s">
        <v>1523</v>
      </c>
      <c r="C263" s="4" t="s">
        <v>791</v>
      </c>
      <c r="D263" s="4" t="s">
        <v>1530</v>
      </c>
      <c r="E263" s="4"/>
      <c r="F263" s="4" t="n">
        <v>-32.48516</v>
      </c>
      <c r="G263" s="4" t="n">
        <v>-58.24641</v>
      </c>
      <c r="H263" s="4"/>
      <c r="I263" s="4"/>
      <c r="J263" s="4"/>
      <c r="K263" s="4"/>
      <c r="L263" s="4" t="s">
        <v>1531</v>
      </c>
      <c r="M263" s="4" t="s">
        <v>603</v>
      </c>
      <c r="N263" s="1" t="s">
        <v>25</v>
      </c>
      <c r="O263" s="1" t="s">
        <v>26</v>
      </c>
      <c r="P263" s="1" t="s">
        <v>1532</v>
      </c>
      <c r="Q263" s="1" t="s">
        <v>1533</v>
      </c>
    </row>
    <row r="264" customFormat="false" ht="15" hidden="false" customHeight="true" outlineLevel="0" collapsed="false">
      <c r="A264" s="4" t="s">
        <v>1534</v>
      </c>
      <c r="B264" s="4" t="s">
        <v>1535</v>
      </c>
      <c r="C264" s="4" t="s">
        <v>791</v>
      </c>
      <c r="D264" s="4" t="s">
        <v>1536</v>
      </c>
      <c r="E264" s="4"/>
      <c r="F264" s="4" t="n">
        <v>-32.48808</v>
      </c>
      <c r="G264" s="4" t="n">
        <v>-58.23157</v>
      </c>
      <c r="H264" s="4"/>
      <c r="I264" s="4"/>
      <c r="J264" s="4" t="s">
        <v>1537</v>
      </c>
      <c r="K264" s="4"/>
      <c r="L264" s="4" t="s">
        <v>1538</v>
      </c>
      <c r="M264" s="4" t="s">
        <v>603</v>
      </c>
      <c r="N264" s="1" t="s">
        <v>25</v>
      </c>
      <c r="O264" s="1" t="s">
        <v>35</v>
      </c>
      <c r="P264" s="1" t="s">
        <v>1539</v>
      </c>
      <c r="Q264" s="1" t="s">
        <v>1540</v>
      </c>
    </row>
    <row r="265" customFormat="false" ht="15" hidden="false" customHeight="true" outlineLevel="0" collapsed="false">
      <c r="A265" s="4" t="s">
        <v>1541</v>
      </c>
      <c r="B265" s="4" t="s">
        <v>1535</v>
      </c>
      <c r="C265" s="4" t="s">
        <v>791</v>
      </c>
      <c r="D265" s="4" t="s">
        <v>1542</v>
      </c>
      <c r="E265" s="4"/>
      <c r="F265" s="4" t="n">
        <v>-32.48669</v>
      </c>
      <c r="G265" s="4" t="n">
        <v>-58.23706</v>
      </c>
      <c r="H265" s="4"/>
      <c r="I265" s="4"/>
      <c r="J265" s="4" t="s">
        <v>1543</v>
      </c>
      <c r="K265" s="4"/>
      <c r="L265" s="4" t="s">
        <v>1544</v>
      </c>
      <c r="M265" s="4" t="s">
        <v>603</v>
      </c>
      <c r="N265" s="1" t="s">
        <v>25</v>
      </c>
      <c r="O265" s="1" t="s">
        <v>35</v>
      </c>
      <c r="P265" s="1" t="s">
        <v>1545</v>
      </c>
      <c r="Q265" s="1" t="s">
        <v>1546</v>
      </c>
    </row>
    <row r="266" customFormat="false" ht="15" hidden="false" customHeight="true" outlineLevel="0" collapsed="false">
      <c r="A266" s="4" t="s">
        <v>1547</v>
      </c>
      <c r="B266" s="4" t="s">
        <v>1548</v>
      </c>
      <c r="C266" s="4" t="s">
        <v>791</v>
      </c>
      <c r="D266" s="4" t="s">
        <v>1549</v>
      </c>
      <c r="E266" s="4"/>
      <c r="F266" s="4" t="n">
        <v>-32.48497</v>
      </c>
      <c r="G266" s="4" t="n">
        <v>-58.22417</v>
      </c>
      <c r="H266" s="4"/>
      <c r="I266" s="4"/>
      <c r="J266" s="4" t="s">
        <v>1550</v>
      </c>
      <c r="K266" s="4"/>
      <c r="L266" s="4" t="s">
        <v>1551</v>
      </c>
      <c r="M266" s="4" t="s">
        <v>603</v>
      </c>
      <c r="N266" s="1" t="s">
        <v>25</v>
      </c>
      <c r="O266" s="1" t="s">
        <v>35</v>
      </c>
      <c r="P266" s="1" t="s">
        <v>1552</v>
      </c>
      <c r="Q266" s="1" t="s">
        <v>1553</v>
      </c>
    </row>
    <row r="267" customFormat="false" ht="15" hidden="false" customHeight="true" outlineLevel="0" collapsed="false">
      <c r="A267" s="4" t="s">
        <v>1554</v>
      </c>
      <c r="B267" s="4" t="s">
        <v>1548</v>
      </c>
      <c r="C267" s="4" t="s">
        <v>791</v>
      </c>
      <c r="D267" s="4" t="s">
        <v>1555</v>
      </c>
      <c r="E267" s="4"/>
      <c r="F267" s="4" t="n">
        <v>-32.48442</v>
      </c>
      <c r="G267" s="4" t="n">
        <v>-58.23644</v>
      </c>
      <c r="H267" s="4"/>
      <c r="I267" s="4"/>
      <c r="J267" s="4" t="s">
        <v>1556</v>
      </c>
      <c r="K267" s="4"/>
      <c r="L267" s="4" t="s">
        <v>1557</v>
      </c>
      <c r="M267" s="4" t="s">
        <v>603</v>
      </c>
      <c r="N267" s="1" t="s">
        <v>25</v>
      </c>
      <c r="O267" s="1" t="s">
        <v>26</v>
      </c>
      <c r="P267" s="1" t="s">
        <v>1558</v>
      </c>
      <c r="Q267" s="1" t="s">
        <v>1559</v>
      </c>
    </row>
    <row r="268" customFormat="false" ht="15" hidden="false" customHeight="true" outlineLevel="0" collapsed="false">
      <c r="A268" s="4" t="s">
        <v>1560</v>
      </c>
      <c r="B268" s="4" t="s">
        <v>1100</v>
      </c>
      <c r="C268" s="4" t="s">
        <v>982</v>
      </c>
      <c r="D268" s="4"/>
      <c r="E268" s="4"/>
      <c r="F268" s="4" t="n">
        <v>-32.47767</v>
      </c>
      <c r="G268" s="4" t="n">
        <v>-58.2344</v>
      </c>
      <c r="H268" s="4"/>
      <c r="I268" s="4"/>
      <c r="J268" s="4"/>
      <c r="K268" s="4"/>
      <c r="L268" s="4"/>
      <c r="M268" s="4" t="s">
        <v>603</v>
      </c>
      <c r="N268" s="1" t="s">
        <v>25</v>
      </c>
      <c r="O268" s="1" t="s">
        <v>26</v>
      </c>
      <c r="P268" s="1" t="s">
        <v>1561</v>
      </c>
      <c r="Q268" s="1" t="s">
        <v>1562</v>
      </c>
    </row>
    <row r="269" customFormat="false" ht="15" hidden="false" customHeight="true" outlineLevel="0" collapsed="false">
      <c r="A269" s="4" t="s">
        <v>1563</v>
      </c>
      <c r="B269" s="4" t="s">
        <v>1100</v>
      </c>
      <c r="C269" s="4" t="s">
        <v>982</v>
      </c>
      <c r="D269" s="4"/>
      <c r="E269" s="4"/>
      <c r="F269" s="4" t="n">
        <v>-32.4831</v>
      </c>
      <c r="G269" s="4" t="n">
        <v>-58.2315</v>
      </c>
      <c r="H269" s="4"/>
      <c r="I269" s="4"/>
      <c r="J269" s="4"/>
      <c r="K269" s="4"/>
      <c r="L269" s="4"/>
      <c r="M269" s="4" t="s">
        <v>603</v>
      </c>
      <c r="N269" s="1" t="s">
        <v>25</v>
      </c>
      <c r="O269" s="1" t="s">
        <v>26</v>
      </c>
      <c r="P269" s="1" t="s">
        <v>1564</v>
      </c>
      <c r="Q269" s="1" t="s">
        <v>1565</v>
      </c>
    </row>
    <row r="270" customFormat="false" ht="15" hidden="false" customHeight="true" outlineLevel="0" collapsed="false">
      <c r="A270" s="4" t="s">
        <v>1566</v>
      </c>
      <c r="B270" s="4" t="s">
        <v>1085</v>
      </c>
      <c r="C270" s="4" t="s">
        <v>982</v>
      </c>
      <c r="D270" s="4"/>
      <c r="E270" s="4"/>
      <c r="F270" s="4" t="n">
        <v>-32.48254</v>
      </c>
      <c r="G270" s="4" t="n">
        <v>-58.23264</v>
      </c>
      <c r="H270" s="4"/>
      <c r="I270" s="4"/>
      <c r="J270" s="4"/>
      <c r="K270" s="4"/>
      <c r="L270" s="4"/>
      <c r="M270" s="4" t="s">
        <v>603</v>
      </c>
      <c r="N270" s="1" t="s">
        <v>1480</v>
      </c>
      <c r="O270" s="1" t="s">
        <v>1567</v>
      </c>
      <c r="P270" s="1" t="s">
        <v>1568</v>
      </c>
      <c r="Q270" s="1" t="s">
        <v>1429</v>
      </c>
    </row>
    <row r="271" customFormat="false" ht="15" hidden="false" customHeight="true" outlineLevel="0" collapsed="false">
      <c r="A271" s="4" t="s">
        <v>1569</v>
      </c>
      <c r="B271" s="4" t="s">
        <v>1085</v>
      </c>
      <c r="C271" s="4" t="s">
        <v>982</v>
      </c>
      <c r="D271" s="4"/>
      <c r="E271" s="4"/>
      <c r="F271" s="4" t="n">
        <v>-32.48506</v>
      </c>
      <c r="G271" s="4" t="n">
        <v>-58.2311</v>
      </c>
      <c r="H271" s="4"/>
      <c r="I271" s="4"/>
      <c r="J271" s="4"/>
      <c r="K271" s="4"/>
      <c r="L271" s="4"/>
      <c r="M271" s="4" t="s">
        <v>603</v>
      </c>
      <c r="N271" s="1" t="s">
        <v>25</v>
      </c>
      <c r="O271" s="1" t="s">
        <v>26</v>
      </c>
      <c r="P271" s="1" t="s">
        <v>1570</v>
      </c>
      <c r="Q271" s="1" t="s">
        <v>1571</v>
      </c>
    </row>
    <row r="272" customFormat="false" ht="15" hidden="false" customHeight="true" outlineLevel="0" collapsed="false">
      <c r="A272" s="4" t="s">
        <v>1572</v>
      </c>
      <c r="B272" s="4" t="s">
        <v>1085</v>
      </c>
      <c r="C272" s="4" t="s">
        <v>982</v>
      </c>
      <c r="D272" s="4"/>
      <c r="E272" s="4"/>
      <c r="F272" s="4" t="n">
        <v>-32.47981</v>
      </c>
      <c r="G272" s="4" t="n">
        <v>-58.26288</v>
      </c>
      <c r="H272" s="4"/>
      <c r="I272" s="4"/>
      <c r="J272" s="4"/>
      <c r="K272" s="4"/>
      <c r="L272" s="4"/>
      <c r="M272" s="4" t="s">
        <v>603</v>
      </c>
      <c r="N272" s="1" t="s">
        <v>25</v>
      </c>
      <c r="O272" s="1" t="s">
        <v>35</v>
      </c>
      <c r="P272" s="1" t="s">
        <v>1573</v>
      </c>
      <c r="Q272" s="1" t="s">
        <v>1574</v>
      </c>
    </row>
    <row r="273" customFormat="false" ht="15" hidden="false" customHeight="true" outlineLevel="0" collapsed="false">
      <c r="A273" s="4" t="s">
        <v>1575</v>
      </c>
      <c r="B273" s="4" t="s">
        <v>1005</v>
      </c>
      <c r="C273" s="4" t="s">
        <v>982</v>
      </c>
      <c r="D273" s="4"/>
      <c r="E273" s="4"/>
      <c r="F273" s="4" t="n">
        <v>-32.47688</v>
      </c>
      <c r="G273" s="4" t="n">
        <v>-58.22977</v>
      </c>
      <c r="H273" s="4"/>
      <c r="I273" s="4"/>
      <c r="J273" s="4"/>
      <c r="K273" s="4"/>
      <c r="L273" s="4"/>
      <c r="M273" s="4" t="s">
        <v>603</v>
      </c>
      <c r="N273" s="1" t="s">
        <v>25</v>
      </c>
      <c r="O273" s="1" t="s">
        <v>26</v>
      </c>
      <c r="P273" s="1" t="s">
        <v>1576</v>
      </c>
      <c r="Q273" s="1" t="s">
        <v>1577</v>
      </c>
    </row>
    <row r="274" customFormat="false" ht="15" hidden="false" customHeight="true" outlineLevel="0" collapsed="false">
      <c r="A274" s="4" t="s">
        <v>1578</v>
      </c>
      <c r="B274" s="4" t="s">
        <v>1005</v>
      </c>
      <c r="C274" s="4" t="s">
        <v>982</v>
      </c>
      <c r="D274" s="4"/>
      <c r="E274" s="4"/>
      <c r="F274" s="4" t="n">
        <v>-32.48872</v>
      </c>
      <c r="G274" s="4" t="n">
        <v>-58.25929</v>
      </c>
      <c r="H274" s="4"/>
      <c r="I274" s="4"/>
      <c r="J274" s="4"/>
      <c r="K274" s="4"/>
      <c r="L274" s="4"/>
      <c r="M274" s="4" t="s">
        <v>603</v>
      </c>
      <c r="N274" s="1" t="s">
        <v>25</v>
      </c>
      <c r="O274" s="1" t="s">
        <v>26</v>
      </c>
      <c r="P274" s="1" t="s">
        <v>1579</v>
      </c>
      <c r="Q274" s="1" t="s">
        <v>1580</v>
      </c>
    </row>
    <row r="275" customFormat="false" ht="15" hidden="false" customHeight="true" outlineLevel="0" collapsed="false">
      <c r="A275" s="4" t="s">
        <v>1581</v>
      </c>
      <c r="B275" s="4" t="s">
        <v>1005</v>
      </c>
      <c r="C275" s="4" t="s">
        <v>982</v>
      </c>
      <c r="D275" s="4"/>
      <c r="E275" s="4"/>
      <c r="F275" s="4" t="n">
        <v>-32.47945</v>
      </c>
      <c r="G275" s="4" t="n">
        <v>-58.23593</v>
      </c>
      <c r="H275" s="4"/>
      <c r="I275" s="4"/>
      <c r="J275" s="4"/>
      <c r="K275" s="4"/>
      <c r="L275" s="4"/>
      <c r="M275" s="4" t="s">
        <v>603</v>
      </c>
      <c r="N275" s="1" t="s">
        <v>25</v>
      </c>
      <c r="O275" s="1" t="s">
        <v>26</v>
      </c>
      <c r="P275" s="1" t="s">
        <v>1582</v>
      </c>
      <c r="Q275" s="1" t="s">
        <v>1583</v>
      </c>
    </row>
    <row r="276" customFormat="false" ht="15" hidden="false" customHeight="true" outlineLevel="0" collapsed="false">
      <c r="A276" s="4" t="s">
        <v>1584</v>
      </c>
      <c r="B276" s="4" t="s">
        <v>1141</v>
      </c>
      <c r="C276" s="4" t="s">
        <v>982</v>
      </c>
      <c r="D276" s="4"/>
      <c r="E276" s="4"/>
      <c r="F276" s="4" t="n">
        <v>-32.48771</v>
      </c>
      <c r="G276" s="4" t="n">
        <v>-58.27066</v>
      </c>
      <c r="H276" s="4"/>
      <c r="I276" s="4"/>
      <c r="J276" s="4"/>
      <c r="K276" s="4"/>
      <c r="L276" s="4"/>
      <c r="M276" s="4" t="s">
        <v>603</v>
      </c>
      <c r="N276" s="1" t="s">
        <v>25</v>
      </c>
      <c r="O276" s="1" t="s">
        <v>26</v>
      </c>
      <c r="P276" s="1" t="s">
        <v>1585</v>
      </c>
      <c r="Q276" s="1" t="s">
        <v>1586</v>
      </c>
    </row>
    <row r="277" customFormat="false" ht="15" hidden="false" customHeight="true" outlineLevel="0" collapsed="false">
      <c r="A277" s="4" t="s">
        <v>1587</v>
      </c>
      <c r="B277" s="4" t="s">
        <v>1141</v>
      </c>
      <c r="C277" s="4" t="s">
        <v>982</v>
      </c>
      <c r="D277" s="4"/>
      <c r="E277" s="4"/>
      <c r="F277" s="4" t="n">
        <v>-32.48282</v>
      </c>
      <c r="G277" s="4" t="n">
        <v>-58.22568</v>
      </c>
      <c r="H277" s="4"/>
      <c r="I277" s="4"/>
      <c r="J277" s="4"/>
      <c r="K277" s="4"/>
      <c r="L277" s="4"/>
      <c r="M277" s="4" t="s">
        <v>603</v>
      </c>
      <c r="N277" s="1" t="s">
        <v>25</v>
      </c>
      <c r="O277" s="1" t="s">
        <v>35</v>
      </c>
      <c r="P277" s="1" t="s">
        <v>1588</v>
      </c>
      <c r="Q277" s="1" t="s">
        <v>1589</v>
      </c>
    </row>
    <row r="278" customFormat="false" ht="15" hidden="false" customHeight="true" outlineLevel="0" collapsed="false">
      <c r="A278" s="4" t="s">
        <v>1590</v>
      </c>
      <c r="B278" s="4" t="s">
        <v>1141</v>
      </c>
      <c r="C278" s="4" t="s">
        <v>982</v>
      </c>
      <c r="D278" s="4"/>
      <c r="E278" s="4"/>
      <c r="F278" s="4" t="n">
        <v>-32.48754</v>
      </c>
      <c r="G278" s="4" t="n">
        <v>-58.22542</v>
      </c>
      <c r="H278" s="4"/>
      <c r="I278" s="4"/>
      <c r="J278" s="4"/>
      <c r="K278" s="4"/>
      <c r="L278" s="4"/>
      <c r="M278" s="4" t="s">
        <v>603</v>
      </c>
      <c r="N278" s="1" t="s">
        <v>25</v>
      </c>
      <c r="O278" s="1" t="s">
        <v>26</v>
      </c>
      <c r="P278" s="1" t="s">
        <v>1591</v>
      </c>
      <c r="Q278" s="1" t="s">
        <v>1592</v>
      </c>
    </row>
    <row r="279" customFormat="false" ht="15" hidden="false" customHeight="true" outlineLevel="0" collapsed="false">
      <c r="A279" s="4" t="s">
        <v>1593</v>
      </c>
      <c r="B279" s="4" t="s">
        <v>1141</v>
      </c>
      <c r="C279" s="4" t="s">
        <v>982</v>
      </c>
      <c r="D279" s="4"/>
      <c r="E279" s="4"/>
      <c r="F279" s="4" t="n">
        <v>-32.47891</v>
      </c>
      <c r="G279" s="4" t="n">
        <v>-58.24417</v>
      </c>
      <c r="H279" s="4"/>
      <c r="I279" s="4"/>
      <c r="J279" s="4"/>
      <c r="K279" s="4"/>
      <c r="L279" s="4"/>
      <c r="M279" s="4" t="s">
        <v>603</v>
      </c>
      <c r="N279" s="1" t="s">
        <v>25</v>
      </c>
      <c r="O279" s="1" t="s">
        <v>26</v>
      </c>
      <c r="P279" s="1" t="s">
        <v>1594</v>
      </c>
      <c r="Q279" s="1" t="s">
        <v>1595</v>
      </c>
    </row>
    <row r="280" customFormat="false" ht="15" hidden="false" customHeight="true" outlineLevel="0" collapsed="false">
      <c r="A280" s="4" t="s">
        <v>1596</v>
      </c>
      <c r="B280" s="4" t="s">
        <v>1141</v>
      </c>
      <c r="C280" s="4" t="s">
        <v>982</v>
      </c>
      <c r="D280" s="4"/>
      <c r="E280" s="4"/>
      <c r="F280" s="4" t="n">
        <v>-32.48849</v>
      </c>
      <c r="G280" s="4" t="n">
        <v>-58.2495</v>
      </c>
      <c r="H280" s="4"/>
      <c r="I280" s="4"/>
      <c r="J280" s="4"/>
      <c r="K280" s="4"/>
      <c r="L280" s="4"/>
      <c r="M280" s="4" t="s">
        <v>603</v>
      </c>
      <c r="N280" s="1" t="s">
        <v>25</v>
      </c>
      <c r="O280" s="1" t="s">
        <v>35</v>
      </c>
      <c r="P280" s="1" t="s">
        <v>1597</v>
      </c>
      <c r="Q280" s="1" t="s">
        <v>1571</v>
      </c>
    </row>
    <row r="281" customFormat="false" ht="15" hidden="false" customHeight="true" outlineLevel="0" collapsed="false">
      <c r="A281" s="4" t="s">
        <v>1598</v>
      </c>
      <c r="B281" s="4" t="s">
        <v>1141</v>
      </c>
      <c r="C281" s="4" t="s">
        <v>982</v>
      </c>
      <c r="D281" s="4"/>
      <c r="E281" s="4"/>
      <c r="F281" s="4" t="n">
        <v>-32.47698</v>
      </c>
      <c r="G281" s="4" t="n">
        <v>-58.23288</v>
      </c>
      <c r="H281" s="4"/>
      <c r="I281" s="4"/>
      <c r="J281" s="4"/>
      <c r="K281" s="4"/>
      <c r="L281" s="4"/>
      <c r="M281" s="4" t="s">
        <v>603</v>
      </c>
      <c r="N281" s="1" t="s">
        <v>1427</v>
      </c>
      <c r="O281" s="1" t="s">
        <v>35</v>
      </c>
      <c r="P281" s="1" t="s">
        <v>1599</v>
      </c>
      <c r="Q281" s="1" t="s">
        <v>1429</v>
      </c>
    </row>
    <row r="282" customFormat="false" ht="15" hidden="false" customHeight="true" outlineLevel="0" collapsed="false">
      <c r="A282" s="4" t="s">
        <v>1600</v>
      </c>
      <c r="B282" s="4" t="s">
        <v>981</v>
      </c>
      <c r="C282" s="4" t="s">
        <v>982</v>
      </c>
      <c r="D282" s="4" t="s">
        <v>1601</v>
      </c>
      <c r="E282" s="4"/>
      <c r="F282" s="4" t="n">
        <v>-32.48956</v>
      </c>
      <c r="G282" s="4" t="n">
        <v>-58.23024</v>
      </c>
      <c r="H282" s="4"/>
      <c r="I282" s="4"/>
      <c r="J282" s="4"/>
      <c r="K282" s="4" t="s">
        <v>33</v>
      </c>
      <c r="L282" s="4"/>
      <c r="M282" s="4" t="s">
        <v>603</v>
      </c>
      <c r="N282" s="1" t="s">
        <v>25</v>
      </c>
      <c r="O282" s="1" t="s">
        <v>35</v>
      </c>
      <c r="P282" s="1" t="s">
        <v>1602</v>
      </c>
      <c r="Q282" s="1" t="s">
        <v>1360</v>
      </c>
    </row>
    <row r="283" customFormat="false" ht="15" hidden="false" customHeight="true" outlineLevel="0" collapsed="false">
      <c r="A283" s="4" t="s">
        <v>1603</v>
      </c>
      <c r="B283" s="4" t="s">
        <v>981</v>
      </c>
      <c r="C283" s="4" t="s">
        <v>982</v>
      </c>
      <c r="D283" s="4" t="s">
        <v>1379</v>
      </c>
      <c r="E283" s="4" t="s">
        <v>1380</v>
      </c>
      <c r="F283" s="4" t="n">
        <v>-32.47921</v>
      </c>
      <c r="G283" s="4" t="n">
        <v>-58.24382</v>
      </c>
      <c r="H283" s="4"/>
      <c r="I283" s="4"/>
      <c r="J283" s="4"/>
      <c r="K283" s="4" t="s">
        <v>1604</v>
      </c>
      <c r="L283" s="4" t="s">
        <v>1381</v>
      </c>
      <c r="M283" s="4" t="s">
        <v>603</v>
      </c>
      <c r="N283" s="1" t="s">
        <v>1480</v>
      </c>
      <c r="O283" s="1" t="s">
        <v>35</v>
      </c>
      <c r="P283" s="1" t="s">
        <v>1605</v>
      </c>
      <c r="Q283" s="1" t="s">
        <v>1606</v>
      </c>
    </row>
    <row r="284" customFormat="false" ht="15" hidden="false" customHeight="true" outlineLevel="0" collapsed="false">
      <c r="A284" s="4" t="s">
        <v>1607</v>
      </c>
      <c r="B284" s="4" t="s">
        <v>1156</v>
      </c>
      <c r="C284" s="4" t="s">
        <v>982</v>
      </c>
      <c r="D284" s="4" t="s">
        <v>1608</v>
      </c>
      <c r="E284" s="4" t="s">
        <v>1609</v>
      </c>
      <c r="F284" s="4" t="n">
        <v>-32.48193</v>
      </c>
      <c r="G284" s="4" t="n">
        <v>-58.26897</v>
      </c>
      <c r="H284" s="4" t="n">
        <v>4.9</v>
      </c>
      <c r="I284" s="4" t="n">
        <v>36</v>
      </c>
      <c r="J284" s="4"/>
      <c r="K284" s="4" t="s">
        <v>22</v>
      </c>
      <c r="L284" s="4"/>
      <c r="M284" s="4" t="s">
        <v>603</v>
      </c>
      <c r="N284" s="1" t="s">
        <v>25</v>
      </c>
      <c r="O284" s="1" t="s">
        <v>26</v>
      </c>
      <c r="P284" s="1" t="s">
        <v>1610</v>
      </c>
      <c r="Q284" s="1" t="s">
        <v>1611</v>
      </c>
    </row>
    <row r="285" customFormat="false" ht="15" hidden="false" customHeight="true" outlineLevel="0" collapsed="false">
      <c r="A285" s="4" t="s">
        <v>1612</v>
      </c>
      <c r="B285" s="4" t="s">
        <v>1005</v>
      </c>
      <c r="C285" s="4" t="s">
        <v>982</v>
      </c>
      <c r="D285" s="4" t="s">
        <v>1613</v>
      </c>
      <c r="E285" s="4" t="s">
        <v>1614</v>
      </c>
      <c r="F285" s="4" t="n">
        <v>-32.4795</v>
      </c>
      <c r="G285" s="4" t="n">
        <v>-58.22522</v>
      </c>
      <c r="H285" s="4" t="n">
        <v>4.3</v>
      </c>
      <c r="I285" s="4" t="n">
        <v>111</v>
      </c>
      <c r="J285" s="4"/>
      <c r="K285" s="4" t="s">
        <v>33</v>
      </c>
      <c r="L285" s="4"/>
      <c r="M285" s="4" t="s">
        <v>603</v>
      </c>
      <c r="N285" s="1" t="s">
        <v>25</v>
      </c>
      <c r="O285" s="1" t="s">
        <v>35</v>
      </c>
      <c r="P285" s="1" t="s">
        <v>1615</v>
      </c>
      <c r="Q285" s="1" t="s">
        <v>1616</v>
      </c>
    </row>
    <row r="286" customFormat="false" ht="15" hidden="false" customHeight="true" outlineLevel="0" collapsed="false">
      <c r="A286" s="4" t="s">
        <v>1617</v>
      </c>
      <c r="B286" s="4" t="s">
        <v>1618</v>
      </c>
      <c r="C286" s="4" t="s">
        <v>966</v>
      </c>
      <c r="D286" s="4" t="s">
        <v>1619</v>
      </c>
      <c r="E286" s="4"/>
      <c r="F286" s="4" t="n">
        <v>-32.48073</v>
      </c>
      <c r="G286" s="4" t="n">
        <v>-58.2336</v>
      </c>
      <c r="H286" s="4"/>
      <c r="I286" s="4"/>
      <c r="J286" s="4"/>
      <c r="K286" s="4" t="s">
        <v>22</v>
      </c>
      <c r="L286" s="4"/>
      <c r="M286" s="4" t="s">
        <v>603</v>
      </c>
      <c r="N286" s="1" t="s">
        <v>25</v>
      </c>
      <c r="O286" s="1" t="s">
        <v>26</v>
      </c>
      <c r="P286" s="1" t="s">
        <v>1620</v>
      </c>
      <c r="Q286" s="1" t="s">
        <v>1621</v>
      </c>
    </row>
    <row r="287" customFormat="false" ht="15" hidden="false" customHeight="true" outlineLevel="0" collapsed="false">
      <c r="A287" s="4" t="s">
        <v>1622</v>
      </c>
      <c r="B287" s="4" t="s">
        <v>1618</v>
      </c>
      <c r="C287" s="4" t="s">
        <v>966</v>
      </c>
      <c r="D287" s="4" t="s">
        <v>1623</v>
      </c>
      <c r="E287" s="4"/>
      <c r="F287" s="4" t="n">
        <v>-32.48235</v>
      </c>
      <c r="G287" s="4" t="n">
        <v>-58.22822</v>
      </c>
      <c r="H287" s="4"/>
      <c r="I287" s="4"/>
      <c r="J287" s="4"/>
      <c r="K287" s="4" t="s">
        <v>61</v>
      </c>
      <c r="L287" s="4" t="s">
        <v>1624</v>
      </c>
      <c r="M287" s="4" t="s">
        <v>603</v>
      </c>
      <c r="N287" s="1" t="s">
        <v>25</v>
      </c>
      <c r="O287" s="1" t="s">
        <v>35</v>
      </c>
      <c r="P287" s="1" t="s">
        <v>1625</v>
      </c>
      <c r="Q287" s="1" t="s">
        <v>1626</v>
      </c>
    </row>
    <row r="288" customFormat="false" ht="15" hidden="false" customHeight="true" outlineLevel="0" collapsed="false">
      <c r="A288" s="4" t="s">
        <v>1627</v>
      </c>
      <c r="B288" s="4" t="s">
        <v>1618</v>
      </c>
      <c r="C288" s="4" t="s">
        <v>966</v>
      </c>
      <c r="D288" s="4" t="s">
        <v>1628</v>
      </c>
      <c r="E288" s="4" t="s">
        <v>1629</v>
      </c>
      <c r="F288" s="4" t="n">
        <v>-32.48616</v>
      </c>
      <c r="G288" s="4" t="n">
        <v>-58.23287</v>
      </c>
      <c r="H288" s="4"/>
      <c r="I288" s="4"/>
      <c r="J288" s="4"/>
      <c r="K288" s="4" t="s">
        <v>22</v>
      </c>
      <c r="L288" s="4"/>
      <c r="M288" s="4" t="s">
        <v>603</v>
      </c>
      <c r="N288" s="1" t="s">
        <v>25</v>
      </c>
      <c r="O288" s="1" t="s">
        <v>26</v>
      </c>
      <c r="P288" s="1" t="s">
        <v>1630</v>
      </c>
      <c r="Q288" s="1" t="s">
        <v>1631</v>
      </c>
    </row>
    <row r="289" customFormat="false" ht="15" hidden="false" customHeight="true" outlineLevel="0" collapsed="false">
      <c r="A289" s="4" t="s">
        <v>1632</v>
      </c>
      <c r="B289" s="4" t="s">
        <v>1618</v>
      </c>
      <c r="C289" s="4" t="s">
        <v>966</v>
      </c>
      <c r="D289" s="4" t="s">
        <v>1633</v>
      </c>
      <c r="E289" s="4" t="s">
        <v>1634</v>
      </c>
      <c r="F289" s="4" t="n">
        <v>-32.4899</v>
      </c>
      <c r="G289" s="4" t="n">
        <v>-58.24925</v>
      </c>
      <c r="H289" s="4"/>
      <c r="I289" s="4"/>
      <c r="J289" s="4"/>
      <c r="K289" s="4" t="s">
        <v>22</v>
      </c>
      <c r="L289" s="4"/>
      <c r="M289" s="4" t="s">
        <v>603</v>
      </c>
      <c r="N289" s="1" t="s">
        <v>25</v>
      </c>
      <c r="O289" s="1" t="s">
        <v>26</v>
      </c>
      <c r="P289" s="1" t="s">
        <v>1635</v>
      </c>
      <c r="Q289" s="1" t="s">
        <v>1636</v>
      </c>
    </row>
    <row r="290" customFormat="false" ht="15" hidden="false" customHeight="true" outlineLevel="0" collapsed="false">
      <c r="A290" s="4" t="s">
        <v>1637</v>
      </c>
      <c r="B290" s="4" t="s">
        <v>1618</v>
      </c>
      <c r="C290" s="4" t="s">
        <v>966</v>
      </c>
      <c r="D290" s="4" t="s">
        <v>1638</v>
      </c>
      <c r="E290" s="4" t="s">
        <v>1639</v>
      </c>
      <c r="F290" s="4" t="n">
        <v>-32.48779</v>
      </c>
      <c r="G290" s="4" t="n">
        <v>-58.24521</v>
      </c>
      <c r="H290" s="4" t="n">
        <v>4</v>
      </c>
      <c r="I290" s="4"/>
      <c r="J290" s="4"/>
      <c r="K290" s="4" t="s">
        <v>22</v>
      </c>
      <c r="L290" s="4"/>
      <c r="M290" s="4" t="s">
        <v>603</v>
      </c>
      <c r="N290" s="1" t="s">
        <v>25</v>
      </c>
      <c r="O290" s="1" t="s">
        <v>26</v>
      </c>
      <c r="P290" s="1" t="s">
        <v>1640</v>
      </c>
      <c r="Q290" s="1" t="s">
        <v>1641</v>
      </c>
    </row>
    <row r="291" customFormat="false" ht="15" hidden="false" customHeight="true" outlineLevel="0" collapsed="false">
      <c r="A291" s="4" t="s">
        <v>1642</v>
      </c>
      <c r="B291" s="4" t="s">
        <v>1618</v>
      </c>
      <c r="C291" s="4" t="s">
        <v>966</v>
      </c>
      <c r="D291" s="4" t="s">
        <v>1643</v>
      </c>
      <c r="E291" s="4" t="s">
        <v>1644</v>
      </c>
      <c r="F291" s="4" t="n">
        <v>-32.48237</v>
      </c>
      <c r="G291" s="4" t="n">
        <v>-58.2284</v>
      </c>
      <c r="H291" s="4"/>
      <c r="I291" s="4"/>
      <c r="J291" s="4"/>
      <c r="K291" s="4" t="s">
        <v>61</v>
      </c>
      <c r="L291" s="4" t="s">
        <v>1645</v>
      </c>
      <c r="M291" s="4" t="s">
        <v>603</v>
      </c>
      <c r="N291" s="1" t="s">
        <v>25</v>
      </c>
      <c r="O291" s="1" t="s">
        <v>26</v>
      </c>
      <c r="P291" s="1" t="s">
        <v>1646</v>
      </c>
      <c r="Q291" s="1" t="s">
        <v>1647</v>
      </c>
    </row>
    <row r="292" customFormat="false" ht="15" hidden="false" customHeight="true" outlineLevel="0" collapsed="false">
      <c r="A292" s="4" t="s">
        <v>1648</v>
      </c>
      <c r="B292" s="4" t="s">
        <v>1618</v>
      </c>
      <c r="C292" s="4" t="s">
        <v>966</v>
      </c>
      <c r="D292" s="4" t="s">
        <v>1649</v>
      </c>
      <c r="E292" s="4" t="s">
        <v>1650</v>
      </c>
      <c r="F292" s="4" t="n">
        <v>-32.48307</v>
      </c>
      <c r="G292" s="4" t="n">
        <v>-58.23063</v>
      </c>
      <c r="H292" s="4"/>
      <c r="I292" s="4"/>
      <c r="J292" s="4"/>
      <c r="K292" s="4" t="s">
        <v>22</v>
      </c>
      <c r="L292" s="4"/>
      <c r="M292" s="4" t="s">
        <v>603</v>
      </c>
      <c r="N292" s="1" t="s">
        <v>25</v>
      </c>
      <c r="O292" s="1" t="s">
        <v>26</v>
      </c>
      <c r="P292" s="1" t="s">
        <v>1651</v>
      </c>
      <c r="Q292" s="1" t="s">
        <v>1652</v>
      </c>
    </row>
    <row r="293" customFormat="false" ht="15" hidden="false" customHeight="true" outlineLevel="0" collapsed="false">
      <c r="A293" s="4" t="s">
        <v>1653</v>
      </c>
      <c r="B293" s="4" t="s">
        <v>1618</v>
      </c>
      <c r="C293" s="4" t="s">
        <v>966</v>
      </c>
      <c r="D293" s="4" t="s">
        <v>1654</v>
      </c>
      <c r="E293" s="4" t="s">
        <v>1655</v>
      </c>
      <c r="F293" s="4" t="n">
        <v>-32.48365</v>
      </c>
      <c r="G293" s="4" t="n">
        <v>-58.24387</v>
      </c>
      <c r="H293" s="4"/>
      <c r="I293" s="4"/>
      <c r="J293" s="4"/>
      <c r="K293" s="4" t="s">
        <v>33</v>
      </c>
      <c r="L293" s="4"/>
      <c r="M293" s="4" t="s">
        <v>603</v>
      </c>
      <c r="N293" s="1" t="s">
        <v>25</v>
      </c>
      <c r="O293" s="1" t="s">
        <v>35</v>
      </c>
      <c r="P293" s="1" t="s">
        <v>1656</v>
      </c>
      <c r="Q293" s="1" t="s">
        <v>1657</v>
      </c>
    </row>
    <row r="294" customFormat="false" ht="15" hidden="false" customHeight="true" outlineLevel="0" collapsed="false">
      <c r="A294" s="4" t="s">
        <v>1658</v>
      </c>
      <c r="B294" s="4" t="s">
        <v>1618</v>
      </c>
      <c r="C294" s="4" t="s">
        <v>966</v>
      </c>
      <c r="D294" s="4" t="s">
        <v>1659</v>
      </c>
      <c r="E294" s="4"/>
      <c r="F294" s="4" t="n">
        <v>-32.47786</v>
      </c>
      <c r="G294" s="4" t="n">
        <v>-58.23763</v>
      </c>
      <c r="H294" s="4"/>
      <c r="I294" s="4"/>
      <c r="J294" s="4"/>
      <c r="K294" s="4" t="s">
        <v>22</v>
      </c>
      <c r="L294" s="4"/>
      <c r="M294" s="4" t="s">
        <v>603</v>
      </c>
      <c r="N294" s="1" t="s">
        <v>25</v>
      </c>
      <c r="O294" s="1" t="s">
        <v>26</v>
      </c>
      <c r="P294" s="1" t="s">
        <v>1660</v>
      </c>
      <c r="Q294" s="1" t="s">
        <v>1661</v>
      </c>
    </row>
    <row r="295" customFormat="false" ht="15" hidden="false" customHeight="true" outlineLevel="0" collapsed="false">
      <c r="A295" s="4" t="s">
        <v>1662</v>
      </c>
      <c r="B295" s="4" t="s">
        <v>1618</v>
      </c>
      <c r="C295" s="4" t="s">
        <v>966</v>
      </c>
      <c r="D295" s="4" t="s">
        <v>1663</v>
      </c>
      <c r="E295" s="4"/>
      <c r="F295" s="4" t="n">
        <v>-32.48671</v>
      </c>
      <c r="G295" s="4" t="n">
        <v>-58.2491</v>
      </c>
      <c r="H295" s="4"/>
      <c r="I295" s="4"/>
      <c r="J295" s="4"/>
      <c r="K295" s="4" t="s">
        <v>33</v>
      </c>
      <c r="L295" s="4"/>
      <c r="M295" s="4" t="s">
        <v>603</v>
      </c>
      <c r="N295" s="1" t="s">
        <v>25</v>
      </c>
      <c r="O295" s="1" t="s">
        <v>35</v>
      </c>
      <c r="P295" s="1" t="s">
        <v>1664</v>
      </c>
      <c r="Q295" s="1" t="s">
        <v>1665</v>
      </c>
    </row>
    <row r="296" customFormat="false" ht="15" hidden="false" customHeight="true" outlineLevel="0" collapsed="false">
      <c r="A296" s="4" t="s">
        <v>1666</v>
      </c>
      <c r="B296" s="4" t="s">
        <v>1667</v>
      </c>
      <c r="C296" s="4" t="s">
        <v>966</v>
      </c>
      <c r="D296" s="4" t="s">
        <v>1668</v>
      </c>
      <c r="E296" s="4" t="s">
        <v>1669</v>
      </c>
      <c r="F296" s="4" t="n">
        <v>-32.48342</v>
      </c>
      <c r="G296" s="4" t="n">
        <v>-58.23028</v>
      </c>
      <c r="H296" s="4"/>
      <c r="I296" s="4"/>
      <c r="J296" s="4"/>
      <c r="K296" s="4" t="s">
        <v>22</v>
      </c>
      <c r="L296" s="4"/>
      <c r="M296" s="4" t="s">
        <v>603</v>
      </c>
      <c r="N296" s="1" t="s">
        <v>25</v>
      </c>
      <c r="O296" s="1" t="s">
        <v>26</v>
      </c>
      <c r="P296" s="1" t="s">
        <v>1670</v>
      </c>
      <c r="Q296" s="1" t="s">
        <v>1671</v>
      </c>
    </row>
    <row r="297" customFormat="false" ht="15" hidden="false" customHeight="true" outlineLevel="0" collapsed="false">
      <c r="A297" s="4" t="s">
        <v>1672</v>
      </c>
      <c r="B297" s="4" t="s">
        <v>1667</v>
      </c>
      <c r="C297" s="4" t="s">
        <v>966</v>
      </c>
      <c r="D297" s="4" t="s">
        <v>1673</v>
      </c>
      <c r="E297" s="4" t="s">
        <v>1674</v>
      </c>
      <c r="F297" s="4" t="n">
        <v>-32.47981</v>
      </c>
      <c r="G297" s="4" t="n">
        <v>-58.23664</v>
      </c>
      <c r="H297" s="4"/>
      <c r="I297" s="4"/>
      <c r="J297" s="4"/>
      <c r="K297" s="4" t="s">
        <v>33</v>
      </c>
      <c r="L297" s="4"/>
      <c r="M297" s="4" t="s">
        <v>603</v>
      </c>
      <c r="N297" s="1" t="s">
        <v>25</v>
      </c>
      <c r="O297" s="1" t="s">
        <v>35</v>
      </c>
      <c r="P297" s="1" t="s">
        <v>1675</v>
      </c>
      <c r="Q297" s="1" t="s">
        <v>1676</v>
      </c>
    </row>
    <row r="298" customFormat="false" ht="15" hidden="false" customHeight="true" outlineLevel="0" collapsed="false">
      <c r="A298" s="4" t="s">
        <v>1677</v>
      </c>
      <c r="B298" s="4" t="s">
        <v>1667</v>
      </c>
      <c r="C298" s="4" t="s">
        <v>966</v>
      </c>
      <c r="D298" s="4" t="s">
        <v>1678</v>
      </c>
      <c r="E298" s="4" t="s">
        <v>1679</v>
      </c>
      <c r="F298" s="4" t="n">
        <v>-32.47978</v>
      </c>
      <c r="G298" s="4" t="n">
        <v>-58.23644</v>
      </c>
      <c r="H298" s="4"/>
      <c r="I298" s="4"/>
      <c r="J298" s="4"/>
      <c r="K298" s="4" t="s">
        <v>61</v>
      </c>
      <c r="L298" s="4" t="s">
        <v>1680</v>
      </c>
      <c r="M298" s="4" t="s">
        <v>603</v>
      </c>
      <c r="N298" s="1" t="s">
        <v>25</v>
      </c>
      <c r="O298" s="1" t="s">
        <v>26</v>
      </c>
      <c r="P298" s="1" t="s">
        <v>1681</v>
      </c>
      <c r="Q298" s="1" t="s">
        <v>1682</v>
      </c>
    </row>
    <row r="299" customFormat="false" ht="15" hidden="false" customHeight="true" outlineLevel="0" collapsed="false">
      <c r="A299" s="4" t="s">
        <v>1683</v>
      </c>
      <c r="B299" s="4" t="s">
        <v>1684</v>
      </c>
      <c r="C299" s="4" t="s">
        <v>966</v>
      </c>
      <c r="D299" s="4" t="s">
        <v>1685</v>
      </c>
      <c r="E299" s="4" t="s">
        <v>1686</v>
      </c>
      <c r="F299" s="4" t="n">
        <v>-32.47977</v>
      </c>
      <c r="G299" s="4" t="n">
        <v>-58.26311</v>
      </c>
      <c r="H299" s="4"/>
      <c r="I299" s="4"/>
      <c r="J299" s="4"/>
      <c r="K299" s="4" t="s">
        <v>22</v>
      </c>
      <c r="L299" s="4"/>
      <c r="M299" s="4" t="s">
        <v>603</v>
      </c>
      <c r="N299" s="1" t="s">
        <v>25</v>
      </c>
      <c r="O299" s="1" t="s">
        <v>26</v>
      </c>
      <c r="P299" s="1" t="s">
        <v>1687</v>
      </c>
      <c r="Q299" s="1" t="s">
        <v>1688</v>
      </c>
    </row>
    <row r="300" customFormat="false" ht="15" hidden="false" customHeight="true" outlineLevel="0" collapsed="false">
      <c r="A300" s="4" t="s">
        <v>1689</v>
      </c>
      <c r="B300" s="4" t="s">
        <v>1667</v>
      </c>
      <c r="C300" s="4" t="s">
        <v>966</v>
      </c>
      <c r="D300" s="4" t="s">
        <v>1690</v>
      </c>
      <c r="E300" s="4" t="s">
        <v>1691</v>
      </c>
      <c r="F300" s="4" t="n">
        <v>-32.48187</v>
      </c>
      <c r="G300" s="4" t="n">
        <v>-58.23187</v>
      </c>
      <c r="H300" s="4"/>
      <c r="I300" s="4"/>
      <c r="J300" s="4"/>
      <c r="K300" s="4" t="s">
        <v>22</v>
      </c>
      <c r="L300" s="4"/>
      <c r="M300" s="4" t="s">
        <v>603</v>
      </c>
      <c r="N300" s="1" t="s">
        <v>25</v>
      </c>
      <c r="O300" s="1" t="s">
        <v>26</v>
      </c>
      <c r="P300" s="1" t="s">
        <v>1692</v>
      </c>
      <c r="Q300" s="1" t="s">
        <v>1693</v>
      </c>
    </row>
    <row r="301" customFormat="false" ht="15" hidden="false" customHeight="true" outlineLevel="0" collapsed="false">
      <c r="A301" s="4" t="s">
        <v>1694</v>
      </c>
      <c r="B301" s="4" t="s">
        <v>1667</v>
      </c>
      <c r="C301" s="4" t="s">
        <v>966</v>
      </c>
      <c r="D301" s="4" t="s">
        <v>1695</v>
      </c>
      <c r="E301" s="4"/>
      <c r="F301" s="4" t="n">
        <v>-32.48292</v>
      </c>
      <c r="G301" s="4" t="n">
        <v>-58.23051</v>
      </c>
      <c r="H301" s="4"/>
      <c r="I301" s="4"/>
      <c r="J301" s="4"/>
      <c r="K301" s="4" t="s">
        <v>22</v>
      </c>
      <c r="L301" s="4"/>
      <c r="M301" s="4" t="s">
        <v>603</v>
      </c>
      <c r="N301" s="1" t="s">
        <v>25</v>
      </c>
      <c r="O301" s="1" t="s">
        <v>26</v>
      </c>
      <c r="P301" s="1" t="s">
        <v>1696</v>
      </c>
      <c r="Q301" s="1" t="s">
        <v>1697</v>
      </c>
    </row>
    <row r="302" customFormat="false" ht="15" hidden="false" customHeight="true" outlineLevel="0" collapsed="false">
      <c r="A302" s="4" t="s">
        <v>1698</v>
      </c>
      <c r="B302" s="4" t="s">
        <v>1699</v>
      </c>
      <c r="C302" s="4" t="s">
        <v>966</v>
      </c>
      <c r="D302" s="4" t="s">
        <v>1700</v>
      </c>
      <c r="E302" s="4" t="s">
        <v>1701</v>
      </c>
      <c r="F302" s="4" t="n">
        <v>-32.47203</v>
      </c>
      <c r="G302" s="4" t="n">
        <v>-58.235</v>
      </c>
      <c r="H302" s="4"/>
      <c r="I302" s="4"/>
      <c r="J302" s="4"/>
      <c r="K302" s="4" t="s">
        <v>22</v>
      </c>
      <c r="L302" s="4"/>
      <c r="M302" s="4" t="s">
        <v>603</v>
      </c>
      <c r="N302" s="1" t="s">
        <v>25</v>
      </c>
      <c r="O302" s="1" t="s">
        <v>26</v>
      </c>
      <c r="P302" s="1" t="s">
        <v>1702</v>
      </c>
      <c r="Q302" s="1" t="s">
        <v>1703</v>
      </c>
    </row>
    <row r="303" customFormat="false" ht="15" hidden="false" customHeight="true" outlineLevel="0" collapsed="false">
      <c r="A303" s="4" t="s">
        <v>1704</v>
      </c>
      <c r="B303" s="4" t="s">
        <v>1699</v>
      </c>
      <c r="C303" s="4" t="s">
        <v>966</v>
      </c>
      <c r="D303" s="4" t="s">
        <v>1705</v>
      </c>
      <c r="E303" s="4" t="s">
        <v>1706</v>
      </c>
      <c r="F303" s="4" t="n">
        <v>-32.47105</v>
      </c>
      <c r="G303" s="4" t="n">
        <v>-58.23528</v>
      </c>
      <c r="H303" s="4"/>
      <c r="I303" s="4"/>
      <c r="J303" s="4"/>
      <c r="K303" s="4" t="s">
        <v>22</v>
      </c>
      <c r="L303" s="4"/>
      <c r="M303" s="4" t="s">
        <v>603</v>
      </c>
      <c r="N303" s="1" t="s">
        <v>25</v>
      </c>
      <c r="O303" s="1" t="s">
        <v>26</v>
      </c>
      <c r="P303" s="1" t="s">
        <v>1707</v>
      </c>
      <c r="Q303" s="1" t="s">
        <v>1708</v>
      </c>
    </row>
    <row r="304" customFormat="false" ht="15" hidden="false" customHeight="true" outlineLevel="0" collapsed="false">
      <c r="A304" s="4" t="s">
        <v>1709</v>
      </c>
      <c r="B304" s="4" t="s">
        <v>1710</v>
      </c>
      <c r="C304" s="4" t="s">
        <v>966</v>
      </c>
      <c r="D304" s="4" t="s">
        <v>1711</v>
      </c>
      <c r="E304" s="4" t="s">
        <v>1712</v>
      </c>
      <c r="F304" s="4" t="n">
        <v>-32.48719</v>
      </c>
      <c r="G304" s="4" t="n">
        <v>-58.2347</v>
      </c>
      <c r="H304" s="4"/>
      <c r="I304" s="4"/>
      <c r="J304" s="4"/>
      <c r="K304" s="4" t="s">
        <v>61</v>
      </c>
      <c r="L304" s="4" t="s">
        <v>1713</v>
      </c>
      <c r="M304" s="4" t="s">
        <v>603</v>
      </c>
      <c r="N304" s="1" t="s">
        <v>25</v>
      </c>
      <c r="O304" s="1" t="s">
        <v>26</v>
      </c>
      <c r="P304" s="1" t="s">
        <v>1714</v>
      </c>
      <c r="Q304" s="1" t="s">
        <v>1715</v>
      </c>
    </row>
    <row r="305" customFormat="false" ht="15" hidden="false" customHeight="true" outlineLevel="0" collapsed="false">
      <c r="A305" s="4" t="s">
        <v>1716</v>
      </c>
      <c r="B305" s="4" t="s">
        <v>1710</v>
      </c>
      <c r="C305" s="4" t="s">
        <v>966</v>
      </c>
      <c r="D305" s="4" t="s">
        <v>1717</v>
      </c>
      <c r="E305" s="4" t="s">
        <v>1718</v>
      </c>
      <c r="F305" s="4" t="n">
        <v>-32.48451</v>
      </c>
      <c r="G305" s="4" t="n">
        <v>-58.23608</v>
      </c>
      <c r="H305" s="4"/>
      <c r="I305" s="4"/>
      <c r="J305" s="4"/>
      <c r="K305" s="4" t="s">
        <v>22</v>
      </c>
      <c r="L305" s="4"/>
      <c r="M305" s="4" t="s">
        <v>603</v>
      </c>
      <c r="N305" s="1" t="s">
        <v>25</v>
      </c>
      <c r="O305" s="1" t="s">
        <v>26</v>
      </c>
      <c r="P305" s="1" t="s">
        <v>1719</v>
      </c>
      <c r="Q305" s="1" t="s">
        <v>1720</v>
      </c>
    </row>
    <row r="306" customFormat="false" ht="15" hidden="false" customHeight="true" outlineLevel="0" collapsed="false">
      <c r="A306" s="4" t="s">
        <v>1721</v>
      </c>
      <c r="B306" s="4" t="s">
        <v>1710</v>
      </c>
      <c r="C306" s="4" t="s">
        <v>966</v>
      </c>
      <c r="D306" s="4" t="s">
        <v>1722</v>
      </c>
      <c r="E306" s="4"/>
      <c r="F306" s="4" t="n">
        <v>-32.4862</v>
      </c>
      <c r="G306" s="4" t="n">
        <v>-58.23435</v>
      </c>
      <c r="H306" s="4"/>
      <c r="I306" s="4"/>
      <c r="J306" s="4"/>
      <c r="K306" s="4" t="s">
        <v>1723</v>
      </c>
      <c r="L306" s="4"/>
      <c r="M306" s="4" t="s">
        <v>603</v>
      </c>
      <c r="N306" s="1" t="s">
        <v>480</v>
      </c>
      <c r="O306" s="1" t="s">
        <v>35</v>
      </c>
      <c r="P306" s="1" t="s">
        <v>1724</v>
      </c>
      <c r="Q306" s="1" t="s">
        <v>1725</v>
      </c>
    </row>
    <row r="307" customFormat="false" ht="15" hidden="false" customHeight="true" outlineLevel="0" collapsed="false">
      <c r="A307" s="4" t="s">
        <v>1726</v>
      </c>
      <c r="B307" s="4" t="s">
        <v>1710</v>
      </c>
      <c r="C307" s="4" t="s">
        <v>966</v>
      </c>
      <c r="D307" s="4" t="s">
        <v>1727</v>
      </c>
      <c r="E307" s="4"/>
      <c r="F307" s="4" t="n">
        <v>-32.48886</v>
      </c>
      <c r="G307" s="4" t="n">
        <v>-58.24942</v>
      </c>
      <c r="H307" s="4"/>
      <c r="I307" s="4"/>
      <c r="J307" s="4"/>
      <c r="K307" s="4" t="s">
        <v>33</v>
      </c>
      <c r="L307" s="4"/>
      <c r="M307" s="4" t="s">
        <v>603</v>
      </c>
      <c r="N307" s="1" t="s">
        <v>25</v>
      </c>
      <c r="O307" s="1" t="s">
        <v>35</v>
      </c>
      <c r="P307" s="1" t="s">
        <v>1728</v>
      </c>
      <c r="Q307" s="1" t="s">
        <v>1729</v>
      </c>
    </row>
    <row r="308" customFormat="false" ht="15" hidden="false" customHeight="true" outlineLevel="0" collapsed="false">
      <c r="A308" s="4" t="s">
        <v>1730</v>
      </c>
      <c r="B308" s="4" t="s">
        <v>1710</v>
      </c>
      <c r="C308" s="4" t="s">
        <v>966</v>
      </c>
      <c r="D308" s="4" t="s">
        <v>1731</v>
      </c>
      <c r="E308" s="4" t="s">
        <v>1732</v>
      </c>
      <c r="F308" s="4" t="n">
        <v>-32.48494</v>
      </c>
      <c r="G308" s="4" t="n">
        <v>-58.2387</v>
      </c>
      <c r="H308" s="4"/>
      <c r="I308" s="4"/>
      <c r="J308" s="4"/>
      <c r="K308" s="4" t="s">
        <v>22</v>
      </c>
      <c r="L308" s="4"/>
      <c r="M308" s="4" t="s">
        <v>603</v>
      </c>
      <c r="N308" s="1" t="s">
        <v>25</v>
      </c>
      <c r="O308" s="1" t="s">
        <v>26</v>
      </c>
      <c r="P308" s="1" t="s">
        <v>1733</v>
      </c>
      <c r="Q308" s="1" t="s">
        <v>1734</v>
      </c>
    </row>
    <row r="309" customFormat="false" ht="15" hidden="false" customHeight="true" outlineLevel="0" collapsed="false">
      <c r="A309" s="4" t="s">
        <v>1735</v>
      </c>
      <c r="B309" s="4" t="s">
        <v>1710</v>
      </c>
      <c r="C309" s="4" t="s">
        <v>966</v>
      </c>
      <c r="D309" s="4" t="s">
        <v>1736</v>
      </c>
      <c r="E309" s="4" t="s">
        <v>1737</v>
      </c>
      <c r="F309" s="4" t="n">
        <v>-32.48884</v>
      </c>
      <c r="G309" s="4" t="n">
        <v>-58.24949</v>
      </c>
      <c r="H309" s="4"/>
      <c r="I309" s="4"/>
      <c r="J309" s="4"/>
      <c r="K309" s="4" t="s">
        <v>61</v>
      </c>
      <c r="L309" s="4" t="s">
        <v>1738</v>
      </c>
      <c r="M309" s="4" t="s">
        <v>603</v>
      </c>
      <c r="N309" s="1" t="s">
        <v>25</v>
      </c>
      <c r="O309" s="1" t="s">
        <v>35</v>
      </c>
      <c r="P309" s="1" t="s">
        <v>1739</v>
      </c>
      <c r="Q309" s="1" t="s">
        <v>1740</v>
      </c>
    </row>
    <row r="310" customFormat="false" ht="15" hidden="false" customHeight="true" outlineLevel="0" collapsed="false">
      <c r="A310" s="4" t="s">
        <v>1741</v>
      </c>
      <c r="B310" s="4" t="s">
        <v>1742</v>
      </c>
      <c r="C310" s="4" t="s">
        <v>966</v>
      </c>
      <c r="D310" s="4" t="s">
        <v>1743</v>
      </c>
      <c r="E310" s="4" t="s">
        <v>1744</v>
      </c>
      <c r="F310" s="4" t="n">
        <v>-32.48658</v>
      </c>
      <c r="G310" s="4" t="n">
        <v>-58.23508</v>
      </c>
      <c r="H310" s="4"/>
      <c r="I310" s="4"/>
      <c r="J310" s="4"/>
      <c r="K310" s="4" t="s">
        <v>61</v>
      </c>
      <c r="L310" s="4" t="s">
        <v>1745</v>
      </c>
      <c r="M310" s="4" t="s">
        <v>603</v>
      </c>
      <c r="N310" s="1" t="s">
        <v>25</v>
      </c>
      <c r="O310" s="1" t="s">
        <v>35</v>
      </c>
      <c r="P310" s="1" t="s">
        <v>1746</v>
      </c>
      <c r="Q310" s="1" t="s">
        <v>1747</v>
      </c>
    </row>
    <row r="311" customFormat="false" ht="15" hidden="false" customHeight="true" outlineLevel="0" collapsed="false">
      <c r="A311" s="4" t="s">
        <v>1748</v>
      </c>
      <c r="B311" s="4" t="s">
        <v>1742</v>
      </c>
      <c r="C311" s="4" t="s">
        <v>966</v>
      </c>
      <c r="D311" s="4"/>
      <c r="E311" s="4"/>
      <c r="F311" s="4" t="n">
        <v>-32.48148</v>
      </c>
      <c r="G311" s="4" t="n">
        <v>-58.23568</v>
      </c>
      <c r="H311" s="4"/>
      <c r="I311" s="4"/>
      <c r="J311" s="4"/>
      <c r="K311" s="4" t="s">
        <v>1749</v>
      </c>
      <c r="L311" s="4"/>
      <c r="M311" s="4" t="s">
        <v>603</v>
      </c>
      <c r="N311" s="1" t="s">
        <v>25</v>
      </c>
      <c r="O311" s="1" t="s">
        <v>35</v>
      </c>
      <c r="P311" s="1" t="s">
        <v>1750</v>
      </c>
      <c r="Q311" s="1" t="s">
        <v>1751</v>
      </c>
    </row>
    <row r="312" customFormat="false" ht="15" hidden="false" customHeight="true" outlineLevel="0" collapsed="false">
      <c r="A312" s="4" t="s">
        <v>1752</v>
      </c>
      <c r="B312" s="4" t="s">
        <v>1742</v>
      </c>
      <c r="C312" s="4" t="s">
        <v>966</v>
      </c>
      <c r="D312" s="4" t="s">
        <v>1753</v>
      </c>
      <c r="E312" s="4" t="s">
        <v>1754</v>
      </c>
      <c r="F312" s="4" t="n">
        <v>-32.48345</v>
      </c>
      <c r="G312" s="4" t="n">
        <v>-58.23001</v>
      </c>
      <c r="H312" s="4"/>
      <c r="I312" s="4"/>
      <c r="J312" s="4"/>
      <c r="K312" s="4" t="s">
        <v>61</v>
      </c>
      <c r="L312" s="4" t="s">
        <v>1755</v>
      </c>
      <c r="M312" s="4" t="s">
        <v>603</v>
      </c>
      <c r="N312" s="1" t="s">
        <v>25</v>
      </c>
      <c r="O312" s="1" t="s">
        <v>35</v>
      </c>
      <c r="P312" s="1" t="s">
        <v>1746</v>
      </c>
      <c r="Q312" s="1" t="s">
        <v>1756</v>
      </c>
    </row>
    <row r="313" customFormat="false" ht="15" hidden="false" customHeight="true" outlineLevel="0" collapsed="false">
      <c r="A313" s="4" t="s">
        <v>1757</v>
      </c>
      <c r="B313" s="4" t="s">
        <v>940</v>
      </c>
      <c r="C313" s="4" t="s">
        <v>941</v>
      </c>
      <c r="D313" s="4" t="s">
        <v>1758</v>
      </c>
      <c r="E313" s="4"/>
      <c r="F313" s="4" t="n">
        <v>-32.47219</v>
      </c>
      <c r="G313" s="4" t="n">
        <v>-58.26333</v>
      </c>
      <c r="H313" s="4"/>
      <c r="I313" s="4"/>
      <c r="J313" s="4"/>
      <c r="K313" s="4" t="s">
        <v>22</v>
      </c>
      <c r="L313" s="4"/>
      <c r="M313" s="4" t="s">
        <v>603</v>
      </c>
      <c r="N313" s="1" t="s">
        <v>25</v>
      </c>
      <c r="O313" s="1" t="s">
        <v>26</v>
      </c>
      <c r="P313" s="1" t="s">
        <v>1759</v>
      </c>
      <c r="Q313" s="1" t="s">
        <v>1760</v>
      </c>
    </row>
    <row r="314" customFormat="false" ht="15" hidden="false" customHeight="true" outlineLevel="0" collapsed="false">
      <c r="A314" s="4" t="s">
        <v>372</v>
      </c>
      <c r="B314" s="4" t="s">
        <v>960</v>
      </c>
      <c r="C314" s="4" t="s">
        <v>941</v>
      </c>
      <c r="D314" s="4" t="s">
        <v>373</v>
      </c>
      <c r="E314" s="4" t="s">
        <v>1761</v>
      </c>
      <c r="F314" s="4" t="n">
        <v>-32.48027</v>
      </c>
      <c r="G314" s="4" t="n">
        <v>-58.22229</v>
      </c>
      <c r="H314" s="4"/>
      <c r="I314" s="4"/>
      <c r="J314" s="4"/>
      <c r="K314" s="4" t="s">
        <v>22</v>
      </c>
      <c r="L314" s="4"/>
      <c r="M314" s="4" t="s">
        <v>603</v>
      </c>
      <c r="N314" s="1" t="s">
        <v>25</v>
      </c>
      <c r="O314" s="1" t="s">
        <v>26</v>
      </c>
      <c r="P314" s="1" t="s">
        <v>1762</v>
      </c>
      <c r="Q314" s="1" t="s">
        <v>1763</v>
      </c>
    </row>
    <row r="315" customFormat="false" ht="15" hidden="false" customHeight="true" outlineLevel="0" collapsed="false">
      <c r="A315" s="4" t="s">
        <v>1764</v>
      </c>
      <c r="B315" s="4" t="s">
        <v>960</v>
      </c>
      <c r="C315" s="4" t="s">
        <v>941</v>
      </c>
      <c r="D315" s="4" t="s">
        <v>1765</v>
      </c>
      <c r="E315" s="4"/>
      <c r="F315" s="4" t="n">
        <v>-32.48707</v>
      </c>
      <c r="G315" s="4" t="n">
        <v>-58.27957</v>
      </c>
      <c r="H315" s="4"/>
      <c r="I315" s="4"/>
      <c r="J315" s="4"/>
      <c r="K315" s="4" t="s">
        <v>22</v>
      </c>
      <c r="L315" s="4"/>
      <c r="M315" s="4" t="s">
        <v>603</v>
      </c>
      <c r="N315" s="1" t="s">
        <v>25</v>
      </c>
      <c r="O315" s="1" t="s">
        <v>26</v>
      </c>
      <c r="P315" s="1" t="s">
        <v>1766</v>
      </c>
      <c r="Q315" s="1" t="s">
        <v>1767</v>
      </c>
    </row>
    <row r="316" customFormat="false" ht="15" hidden="false" customHeight="true" outlineLevel="0" collapsed="false">
      <c r="A316" s="4" t="s">
        <v>1768</v>
      </c>
      <c r="B316" s="4" t="s">
        <v>940</v>
      </c>
      <c r="C316" s="4" t="s">
        <v>941</v>
      </c>
      <c r="D316" s="4" t="s">
        <v>1769</v>
      </c>
      <c r="E316" s="4"/>
      <c r="F316" s="4" t="n">
        <v>-32.47289</v>
      </c>
      <c r="G316" s="4" t="n">
        <v>-58.23716</v>
      </c>
      <c r="H316" s="4"/>
      <c r="I316" s="4"/>
      <c r="J316" s="4"/>
      <c r="K316" s="4" t="s">
        <v>22</v>
      </c>
      <c r="L316" s="4"/>
      <c r="M316" s="4" t="s">
        <v>603</v>
      </c>
      <c r="N316" s="1" t="s">
        <v>25</v>
      </c>
      <c r="O316" s="1" t="s">
        <v>26</v>
      </c>
      <c r="P316" s="1" t="s">
        <v>1770</v>
      </c>
      <c r="Q316" s="1" t="s">
        <v>1771</v>
      </c>
    </row>
    <row r="317" customFormat="false" ht="15" hidden="false" customHeight="true" outlineLevel="0" collapsed="false">
      <c r="A317" s="4" t="s">
        <v>1772</v>
      </c>
      <c r="B317" s="4" t="s">
        <v>940</v>
      </c>
      <c r="C317" s="4" t="s">
        <v>941</v>
      </c>
      <c r="D317" s="4" t="s">
        <v>1773</v>
      </c>
      <c r="E317" s="4"/>
      <c r="F317" s="4" t="n">
        <v>-32.47909</v>
      </c>
      <c r="G317" s="4" t="n">
        <v>-58.26101</v>
      </c>
      <c r="H317" s="4"/>
      <c r="I317" s="4"/>
      <c r="J317" s="4"/>
      <c r="K317" s="4" t="s">
        <v>33</v>
      </c>
      <c r="L317" s="4"/>
      <c r="M317" s="4" t="s">
        <v>603</v>
      </c>
      <c r="N317" s="1" t="s">
        <v>25</v>
      </c>
      <c r="O317" s="1" t="s">
        <v>35</v>
      </c>
      <c r="P317" s="1" t="s">
        <v>1774</v>
      </c>
      <c r="Q317" s="1" t="s">
        <v>1775</v>
      </c>
    </row>
    <row r="318" customFormat="false" ht="15" hidden="false" customHeight="true" outlineLevel="0" collapsed="false">
      <c r="A318" s="4" t="s">
        <v>1776</v>
      </c>
      <c r="B318" s="4" t="s">
        <v>940</v>
      </c>
      <c r="C318" s="4" t="s">
        <v>941</v>
      </c>
      <c r="D318" s="4"/>
      <c r="E318" s="4"/>
      <c r="F318" s="4" t="n">
        <v>-32.49009</v>
      </c>
      <c r="G318" s="4" t="n">
        <v>-58.25056</v>
      </c>
      <c r="H318" s="4"/>
      <c r="I318" s="4"/>
      <c r="J318" s="4"/>
      <c r="K318" s="4" t="s">
        <v>1777</v>
      </c>
      <c r="L318" s="4" t="s">
        <v>1778</v>
      </c>
      <c r="M318" s="4" t="s">
        <v>603</v>
      </c>
      <c r="N318" s="1" t="s">
        <v>25</v>
      </c>
      <c r="O318" s="1" t="s">
        <v>35</v>
      </c>
      <c r="P318" s="1" t="s">
        <v>1779</v>
      </c>
      <c r="Q318" s="1" t="s">
        <v>1780</v>
      </c>
    </row>
    <row r="319" customFormat="false" ht="15" hidden="false" customHeight="true" outlineLevel="0" collapsed="false">
      <c r="A319" s="4" t="s">
        <v>78</v>
      </c>
      <c r="B319" s="4" t="s">
        <v>18</v>
      </c>
      <c r="C319" s="4" t="s">
        <v>941</v>
      </c>
      <c r="D319" s="4" t="s">
        <v>79</v>
      </c>
      <c r="E319" s="4" t="s">
        <v>1781</v>
      </c>
      <c r="F319" s="4" t="n">
        <v>-32.48743</v>
      </c>
      <c r="G319" s="4" t="n">
        <v>-58.24716</v>
      </c>
      <c r="H319" s="4"/>
      <c r="I319" s="4"/>
      <c r="J319" s="4"/>
      <c r="K319" s="4" t="s">
        <v>22</v>
      </c>
      <c r="L319" s="4"/>
      <c r="M319" s="4" t="s">
        <v>603</v>
      </c>
      <c r="N319" s="1" t="s">
        <v>25</v>
      </c>
      <c r="O319" s="1" t="s">
        <v>26</v>
      </c>
      <c r="P319" s="1" t="s">
        <v>1782</v>
      </c>
      <c r="Q319" s="1" t="s">
        <v>1783</v>
      </c>
    </row>
    <row r="320" customFormat="false" ht="15" hidden="false" customHeight="true" outlineLevel="0" collapsed="false">
      <c r="A320" s="4" t="s">
        <v>58</v>
      </c>
      <c r="B320" s="4" t="s">
        <v>18</v>
      </c>
      <c r="C320" s="4" t="s">
        <v>941</v>
      </c>
      <c r="D320" s="4" t="s">
        <v>59</v>
      </c>
      <c r="E320" s="4" t="s">
        <v>60</v>
      </c>
      <c r="F320" s="4" t="n">
        <v>-32.48745</v>
      </c>
      <c r="G320" s="4" t="n">
        <v>-58.23908</v>
      </c>
      <c r="H320" s="4"/>
      <c r="I320" s="4"/>
      <c r="J320" s="4"/>
      <c r="K320" s="4" t="s">
        <v>61</v>
      </c>
      <c r="L320" s="4" t="s">
        <v>62</v>
      </c>
      <c r="M320" s="4" t="s">
        <v>603</v>
      </c>
      <c r="N320" s="1" t="s">
        <v>25</v>
      </c>
      <c r="O320" s="1" t="s">
        <v>26</v>
      </c>
      <c r="P320" s="1" t="s">
        <v>63</v>
      </c>
      <c r="Q320" s="1" t="s">
        <v>64</v>
      </c>
    </row>
    <row r="321" customFormat="false" ht="15" hidden="false" customHeight="true" outlineLevel="0" collapsed="false">
      <c r="A321" s="4" t="s">
        <v>52</v>
      </c>
      <c r="B321" s="4" t="s">
        <v>18</v>
      </c>
      <c r="C321" s="4" t="s">
        <v>941</v>
      </c>
      <c r="D321" s="4" t="s">
        <v>1784</v>
      </c>
      <c r="E321" s="4" t="s">
        <v>54</v>
      </c>
      <c r="F321" s="4" t="n">
        <v>-32.47591</v>
      </c>
      <c r="G321" s="4" t="n">
        <v>-58.25453</v>
      </c>
      <c r="H321" s="4"/>
      <c r="I321" s="4"/>
      <c r="J321" s="4"/>
      <c r="K321" s="4" t="s">
        <v>61</v>
      </c>
      <c r="L321" s="4" t="s">
        <v>55</v>
      </c>
      <c r="M321" s="4" t="s">
        <v>603</v>
      </c>
      <c r="N321" s="1" t="s">
        <v>25</v>
      </c>
      <c r="O321" s="1" t="s">
        <v>26</v>
      </c>
      <c r="P321" s="1" t="s">
        <v>1785</v>
      </c>
      <c r="Q321" s="1" t="s">
        <v>1786</v>
      </c>
    </row>
    <row r="322" customFormat="false" ht="15" hidden="false" customHeight="true" outlineLevel="0" collapsed="false">
      <c r="A322" s="4" t="s">
        <v>1787</v>
      </c>
      <c r="B322" s="4" t="s">
        <v>18</v>
      </c>
      <c r="C322" s="4" t="s">
        <v>941</v>
      </c>
      <c r="D322" s="4" t="s">
        <v>1788</v>
      </c>
      <c r="E322" s="4" t="s">
        <v>1789</v>
      </c>
      <c r="F322" s="4" t="n">
        <v>-32.48616</v>
      </c>
      <c r="G322" s="4" t="n">
        <v>-58.24488</v>
      </c>
      <c r="H322" s="4"/>
      <c r="I322" s="4"/>
      <c r="J322" s="4"/>
      <c r="K322" s="4" t="s">
        <v>22</v>
      </c>
      <c r="L322" s="4"/>
      <c r="M322" s="4" t="s">
        <v>603</v>
      </c>
      <c r="N322" s="1" t="s">
        <v>25</v>
      </c>
      <c r="O322" s="1" t="s">
        <v>26</v>
      </c>
      <c r="P322" s="1" t="s">
        <v>1790</v>
      </c>
      <c r="Q322" s="1" t="s">
        <v>1791</v>
      </c>
    </row>
    <row r="323" customFormat="false" ht="15" hidden="false" customHeight="true" outlineLevel="0" collapsed="false">
      <c r="A323" s="4" t="s">
        <v>1792</v>
      </c>
      <c r="B323" s="4" t="s">
        <v>18</v>
      </c>
      <c r="C323" s="4" t="s">
        <v>941</v>
      </c>
      <c r="D323" s="4" t="s">
        <v>1793</v>
      </c>
      <c r="E323" s="4"/>
      <c r="F323" s="4" t="n">
        <v>-32.48814</v>
      </c>
      <c r="G323" s="4" t="n">
        <v>-58.25073</v>
      </c>
      <c r="H323" s="4"/>
      <c r="I323" s="4"/>
      <c r="J323" s="4"/>
      <c r="K323" s="4" t="s">
        <v>22</v>
      </c>
      <c r="L323" s="4"/>
      <c r="M323" s="4" t="s">
        <v>603</v>
      </c>
      <c r="N323" s="1" t="s">
        <v>25</v>
      </c>
      <c r="O323" s="1" t="s">
        <v>26</v>
      </c>
      <c r="P323" s="1" t="s">
        <v>1794</v>
      </c>
      <c r="Q323" s="1" t="s">
        <v>1795</v>
      </c>
    </row>
    <row r="324" customFormat="false" ht="15" hidden="false" customHeight="true" outlineLevel="0" collapsed="false">
      <c r="A324" s="4" t="s">
        <v>1796</v>
      </c>
      <c r="B324" s="4" t="s">
        <v>18</v>
      </c>
      <c r="C324" s="4" t="s">
        <v>941</v>
      </c>
      <c r="D324" s="4" t="s">
        <v>1797</v>
      </c>
      <c r="E324" s="4" t="s">
        <v>1798</v>
      </c>
      <c r="F324" s="4" t="n">
        <v>-32.48494</v>
      </c>
      <c r="G324" s="4" t="n">
        <v>-58.24904</v>
      </c>
      <c r="H324" s="4"/>
      <c r="I324" s="4"/>
      <c r="J324" s="4"/>
      <c r="K324" s="4" t="s">
        <v>22</v>
      </c>
      <c r="L324" s="4"/>
      <c r="M324" s="4" t="s">
        <v>603</v>
      </c>
      <c r="N324" s="1" t="s">
        <v>25</v>
      </c>
      <c r="O324" s="1" t="s">
        <v>26</v>
      </c>
      <c r="P324" s="1" t="s">
        <v>1799</v>
      </c>
      <c r="Q324" s="1" t="s">
        <v>1800</v>
      </c>
    </row>
    <row r="325" customFormat="false" ht="15" hidden="false" customHeight="true" outlineLevel="0" collapsed="false">
      <c r="A325" s="4" t="s">
        <v>1801</v>
      </c>
      <c r="B325" s="4" t="s">
        <v>18</v>
      </c>
      <c r="C325" s="4" t="s">
        <v>941</v>
      </c>
      <c r="D325" s="4" t="s">
        <v>1802</v>
      </c>
      <c r="E325" s="4" t="s">
        <v>1803</v>
      </c>
      <c r="F325" s="4" t="n">
        <v>-32.48911</v>
      </c>
      <c r="G325" s="4" t="n">
        <v>-58.246</v>
      </c>
      <c r="H325" s="4"/>
      <c r="I325" s="4"/>
      <c r="J325" s="4"/>
      <c r="K325" s="4" t="s">
        <v>33</v>
      </c>
      <c r="L325" s="4"/>
      <c r="M325" s="4" t="s">
        <v>603</v>
      </c>
      <c r="N325" s="1" t="s">
        <v>25</v>
      </c>
      <c r="O325" s="1" t="s">
        <v>35</v>
      </c>
      <c r="P325" s="1" t="s">
        <v>1804</v>
      </c>
      <c r="Q325" s="1" t="s">
        <v>1805</v>
      </c>
    </row>
    <row r="326" customFormat="false" ht="15" hidden="false" customHeight="true" outlineLevel="0" collapsed="false">
      <c r="A326" s="4" t="s">
        <v>17</v>
      </c>
      <c r="B326" s="4" t="s">
        <v>18</v>
      </c>
      <c r="C326" s="4" t="s">
        <v>941</v>
      </c>
      <c r="D326" s="4" t="s">
        <v>1806</v>
      </c>
      <c r="E326" s="4" t="s">
        <v>21</v>
      </c>
      <c r="F326" s="4" t="n">
        <v>-32.47924</v>
      </c>
      <c r="G326" s="4" t="n">
        <v>-58.24547</v>
      </c>
      <c r="H326" s="4"/>
      <c r="I326" s="4"/>
      <c r="J326" s="4"/>
      <c r="K326" s="4" t="s">
        <v>61</v>
      </c>
      <c r="L326" s="4" t="s">
        <v>23</v>
      </c>
      <c r="M326" s="4" t="s">
        <v>603</v>
      </c>
      <c r="N326" s="1" t="s">
        <v>25</v>
      </c>
      <c r="O326" s="1" t="s">
        <v>26</v>
      </c>
      <c r="P326" s="1" t="s">
        <v>1807</v>
      </c>
      <c r="Q326" s="1" t="s">
        <v>1808</v>
      </c>
    </row>
    <row r="327" customFormat="false" ht="15" hidden="false" customHeight="true" outlineLevel="0" collapsed="false">
      <c r="A327" s="4" t="s">
        <v>1809</v>
      </c>
      <c r="B327" s="4" t="s">
        <v>762</v>
      </c>
      <c r="C327" s="4" t="s">
        <v>763</v>
      </c>
      <c r="D327" s="4" t="s">
        <v>1810</v>
      </c>
      <c r="E327" s="4"/>
      <c r="F327" s="4" t="n">
        <v>-32.48809</v>
      </c>
      <c r="G327" s="4" t="n">
        <v>-58.2503</v>
      </c>
      <c r="H327" s="4"/>
      <c r="I327" s="4"/>
      <c r="J327" s="4"/>
      <c r="K327" s="4" t="s">
        <v>61</v>
      </c>
      <c r="L327" s="4" t="s">
        <v>1811</v>
      </c>
      <c r="M327" s="4" t="s">
        <v>603</v>
      </c>
      <c r="N327" s="1" t="s">
        <v>25</v>
      </c>
      <c r="O327" s="1" t="s">
        <v>35</v>
      </c>
      <c r="P327" s="1" t="s">
        <v>1812</v>
      </c>
      <c r="Q327" s="1" t="s">
        <v>1813</v>
      </c>
    </row>
    <row r="328" customFormat="false" ht="15" hidden="false" customHeight="true" outlineLevel="0" collapsed="false">
      <c r="A328" s="4" t="s">
        <v>1814</v>
      </c>
      <c r="B328" s="4" t="s">
        <v>762</v>
      </c>
      <c r="C328" s="4" t="s">
        <v>763</v>
      </c>
      <c r="D328" s="4" t="s">
        <v>1815</v>
      </c>
      <c r="E328" s="4" t="s">
        <v>1816</v>
      </c>
      <c r="F328" s="4" t="n">
        <v>-32.48215</v>
      </c>
      <c r="G328" s="4" t="n">
        <v>-58.23159</v>
      </c>
      <c r="H328" s="4"/>
      <c r="I328" s="4"/>
      <c r="J328" s="4"/>
      <c r="K328" s="4" t="s">
        <v>61</v>
      </c>
      <c r="L328" s="4" t="s">
        <v>1817</v>
      </c>
      <c r="M328" s="4" t="s">
        <v>603</v>
      </c>
      <c r="N328" s="1" t="s">
        <v>25</v>
      </c>
      <c r="O328" s="1" t="s">
        <v>35</v>
      </c>
      <c r="P328" s="1" t="s">
        <v>1818</v>
      </c>
      <c r="Q328" s="1" t="s">
        <v>1819</v>
      </c>
    </row>
    <row r="329" customFormat="false" ht="15" hidden="false" customHeight="true" outlineLevel="0" collapsed="false">
      <c r="A329" s="4" t="s">
        <v>1820</v>
      </c>
      <c r="B329" s="4" t="s">
        <v>762</v>
      </c>
      <c r="C329" s="4" t="s">
        <v>763</v>
      </c>
      <c r="D329" s="4" t="s">
        <v>1821</v>
      </c>
      <c r="E329" s="4" t="s">
        <v>1822</v>
      </c>
      <c r="F329" s="4" t="n">
        <v>-32.47998</v>
      </c>
      <c r="G329" s="4" t="n">
        <v>-58.24989</v>
      </c>
      <c r="H329" s="4"/>
      <c r="I329" s="4"/>
      <c r="J329" s="4"/>
      <c r="K329" s="4" t="s">
        <v>22</v>
      </c>
      <c r="L329" s="4"/>
      <c r="M329" s="4" t="s">
        <v>603</v>
      </c>
      <c r="N329" s="1" t="s">
        <v>25</v>
      </c>
      <c r="O329" s="1" t="s">
        <v>26</v>
      </c>
      <c r="P329" s="1" t="s">
        <v>1823</v>
      </c>
      <c r="Q329" s="1" t="s">
        <v>1824</v>
      </c>
    </row>
    <row r="330" customFormat="false" ht="15" hidden="false" customHeight="true" outlineLevel="0" collapsed="false">
      <c r="A330" s="4" t="s">
        <v>1825</v>
      </c>
      <c r="B330" s="4" t="s">
        <v>762</v>
      </c>
      <c r="C330" s="4" t="s">
        <v>763</v>
      </c>
      <c r="D330" s="4" t="s">
        <v>1826</v>
      </c>
      <c r="E330" s="4"/>
      <c r="F330" s="4" t="n">
        <v>-32.48424</v>
      </c>
      <c r="G330" s="4" t="n">
        <v>-58.26135</v>
      </c>
      <c r="H330" s="4"/>
      <c r="I330" s="4"/>
      <c r="J330" s="4"/>
      <c r="K330" s="4" t="s">
        <v>61</v>
      </c>
      <c r="L330" s="4" t="s">
        <v>1827</v>
      </c>
      <c r="M330" s="4" t="s">
        <v>603</v>
      </c>
      <c r="N330" s="1" t="s">
        <v>25</v>
      </c>
      <c r="O330" s="1" t="s">
        <v>35</v>
      </c>
      <c r="P330" s="1" t="s">
        <v>1828</v>
      </c>
      <c r="Q330" s="1" t="s">
        <v>1829</v>
      </c>
    </row>
    <row r="331" customFormat="false" ht="15" hidden="false" customHeight="true" outlineLevel="0" collapsed="false">
      <c r="A331" s="4" t="s">
        <v>1830</v>
      </c>
      <c r="B331" s="4" t="s">
        <v>762</v>
      </c>
      <c r="C331" s="4" t="s">
        <v>763</v>
      </c>
      <c r="D331" s="4" t="s">
        <v>1831</v>
      </c>
      <c r="E331" s="4" t="s">
        <v>1832</v>
      </c>
      <c r="F331" s="4" t="n">
        <v>-32.49065</v>
      </c>
      <c r="G331" s="4" t="n">
        <v>-58.23441</v>
      </c>
      <c r="H331" s="4"/>
      <c r="I331" s="4"/>
      <c r="J331" s="4"/>
      <c r="K331" s="4" t="s">
        <v>61</v>
      </c>
      <c r="L331" s="4" t="s">
        <v>1833</v>
      </c>
      <c r="M331" s="4" t="s">
        <v>603</v>
      </c>
      <c r="N331" s="1" t="s">
        <v>25</v>
      </c>
      <c r="O331" s="1" t="s">
        <v>26</v>
      </c>
      <c r="P331" s="1" t="s">
        <v>1834</v>
      </c>
      <c r="Q331" s="1" t="s">
        <v>1835</v>
      </c>
    </row>
    <row r="332" customFormat="false" ht="15" hidden="false" customHeight="true" outlineLevel="0" collapsed="false">
      <c r="A332" s="4" t="s">
        <v>1836</v>
      </c>
      <c r="B332" s="4" t="s">
        <v>762</v>
      </c>
      <c r="C332" s="4" t="s">
        <v>763</v>
      </c>
      <c r="D332" s="4"/>
      <c r="E332" s="4"/>
      <c r="F332" s="4" t="n">
        <v>-32.48891</v>
      </c>
      <c r="G332" s="4" t="n">
        <v>-58.22943</v>
      </c>
      <c r="H332" s="4"/>
      <c r="I332" s="4"/>
      <c r="J332" s="4"/>
      <c r="K332" s="4" t="s">
        <v>1837</v>
      </c>
      <c r="L332" s="4"/>
      <c r="M332" s="4" t="s">
        <v>603</v>
      </c>
      <c r="N332" s="1" t="s">
        <v>25</v>
      </c>
      <c r="O332" s="1" t="s">
        <v>35</v>
      </c>
      <c r="P332" s="1" t="s">
        <v>1838</v>
      </c>
      <c r="Q332" s="1" t="s">
        <v>1839</v>
      </c>
    </row>
    <row r="333" customFormat="false" ht="15" hidden="false" customHeight="true" outlineLevel="0" collapsed="false">
      <c r="A333" s="4" t="s">
        <v>1840</v>
      </c>
      <c r="B333" s="4" t="s">
        <v>762</v>
      </c>
      <c r="C333" s="4" t="s">
        <v>763</v>
      </c>
      <c r="D333" s="4" t="s">
        <v>1841</v>
      </c>
      <c r="E333" s="4"/>
      <c r="F333" s="4" t="n">
        <v>-32.488</v>
      </c>
      <c r="G333" s="4" t="n">
        <v>-58.22592</v>
      </c>
      <c r="H333" s="4"/>
      <c r="I333" s="4"/>
      <c r="J333" s="4"/>
      <c r="K333" s="4" t="s">
        <v>22</v>
      </c>
      <c r="L333" s="4"/>
      <c r="M333" s="4" t="s">
        <v>603</v>
      </c>
      <c r="N333" s="1" t="s">
        <v>25</v>
      </c>
      <c r="O333" s="1" t="s">
        <v>26</v>
      </c>
      <c r="P333" s="1" t="s">
        <v>1842</v>
      </c>
      <c r="Q333" s="1" t="s">
        <v>1843</v>
      </c>
    </row>
    <row r="334" customFormat="false" ht="15" hidden="false" customHeight="true" outlineLevel="0" collapsed="false">
      <c r="A334" s="4" t="s">
        <v>1844</v>
      </c>
      <c r="B334" s="4" t="s">
        <v>762</v>
      </c>
      <c r="C334" s="4" t="s">
        <v>763</v>
      </c>
      <c r="D334" s="4"/>
      <c r="E334" s="4"/>
      <c r="F334" s="4" t="n">
        <v>-32.48031</v>
      </c>
      <c r="G334" s="4" t="n">
        <v>-58.23811</v>
      </c>
      <c r="H334" s="4"/>
      <c r="I334" s="4"/>
      <c r="J334" s="4"/>
      <c r="K334" s="4" t="s">
        <v>1845</v>
      </c>
      <c r="L334" s="4"/>
      <c r="M334" s="4" t="s">
        <v>603</v>
      </c>
      <c r="N334" s="1" t="s">
        <v>480</v>
      </c>
      <c r="O334" s="1" t="s">
        <v>35</v>
      </c>
      <c r="P334" s="1" t="s">
        <v>1846</v>
      </c>
      <c r="Q334" s="1" t="s">
        <v>1847</v>
      </c>
    </row>
    <row r="335" customFormat="false" ht="15" hidden="false" customHeight="true" outlineLevel="0" collapsed="false">
      <c r="A335" s="4" t="s">
        <v>1848</v>
      </c>
      <c r="B335" s="4" t="s">
        <v>1849</v>
      </c>
      <c r="C335" s="4" t="s">
        <v>1850</v>
      </c>
      <c r="D335" s="4" t="s">
        <v>1851</v>
      </c>
      <c r="E335" s="4" t="s">
        <v>1852</v>
      </c>
      <c r="F335" s="4" t="n">
        <v>-32.48577</v>
      </c>
      <c r="G335" s="4" t="n">
        <v>-58.23284</v>
      </c>
      <c r="H335" s="4" t="n">
        <v>5</v>
      </c>
      <c r="I335" s="4" t="n">
        <v>5</v>
      </c>
      <c r="J335" s="4"/>
      <c r="K335" s="4" t="s">
        <v>1853</v>
      </c>
      <c r="L335" s="4" t="s">
        <v>1854</v>
      </c>
      <c r="M335" s="4" t="s">
        <v>321</v>
      </c>
      <c r="N335" s="1" t="s">
        <v>25</v>
      </c>
      <c r="O335" s="1" t="s">
        <v>26</v>
      </c>
      <c r="P335" s="1" t="s">
        <v>1855</v>
      </c>
      <c r="Q335" s="1" t="s">
        <v>1856</v>
      </c>
    </row>
    <row r="336" customFormat="false" ht="15" hidden="false" customHeight="true" outlineLevel="0" collapsed="false">
      <c r="A336" s="4" t="s">
        <v>1857</v>
      </c>
      <c r="B336" s="4" t="s">
        <v>1858</v>
      </c>
      <c r="C336" s="4" t="s">
        <v>1850</v>
      </c>
      <c r="D336" s="4" t="s">
        <v>1859</v>
      </c>
      <c r="E336" s="4"/>
      <c r="F336" s="4" t="n">
        <v>-32.48615</v>
      </c>
      <c r="G336" s="4" t="n">
        <v>-58.23366</v>
      </c>
      <c r="H336" s="4"/>
      <c r="I336" s="4"/>
      <c r="J336" s="4"/>
      <c r="K336" s="4" t="s">
        <v>22</v>
      </c>
      <c r="L336" s="4"/>
      <c r="M336" s="4" t="s">
        <v>603</v>
      </c>
      <c r="N336" s="1" t="s">
        <v>25</v>
      </c>
      <c r="O336" s="1" t="s">
        <v>26</v>
      </c>
      <c r="P336" s="1" t="s">
        <v>1860</v>
      </c>
      <c r="Q336" s="1" t="s">
        <v>1861</v>
      </c>
    </row>
    <row r="337" customFormat="false" ht="15" hidden="false" customHeight="true" outlineLevel="0" collapsed="false">
      <c r="A337" s="4" t="s">
        <v>1862</v>
      </c>
      <c r="B337" s="4" t="s">
        <v>1849</v>
      </c>
      <c r="C337" s="4" t="s">
        <v>1850</v>
      </c>
      <c r="D337" s="4" t="s">
        <v>1863</v>
      </c>
      <c r="E337" s="4" t="s">
        <v>1864</v>
      </c>
      <c r="F337" s="4" t="n">
        <v>-32.47942</v>
      </c>
      <c r="G337" s="4" t="n">
        <v>-58.22446</v>
      </c>
      <c r="H337" s="4" t="n">
        <v>4.9</v>
      </c>
      <c r="I337" s="4" t="n">
        <v>53</v>
      </c>
      <c r="J337" s="4"/>
      <c r="K337" s="4" t="s">
        <v>319</v>
      </c>
      <c r="L337" s="4" t="s">
        <v>1865</v>
      </c>
      <c r="M337" s="4" t="s">
        <v>321</v>
      </c>
      <c r="N337" s="1" t="s">
        <v>25</v>
      </c>
      <c r="O337" s="1" t="s">
        <v>26</v>
      </c>
      <c r="P337" s="1" t="s">
        <v>1866</v>
      </c>
      <c r="Q337" s="1" t="s">
        <v>1867</v>
      </c>
    </row>
    <row r="338" customFormat="false" ht="15" hidden="false" customHeight="true" outlineLevel="0" collapsed="false">
      <c r="A338" s="4" t="s">
        <v>1868</v>
      </c>
      <c r="B338" s="4" t="s">
        <v>1858</v>
      </c>
      <c r="C338" s="4" t="s">
        <v>1850</v>
      </c>
      <c r="D338" s="4" t="s">
        <v>1869</v>
      </c>
      <c r="E338" s="4"/>
      <c r="F338" s="4" t="n">
        <v>-32.48242</v>
      </c>
      <c r="G338" s="4" t="n">
        <v>-58.23598</v>
      </c>
      <c r="H338" s="4"/>
      <c r="I338" s="4"/>
      <c r="J338" s="4"/>
      <c r="K338" s="4" t="s">
        <v>22</v>
      </c>
      <c r="L338" s="4"/>
      <c r="M338" s="4" t="s">
        <v>603</v>
      </c>
      <c r="N338" s="1" t="s">
        <v>25</v>
      </c>
      <c r="O338" s="1" t="s">
        <v>26</v>
      </c>
      <c r="P338" s="1" t="s">
        <v>1870</v>
      </c>
      <c r="Q338" s="1" t="s">
        <v>1871</v>
      </c>
    </row>
    <row r="339" customFormat="false" ht="15" hidden="false" customHeight="true" outlineLevel="0" collapsed="false">
      <c r="A339" s="4" t="s">
        <v>1872</v>
      </c>
      <c r="B339" s="4" t="s">
        <v>1849</v>
      </c>
      <c r="C339" s="4" t="s">
        <v>1850</v>
      </c>
      <c r="D339" s="4" t="s">
        <v>1873</v>
      </c>
      <c r="E339" s="4" t="s">
        <v>1874</v>
      </c>
      <c r="F339" s="4" t="n">
        <v>-32.47977</v>
      </c>
      <c r="G339" s="4" t="n">
        <v>-58.23639</v>
      </c>
      <c r="H339" s="4"/>
      <c r="I339" s="4"/>
      <c r="J339" s="4"/>
      <c r="K339" s="4" t="s">
        <v>61</v>
      </c>
      <c r="L339" s="4" t="s">
        <v>1875</v>
      </c>
      <c r="M339" s="4" t="s">
        <v>603</v>
      </c>
      <c r="N339" s="1" t="s">
        <v>25</v>
      </c>
      <c r="O339" s="1" t="s">
        <v>35</v>
      </c>
      <c r="P339" s="1" t="s">
        <v>1828</v>
      </c>
      <c r="Q339" s="1" t="s">
        <v>1876</v>
      </c>
    </row>
    <row r="340" customFormat="false" ht="15" hidden="false" customHeight="true" outlineLevel="0" collapsed="false">
      <c r="A340" s="4" t="s">
        <v>1877</v>
      </c>
      <c r="B340" s="4" t="s">
        <v>1849</v>
      </c>
      <c r="C340" s="4" t="s">
        <v>1850</v>
      </c>
      <c r="D340" s="4"/>
      <c r="E340" s="4"/>
      <c r="F340" s="4" t="n">
        <v>-32.48571</v>
      </c>
      <c r="G340" s="4" t="n">
        <v>-58.24217</v>
      </c>
      <c r="H340" s="4"/>
      <c r="I340" s="4"/>
      <c r="J340" s="4"/>
      <c r="K340" s="4" t="s">
        <v>1837</v>
      </c>
      <c r="L340" s="4"/>
      <c r="M340" s="4" t="s">
        <v>603</v>
      </c>
      <c r="N340" s="1" t="s">
        <v>25</v>
      </c>
      <c r="O340" s="1" t="s">
        <v>35</v>
      </c>
      <c r="P340" s="1" t="s">
        <v>1878</v>
      </c>
      <c r="Q340" s="1" t="s">
        <v>1879</v>
      </c>
    </row>
    <row r="341" customFormat="false" ht="15" hidden="false" customHeight="true" outlineLevel="0" collapsed="false">
      <c r="A341" s="4" t="s">
        <v>1880</v>
      </c>
      <c r="B341" s="4" t="s">
        <v>1858</v>
      </c>
      <c r="C341" s="4" t="s">
        <v>1850</v>
      </c>
      <c r="D341" s="4" t="s">
        <v>1881</v>
      </c>
      <c r="E341" s="4" t="s">
        <v>1882</v>
      </c>
      <c r="F341" s="4" t="n">
        <v>-32.48633</v>
      </c>
      <c r="G341" s="4" t="n">
        <v>-58.2332</v>
      </c>
      <c r="H341" s="4" t="n">
        <v>4.7</v>
      </c>
      <c r="I341" s="4" t="n">
        <v>97</v>
      </c>
      <c r="J341" s="4"/>
      <c r="K341" s="4" t="s">
        <v>319</v>
      </c>
      <c r="L341" s="4" t="s">
        <v>1883</v>
      </c>
      <c r="M341" s="4" t="s">
        <v>321</v>
      </c>
      <c r="N341" s="1" t="s">
        <v>25</v>
      </c>
      <c r="O341" s="1" t="s">
        <v>35</v>
      </c>
      <c r="P341" s="1" t="s">
        <v>1884</v>
      </c>
      <c r="Q341" s="1" t="s">
        <v>1885</v>
      </c>
    </row>
    <row r="342" customFormat="false" ht="15" hidden="false" customHeight="true" outlineLevel="0" collapsed="false">
      <c r="A342" s="4" t="s">
        <v>1886</v>
      </c>
      <c r="B342" s="4" t="s">
        <v>1849</v>
      </c>
      <c r="C342" s="4" t="s">
        <v>1850</v>
      </c>
      <c r="D342" s="4" t="s">
        <v>1887</v>
      </c>
      <c r="E342" s="4" t="s">
        <v>1888</v>
      </c>
      <c r="F342" s="4" t="n">
        <v>-32.4692</v>
      </c>
      <c r="G342" s="4" t="n">
        <v>-58.2492</v>
      </c>
      <c r="H342" s="4" t="n">
        <v>4.9</v>
      </c>
      <c r="I342" s="4" t="n">
        <v>13</v>
      </c>
      <c r="J342" s="4"/>
      <c r="K342" s="4" t="s">
        <v>319</v>
      </c>
      <c r="L342" s="4" t="s">
        <v>1889</v>
      </c>
      <c r="M342" s="4" t="s">
        <v>321</v>
      </c>
      <c r="N342" s="1" t="s">
        <v>25</v>
      </c>
      <c r="O342" s="1" t="s">
        <v>26</v>
      </c>
      <c r="P342" s="1" t="s">
        <v>1890</v>
      </c>
      <c r="Q342" s="1" t="s">
        <v>1891</v>
      </c>
    </row>
    <row r="343" customFormat="false" ht="15" hidden="false" customHeight="true" outlineLevel="0" collapsed="false">
      <c r="A343" s="4" t="s">
        <v>1892</v>
      </c>
      <c r="B343" s="4" t="s">
        <v>1858</v>
      </c>
      <c r="C343" s="4" t="s">
        <v>1850</v>
      </c>
      <c r="D343" s="4" t="s">
        <v>1893</v>
      </c>
      <c r="E343" s="4" t="s">
        <v>1894</v>
      </c>
      <c r="F343" s="4" t="n">
        <v>-32.48527</v>
      </c>
      <c r="G343" s="4" t="n">
        <v>-58.24069</v>
      </c>
      <c r="H343" s="4"/>
      <c r="I343" s="4"/>
      <c r="J343" s="4"/>
      <c r="K343" s="4" t="s">
        <v>61</v>
      </c>
      <c r="L343" s="4" t="s">
        <v>1895</v>
      </c>
      <c r="M343" s="4" t="s">
        <v>603</v>
      </c>
      <c r="N343" s="1" t="s">
        <v>25</v>
      </c>
      <c r="O343" s="1" t="s">
        <v>26</v>
      </c>
      <c r="P343" s="1" t="s">
        <v>1896</v>
      </c>
      <c r="Q343" s="1" t="s">
        <v>1897</v>
      </c>
    </row>
    <row r="344" customFormat="false" ht="15" hidden="false" customHeight="true" outlineLevel="0" collapsed="false">
      <c r="A344" s="4" t="s">
        <v>1898</v>
      </c>
      <c r="B344" s="4" t="s">
        <v>1858</v>
      </c>
      <c r="C344" s="4" t="s">
        <v>1850</v>
      </c>
      <c r="D344" s="4" t="s">
        <v>1899</v>
      </c>
      <c r="E344" s="4" t="s">
        <v>1900</v>
      </c>
      <c r="F344" s="4" t="n">
        <v>-32.48526</v>
      </c>
      <c r="G344" s="4" t="n">
        <v>-58.2353</v>
      </c>
      <c r="H344" s="4"/>
      <c r="I344" s="4"/>
      <c r="J344" s="4"/>
      <c r="K344" s="4" t="s">
        <v>61</v>
      </c>
      <c r="L344" s="4" t="s">
        <v>1901</v>
      </c>
      <c r="M344" s="4" t="s">
        <v>603</v>
      </c>
      <c r="N344" s="1" t="s">
        <v>25</v>
      </c>
      <c r="O344" s="1" t="s">
        <v>26</v>
      </c>
      <c r="P344" s="1" t="s">
        <v>1902</v>
      </c>
      <c r="Q344" s="1" t="s">
        <v>1903</v>
      </c>
    </row>
    <row r="345" customFormat="false" ht="15" hidden="false" customHeight="true" outlineLevel="0" collapsed="false">
      <c r="A345" s="4" t="s">
        <v>1904</v>
      </c>
      <c r="B345" s="4" t="s">
        <v>1858</v>
      </c>
      <c r="C345" s="4" t="s">
        <v>1850</v>
      </c>
      <c r="D345" s="4" t="s">
        <v>1905</v>
      </c>
      <c r="E345" s="4"/>
      <c r="F345" s="4" t="n">
        <v>-32.48227</v>
      </c>
      <c r="G345" s="4" t="n">
        <v>-58.22753</v>
      </c>
      <c r="H345" s="4"/>
      <c r="I345" s="4"/>
      <c r="J345" s="4"/>
      <c r="K345" s="4" t="s">
        <v>22</v>
      </c>
      <c r="L345" s="4"/>
      <c r="M345" s="4" t="s">
        <v>603</v>
      </c>
      <c r="N345" s="1" t="s">
        <v>25</v>
      </c>
      <c r="O345" s="1" t="s">
        <v>26</v>
      </c>
      <c r="P345" s="1" t="s">
        <v>1906</v>
      </c>
      <c r="Q345" s="1" t="s">
        <v>1907</v>
      </c>
    </row>
    <row r="346" customFormat="false" ht="15" hidden="false" customHeight="true" outlineLevel="0" collapsed="false">
      <c r="A346" s="4" t="s">
        <v>1908</v>
      </c>
      <c r="B346" s="4" t="s">
        <v>1858</v>
      </c>
      <c r="C346" s="4" t="s">
        <v>1850</v>
      </c>
      <c r="D346" s="4" t="s">
        <v>1909</v>
      </c>
      <c r="E346" s="4"/>
      <c r="F346" s="4" t="n">
        <v>-32.47991</v>
      </c>
      <c r="G346" s="4" t="n">
        <v>-58.25196</v>
      </c>
      <c r="H346" s="4"/>
      <c r="I346" s="4"/>
      <c r="J346" s="4"/>
      <c r="K346" s="4" t="s">
        <v>22</v>
      </c>
      <c r="L346" s="4"/>
      <c r="M346" s="4" t="s">
        <v>603</v>
      </c>
      <c r="N346" s="1" t="s">
        <v>25</v>
      </c>
      <c r="O346" s="1" t="s">
        <v>26</v>
      </c>
      <c r="P346" s="1" t="s">
        <v>1910</v>
      </c>
      <c r="Q346" s="1" t="s">
        <v>1871</v>
      </c>
    </row>
    <row r="347" customFormat="false" ht="15" hidden="false" customHeight="true" outlineLevel="0" collapsed="false">
      <c r="A347" s="4" t="s">
        <v>1911</v>
      </c>
      <c r="B347" s="4" t="s">
        <v>1858</v>
      </c>
      <c r="C347" s="4" t="s">
        <v>1850</v>
      </c>
      <c r="D347" s="4" t="s">
        <v>1912</v>
      </c>
      <c r="E347" s="4" t="s">
        <v>1913</v>
      </c>
      <c r="F347" s="4" t="n">
        <v>-32.47649</v>
      </c>
      <c r="G347" s="4" t="n">
        <v>-58.2296</v>
      </c>
      <c r="H347" s="4" t="n">
        <v>5</v>
      </c>
      <c r="I347" s="4" t="n">
        <v>1</v>
      </c>
      <c r="J347" s="4"/>
      <c r="K347" s="4" t="s">
        <v>319</v>
      </c>
      <c r="L347" s="4" t="s">
        <v>1914</v>
      </c>
      <c r="M347" s="4" t="s">
        <v>321</v>
      </c>
      <c r="N347" s="1" t="s">
        <v>25</v>
      </c>
      <c r="O347" s="1" t="s">
        <v>35</v>
      </c>
      <c r="P347" s="1" t="s">
        <v>1915</v>
      </c>
      <c r="Q347" s="1" t="s">
        <v>1916</v>
      </c>
    </row>
    <row r="348" customFormat="false" ht="15" hidden="false" customHeight="true" outlineLevel="0" collapsed="false">
      <c r="A348" s="4" t="s">
        <v>1917</v>
      </c>
      <c r="B348" s="4" t="s">
        <v>1858</v>
      </c>
      <c r="C348" s="4" t="s">
        <v>1850</v>
      </c>
      <c r="D348" s="4" t="s">
        <v>1918</v>
      </c>
      <c r="E348" s="4"/>
      <c r="F348" s="4" t="n">
        <v>-32.48591</v>
      </c>
      <c r="G348" s="4" t="n">
        <v>-58.23167</v>
      </c>
      <c r="H348" s="4" t="n">
        <v>5</v>
      </c>
      <c r="I348" s="4" t="n">
        <v>3</v>
      </c>
      <c r="J348" s="4"/>
      <c r="K348" s="4" t="s">
        <v>319</v>
      </c>
      <c r="L348" s="4" t="s">
        <v>1919</v>
      </c>
      <c r="M348" s="4" t="s">
        <v>321</v>
      </c>
      <c r="N348" s="1" t="s">
        <v>25</v>
      </c>
      <c r="O348" s="1" t="s">
        <v>26</v>
      </c>
      <c r="P348" s="1" t="s">
        <v>1920</v>
      </c>
      <c r="Q348" s="1" t="s">
        <v>1921</v>
      </c>
    </row>
    <row r="349" customFormat="false" ht="15" hidden="false" customHeight="true" outlineLevel="0" collapsed="false">
      <c r="A349" s="4" t="s">
        <v>1922</v>
      </c>
      <c r="B349" s="4" t="s">
        <v>1923</v>
      </c>
      <c r="C349" s="4" t="s">
        <v>1850</v>
      </c>
      <c r="D349" s="4" t="s">
        <v>1924</v>
      </c>
      <c r="E349" s="4" t="s">
        <v>1925</v>
      </c>
      <c r="F349" s="4" t="n">
        <v>-32.48527</v>
      </c>
      <c r="G349" s="4" t="n">
        <v>-58.22674</v>
      </c>
      <c r="H349" s="4" t="n">
        <v>4.9</v>
      </c>
      <c r="I349" s="4" t="n">
        <v>80</v>
      </c>
      <c r="J349" s="4"/>
      <c r="K349" s="4" t="s">
        <v>319</v>
      </c>
      <c r="L349" s="4" t="s">
        <v>1926</v>
      </c>
      <c r="M349" s="4" t="s">
        <v>321</v>
      </c>
      <c r="N349" s="1" t="s">
        <v>25</v>
      </c>
      <c r="O349" s="1" t="s">
        <v>26</v>
      </c>
      <c r="P349" s="1" t="s">
        <v>1927</v>
      </c>
      <c r="Q349" s="1" t="s">
        <v>1928</v>
      </c>
    </row>
    <row r="350" customFormat="false" ht="15" hidden="false" customHeight="true" outlineLevel="0" collapsed="false">
      <c r="A350" s="4" t="s">
        <v>1929</v>
      </c>
      <c r="B350" s="4" t="s">
        <v>1923</v>
      </c>
      <c r="C350" s="4" t="s">
        <v>1850</v>
      </c>
      <c r="D350" s="4" t="s">
        <v>1930</v>
      </c>
      <c r="E350" s="4" t="s">
        <v>1931</v>
      </c>
      <c r="F350" s="4" t="n">
        <v>-32.49345</v>
      </c>
      <c r="G350" s="4" t="n">
        <v>-58.23147</v>
      </c>
      <c r="H350" s="4" t="n">
        <v>4.9</v>
      </c>
      <c r="I350" s="4" t="n">
        <v>30</v>
      </c>
      <c r="J350" s="4"/>
      <c r="K350" s="4" t="s">
        <v>319</v>
      </c>
      <c r="L350" s="4" t="s">
        <v>1932</v>
      </c>
      <c r="M350" s="4" t="s">
        <v>321</v>
      </c>
      <c r="N350" s="1" t="s">
        <v>25</v>
      </c>
      <c r="O350" s="1" t="s">
        <v>26</v>
      </c>
      <c r="P350" s="1" t="s">
        <v>1933</v>
      </c>
      <c r="Q350" s="1" t="s">
        <v>1934</v>
      </c>
    </row>
    <row r="351" customFormat="false" ht="15" hidden="false" customHeight="true" outlineLevel="0" collapsed="false">
      <c r="A351" s="4" t="s">
        <v>1935</v>
      </c>
      <c r="B351" s="4" t="s">
        <v>1923</v>
      </c>
      <c r="C351" s="4" t="s">
        <v>1850</v>
      </c>
      <c r="D351" s="4" t="s">
        <v>1936</v>
      </c>
      <c r="E351" s="4" t="s">
        <v>1937</v>
      </c>
      <c r="F351" s="4" t="n">
        <v>-32.48966</v>
      </c>
      <c r="G351" s="4" t="n">
        <v>-58.23038</v>
      </c>
      <c r="H351" s="4" t="n">
        <v>5</v>
      </c>
      <c r="I351" s="4" t="n">
        <v>6</v>
      </c>
      <c r="J351" s="4"/>
      <c r="K351" s="4" t="s">
        <v>319</v>
      </c>
      <c r="L351" s="4" t="s">
        <v>1938</v>
      </c>
      <c r="M351" s="4" t="s">
        <v>321</v>
      </c>
      <c r="N351" s="1" t="s">
        <v>25</v>
      </c>
      <c r="O351" s="1" t="s">
        <v>26</v>
      </c>
      <c r="P351" s="1" t="s">
        <v>1939</v>
      </c>
      <c r="Q351" s="1" t="s">
        <v>1940</v>
      </c>
    </row>
    <row r="352" customFormat="false" ht="15" hidden="false" customHeight="true" outlineLevel="0" collapsed="false">
      <c r="A352" s="4" t="s">
        <v>1941</v>
      </c>
      <c r="B352" s="4" t="s">
        <v>1923</v>
      </c>
      <c r="C352" s="4" t="s">
        <v>1850</v>
      </c>
      <c r="D352" s="4" t="s">
        <v>1942</v>
      </c>
      <c r="E352" s="4" t="s">
        <v>1943</v>
      </c>
      <c r="F352" s="4" t="n">
        <v>-32.48943</v>
      </c>
      <c r="G352" s="4" t="n">
        <v>-58.25718</v>
      </c>
      <c r="H352" s="4" t="n">
        <v>5</v>
      </c>
      <c r="I352" s="4" t="n">
        <v>2</v>
      </c>
      <c r="J352" s="4"/>
      <c r="K352" s="4" t="s">
        <v>319</v>
      </c>
      <c r="L352" s="4" t="s">
        <v>1944</v>
      </c>
      <c r="M352" s="4" t="s">
        <v>321</v>
      </c>
      <c r="N352" s="1" t="s">
        <v>25</v>
      </c>
      <c r="O352" s="1" t="s">
        <v>35</v>
      </c>
      <c r="P352" s="1" t="s">
        <v>1945</v>
      </c>
      <c r="Q352" s="1" t="s">
        <v>1946</v>
      </c>
    </row>
    <row r="353" customFormat="false" ht="15" hidden="false" customHeight="true" outlineLevel="0" collapsed="false">
      <c r="A353" s="4" t="s">
        <v>1947</v>
      </c>
      <c r="B353" s="4" t="s">
        <v>1923</v>
      </c>
      <c r="C353" s="4" t="s">
        <v>1850</v>
      </c>
      <c r="D353" s="4"/>
      <c r="E353" s="4"/>
      <c r="F353" s="4" t="n">
        <v>-32.4916</v>
      </c>
      <c r="G353" s="4" t="n">
        <v>-58.25348</v>
      </c>
      <c r="H353" s="4"/>
      <c r="I353" s="4"/>
      <c r="J353" s="4"/>
      <c r="K353" s="4"/>
      <c r="L353" s="4"/>
      <c r="M353" s="4" t="s">
        <v>603</v>
      </c>
    </row>
    <row r="354" customFormat="false" ht="15" hidden="false" customHeight="true" outlineLevel="0" collapsed="false">
      <c r="A354" s="4" t="s">
        <v>1948</v>
      </c>
      <c r="B354" s="4" t="s">
        <v>1923</v>
      </c>
      <c r="C354" s="4" t="s">
        <v>1850</v>
      </c>
      <c r="D354" s="4"/>
      <c r="E354" s="4"/>
      <c r="F354" s="4" t="n">
        <v>-32.47198</v>
      </c>
      <c r="G354" s="4" t="n">
        <v>-58.27097</v>
      </c>
      <c r="H354" s="4"/>
      <c r="I354" s="4"/>
      <c r="J354" s="4"/>
      <c r="K354" s="4"/>
      <c r="L354" s="4"/>
      <c r="M354" s="4" t="s">
        <v>603</v>
      </c>
    </row>
    <row r="355" customFormat="false" ht="15" hidden="false" customHeight="true" outlineLevel="0" collapsed="false">
      <c r="A355" s="4" t="s">
        <v>1949</v>
      </c>
      <c r="B355" s="4" t="s">
        <v>1923</v>
      </c>
      <c r="C355" s="4" t="s">
        <v>1850</v>
      </c>
      <c r="D355" s="4"/>
      <c r="E355" s="4"/>
      <c r="F355" s="4" t="n">
        <v>-32.48551</v>
      </c>
      <c r="G355" s="4" t="n">
        <v>-58.24063</v>
      </c>
      <c r="H355" s="4"/>
      <c r="I355" s="4"/>
      <c r="J355" s="4"/>
      <c r="K355" s="4"/>
      <c r="L355" s="4"/>
      <c r="M355" s="4" t="s">
        <v>603</v>
      </c>
    </row>
    <row r="356" customFormat="false" ht="15" hidden="false" customHeight="true" outlineLevel="0" collapsed="false">
      <c r="A356" s="4" t="s">
        <v>1950</v>
      </c>
      <c r="B356" s="4" t="s">
        <v>1923</v>
      </c>
      <c r="C356" s="4" t="s">
        <v>1850</v>
      </c>
      <c r="D356" s="4"/>
      <c r="E356" s="4"/>
      <c r="F356" s="4" t="n">
        <v>-32.47926</v>
      </c>
      <c r="G356" s="4" t="n">
        <v>-58.24877</v>
      </c>
      <c r="H356" s="4"/>
      <c r="I356" s="4"/>
      <c r="J356" s="4"/>
      <c r="K356" s="4"/>
      <c r="L356" s="4"/>
      <c r="M356" s="4" t="s">
        <v>603</v>
      </c>
    </row>
    <row r="357" customFormat="false" ht="15" hidden="false" customHeight="true" outlineLevel="0" collapsed="false">
      <c r="A357" s="4" t="s">
        <v>1951</v>
      </c>
      <c r="B357" s="4" t="s">
        <v>1952</v>
      </c>
      <c r="C357" s="4" t="s">
        <v>791</v>
      </c>
      <c r="D357" s="4" t="s">
        <v>1953</v>
      </c>
      <c r="E357" s="4"/>
      <c r="F357" s="4" t="n">
        <v>-32.45078</v>
      </c>
      <c r="G357" s="4" t="n">
        <v>-58.29279</v>
      </c>
      <c r="H357" s="4"/>
      <c r="I357" s="4"/>
      <c r="J357" s="4"/>
      <c r="K357" s="4" t="s">
        <v>22</v>
      </c>
      <c r="L357" s="4"/>
      <c r="M357" s="4" t="s">
        <v>603</v>
      </c>
      <c r="N357" s="1" t="s">
        <v>25</v>
      </c>
      <c r="O357" s="1" t="s">
        <v>26</v>
      </c>
      <c r="P357" s="1" t="s">
        <v>1954</v>
      </c>
      <c r="Q357" s="1" t="s">
        <v>1955</v>
      </c>
    </row>
    <row r="358" customFormat="false" ht="15" hidden="false" customHeight="true" outlineLevel="0" collapsed="false">
      <c r="A358" s="4" t="s">
        <v>1956</v>
      </c>
      <c r="B358" s="4" t="s">
        <v>1957</v>
      </c>
      <c r="C358" s="4" t="s">
        <v>1958</v>
      </c>
      <c r="D358" s="4" t="s">
        <v>1959</v>
      </c>
      <c r="E358" s="4" t="s">
        <v>1960</v>
      </c>
      <c r="F358" s="4" t="n">
        <v>-32.4853</v>
      </c>
      <c r="G358" s="4" t="n">
        <v>-58.23127</v>
      </c>
      <c r="H358" s="4" t="n">
        <v>3.7</v>
      </c>
      <c r="I358" s="4" t="n">
        <v>6</v>
      </c>
      <c r="J358" s="4"/>
      <c r="K358" s="4" t="s">
        <v>95</v>
      </c>
      <c r="L358" s="4" t="s">
        <v>1961</v>
      </c>
      <c r="M358" s="4" t="s">
        <v>603</v>
      </c>
      <c r="N358" s="1" t="s">
        <v>25</v>
      </c>
      <c r="O358" s="1" t="s">
        <v>26</v>
      </c>
      <c r="P358" s="1" t="s">
        <v>1962</v>
      </c>
      <c r="Q358" s="1" t="s">
        <v>1963</v>
      </c>
    </row>
    <row r="359" customFormat="false" ht="15" hidden="false" customHeight="true" outlineLevel="0" collapsed="false">
      <c r="A359" s="4" t="s">
        <v>1964</v>
      </c>
      <c r="B359" s="4" t="s">
        <v>1965</v>
      </c>
      <c r="C359" s="4" t="s">
        <v>1958</v>
      </c>
      <c r="D359" s="4" t="s">
        <v>1966</v>
      </c>
      <c r="E359" s="4" t="s">
        <v>1967</v>
      </c>
      <c r="F359" s="4" t="n">
        <v>-32.48358</v>
      </c>
      <c r="G359" s="4" t="n">
        <v>-58.23085</v>
      </c>
      <c r="H359" s="4" t="n">
        <v>4.2</v>
      </c>
      <c r="I359" s="4" t="n">
        <v>69</v>
      </c>
      <c r="J359" s="4"/>
      <c r="K359" s="4" t="s">
        <v>22</v>
      </c>
      <c r="L359" s="4" t="s">
        <v>1968</v>
      </c>
      <c r="M359" s="4" t="s">
        <v>603</v>
      </c>
      <c r="N359" s="1" t="s">
        <v>25</v>
      </c>
      <c r="O359" s="1" t="s">
        <v>26</v>
      </c>
      <c r="P359" s="1" t="s">
        <v>1969</v>
      </c>
      <c r="Q359" s="1" t="s">
        <v>1970</v>
      </c>
    </row>
    <row r="360" customFormat="false" ht="15" hidden="false" customHeight="true" outlineLevel="0" collapsed="false">
      <c r="A360" s="4" t="s">
        <v>1971</v>
      </c>
      <c r="B360" s="4" t="s">
        <v>1972</v>
      </c>
      <c r="C360" s="4" t="s">
        <v>1958</v>
      </c>
      <c r="D360" s="4" t="s">
        <v>1973</v>
      </c>
      <c r="E360" s="4" t="s">
        <v>1974</v>
      </c>
      <c r="F360" s="4" t="n">
        <v>-32.48504</v>
      </c>
      <c r="G360" s="4" t="n">
        <v>-58.23398</v>
      </c>
      <c r="H360" s="4" t="n">
        <v>4.3</v>
      </c>
      <c r="I360" s="4" t="n">
        <v>15</v>
      </c>
      <c r="J360" s="4"/>
      <c r="K360" s="4" t="s">
        <v>61</v>
      </c>
      <c r="L360" s="4" t="s">
        <v>1975</v>
      </c>
      <c r="M360" s="4" t="s">
        <v>603</v>
      </c>
      <c r="N360" s="1" t="s">
        <v>25</v>
      </c>
      <c r="O360" s="1" t="s">
        <v>26</v>
      </c>
      <c r="P360" s="1" t="s">
        <v>1976</v>
      </c>
      <c r="Q360" s="1" t="s">
        <v>1977</v>
      </c>
    </row>
    <row r="361" customFormat="false" ht="15" hidden="false" customHeight="true" outlineLevel="0" collapsed="false">
      <c r="A361" s="4" t="s">
        <v>1978</v>
      </c>
      <c r="B361" s="4" t="s">
        <v>1965</v>
      </c>
      <c r="C361" s="4" t="s">
        <v>1958</v>
      </c>
      <c r="D361" s="4" t="s">
        <v>1966</v>
      </c>
      <c r="E361" s="4" t="s">
        <v>1979</v>
      </c>
      <c r="F361" s="4" t="n">
        <v>-32.48352</v>
      </c>
      <c r="G361" s="4" t="n">
        <v>-58.23076</v>
      </c>
      <c r="H361" s="4"/>
      <c r="I361" s="4"/>
      <c r="J361" s="4"/>
      <c r="K361" s="4" t="s">
        <v>1980</v>
      </c>
      <c r="L361" s="4" t="s">
        <v>1981</v>
      </c>
      <c r="M361" s="4" t="s">
        <v>603</v>
      </c>
      <c r="N361" s="1" t="s">
        <v>25</v>
      </c>
      <c r="O361" s="1" t="s">
        <v>35</v>
      </c>
      <c r="P361" s="1" t="s">
        <v>1982</v>
      </c>
      <c r="Q361" s="1" t="s">
        <v>1983</v>
      </c>
    </row>
    <row r="362" customFormat="false" ht="15" hidden="false" customHeight="true" outlineLevel="0" collapsed="false">
      <c r="A362" s="4" t="s">
        <v>1984</v>
      </c>
      <c r="B362" s="4" t="s">
        <v>1985</v>
      </c>
      <c r="C362" s="4" t="s">
        <v>1958</v>
      </c>
      <c r="D362" s="4" t="s">
        <v>1986</v>
      </c>
      <c r="E362" s="4" t="s">
        <v>1987</v>
      </c>
      <c r="F362" s="4" t="n">
        <v>-32.49198</v>
      </c>
      <c r="G362" s="4" t="n">
        <v>-58.27836</v>
      </c>
      <c r="H362" s="4"/>
      <c r="I362" s="4"/>
      <c r="J362" s="4"/>
      <c r="K362" s="4" t="s">
        <v>22</v>
      </c>
      <c r="L362" s="4" t="s">
        <v>1988</v>
      </c>
      <c r="M362" s="4" t="s">
        <v>603</v>
      </c>
      <c r="N362" s="1" t="s">
        <v>25</v>
      </c>
      <c r="O362" s="1" t="s">
        <v>26</v>
      </c>
      <c r="P362" s="1" t="s">
        <v>1989</v>
      </c>
      <c r="Q362" s="1" t="s">
        <v>1990</v>
      </c>
    </row>
    <row r="363" customFormat="false" ht="15" hidden="false" customHeight="true" outlineLevel="0" collapsed="false">
      <c r="A363" s="4" t="s">
        <v>1991</v>
      </c>
      <c r="B363" s="4" t="s">
        <v>1985</v>
      </c>
      <c r="C363" s="4" t="s">
        <v>1958</v>
      </c>
      <c r="D363" s="4" t="s">
        <v>1992</v>
      </c>
      <c r="E363" s="4" t="s">
        <v>1993</v>
      </c>
      <c r="F363" s="4" t="n">
        <v>-32.48855</v>
      </c>
      <c r="G363" s="4" t="n">
        <v>-58.25999</v>
      </c>
      <c r="H363" s="4"/>
      <c r="I363" s="4"/>
      <c r="J363" s="4"/>
      <c r="K363" s="4" t="s">
        <v>22</v>
      </c>
      <c r="L363" s="4" t="s">
        <v>1994</v>
      </c>
      <c r="M363" s="4" t="s">
        <v>603</v>
      </c>
      <c r="N363" s="1" t="s">
        <v>25</v>
      </c>
      <c r="O363" s="1" t="s">
        <v>26</v>
      </c>
      <c r="P363" s="1" t="s">
        <v>1995</v>
      </c>
      <c r="Q363" s="1" t="s">
        <v>1990</v>
      </c>
    </row>
    <row r="364" customFormat="false" ht="15" hidden="false" customHeight="true" outlineLevel="0" collapsed="false">
      <c r="A364" s="4" t="s">
        <v>1996</v>
      </c>
      <c r="B364" s="4" t="s">
        <v>1985</v>
      </c>
      <c r="C364" s="4" t="s">
        <v>1958</v>
      </c>
      <c r="D364" s="4" t="s">
        <v>1997</v>
      </c>
      <c r="E364" s="4" t="s">
        <v>1998</v>
      </c>
      <c r="F364" s="4" t="n">
        <v>-32.47816</v>
      </c>
      <c r="G364" s="4" t="n">
        <v>-58.25151</v>
      </c>
      <c r="H364" s="4"/>
      <c r="I364" s="4"/>
      <c r="J364" s="4"/>
      <c r="K364" s="4" t="s">
        <v>22</v>
      </c>
      <c r="L364" s="4" t="s">
        <v>1999</v>
      </c>
      <c r="M364" s="4" t="s">
        <v>603</v>
      </c>
      <c r="N364" s="1" t="s">
        <v>25</v>
      </c>
      <c r="O364" s="1" t="s">
        <v>26</v>
      </c>
      <c r="P364" s="1" t="s">
        <v>2000</v>
      </c>
      <c r="Q364" s="1" t="s">
        <v>2001</v>
      </c>
    </row>
    <row r="365" customFormat="false" ht="15" hidden="false" customHeight="true" outlineLevel="0" collapsed="false">
      <c r="A365" s="4" t="s">
        <v>2002</v>
      </c>
      <c r="B365" s="4" t="s">
        <v>2002</v>
      </c>
      <c r="C365" s="4" t="s">
        <v>1958</v>
      </c>
      <c r="D365" s="4" t="s">
        <v>2003</v>
      </c>
      <c r="E365" s="4" t="s">
        <v>2004</v>
      </c>
      <c r="F365" s="4" t="n">
        <v>-32.48555</v>
      </c>
      <c r="G365" s="4" t="n">
        <v>-58.23214</v>
      </c>
      <c r="H365" s="4"/>
      <c r="I365" s="4"/>
      <c r="J365" s="4"/>
      <c r="K365" s="4" t="s">
        <v>22</v>
      </c>
      <c r="L365" s="4" t="s">
        <v>2005</v>
      </c>
      <c r="M365" s="4" t="s">
        <v>603</v>
      </c>
      <c r="N365" s="1" t="s">
        <v>25</v>
      </c>
      <c r="O365" s="1" t="s">
        <v>26</v>
      </c>
      <c r="P365" s="1" t="s">
        <v>2006</v>
      </c>
      <c r="Q365" s="1" t="s">
        <v>1990</v>
      </c>
    </row>
    <row r="366" customFormat="false" ht="15" hidden="false" customHeight="true" outlineLevel="0" collapsed="false">
      <c r="A366" s="4" t="s">
        <v>2007</v>
      </c>
      <c r="B366" s="4" t="s">
        <v>1985</v>
      </c>
      <c r="C366" s="4" t="s">
        <v>1958</v>
      </c>
      <c r="D366" s="4" t="s">
        <v>2008</v>
      </c>
      <c r="E366" s="4" t="s">
        <v>2009</v>
      </c>
      <c r="F366" s="4" t="n">
        <v>-32.47381</v>
      </c>
      <c r="G366" s="4" t="n">
        <v>-58.25439</v>
      </c>
      <c r="H366" s="4"/>
      <c r="I366" s="4"/>
      <c r="J366" s="4"/>
      <c r="K366" s="4" t="s">
        <v>22</v>
      </c>
      <c r="L366" s="4" t="s">
        <v>2010</v>
      </c>
      <c r="M366" s="4" t="s">
        <v>603</v>
      </c>
      <c r="N366" s="1" t="s">
        <v>25</v>
      </c>
      <c r="O366" s="1" t="s">
        <v>26</v>
      </c>
      <c r="P366" s="1" t="s">
        <v>2000</v>
      </c>
      <c r="Q366" s="1" t="s">
        <v>2001</v>
      </c>
    </row>
    <row r="367" customFormat="false" ht="15" hidden="false" customHeight="true" outlineLevel="0" collapsed="false">
      <c r="A367" s="4" t="s">
        <v>2011</v>
      </c>
      <c r="B367" s="4" t="s">
        <v>2012</v>
      </c>
      <c r="C367" s="4" t="s">
        <v>1958</v>
      </c>
      <c r="D367" s="4" t="s">
        <v>2003</v>
      </c>
      <c r="E367" s="4" t="s">
        <v>2004</v>
      </c>
      <c r="F367" s="4" t="n">
        <v>-32.48594</v>
      </c>
      <c r="G367" s="4" t="n">
        <v>-58.23175</v>
      </c>
      <c r="H367" s="4"/>
      <c r="I367" s="4"/>
      <c r="J367" s="4"/>
      <c r="K367" s="4" t="s">
        <v>2013</v>
      </c>
      <c r="L367" s="4" t="s">
        <v>2014</v>
      </c>
      <c r="M367" s="4" t="s">
        <v>603</v>
      </c>
      <c r="N367" s="1" t="s">
        <v>480</v>
      </c>
      <c r="O367" s="1" t="s">
        <v>35</v>
      </c>
      <c r="P367" s="1" t="s">
        <v>2015</v>
      </c>
      <c r="Q367" s="1" t="s">
        <v>2016</v>
      </c>
    </row>
    <row r="368" customFormat="false" ht="15" hidden="false" customHeight="true" outlineLevel="0" collapsed="false">
      <c r="A368" s="4" t="s">
        <v>2017</v>
      </c>
      <c r="B368" s="4" t="s">
        <v>2018</v>
      </c>
      <c r="C368" s="4" t="s">
        <v>1958</v>
      </c>
      <c r="D368" s="4" t="s">
        <v>2019</v>
      </c>
      <c r="E368" s="4" t="s">
        <v>2020</v>
      </c>
      <c r="F368" s="4" t="n">
        <v>-32.48269</v>
      </c>
      <c r="G368" s="4" t="n">
        <v>-58.24142</v>
      </c>
      <c r="H368" s="4"/>
      <c r="I368" s="4"/>
      <c r="J368" s="4"/>
      <c r="K368" s="4" t="s">
        <v>2021</v>
      </c>
      <c r="L368" s="4" t="s">
        <v>2022</v>
      </c>
      <c r="M368" s="4" t="s">
        <v>603</v>
      </c>
      <c r="N368" s="1" t="s">
        <v>480</v>
      </c>
      <c r="O368" s="1" t="s">
        <v>35</v>
      </c>
      <c r="P368" s="1" t="s">
        <v>2023</v>
      </c>
      <c r="Q368" s="1" t="s">
        <v>2024</v>
      </c>
    </row>
    <row r="369" customFormat="false" ht="15" hidden="false" customHeight="true" outlineLevel="0" collapsed="false">
      <c r="A369" s="4" t="s">
        <v>2025</v>
      </c>
      <c r="B369" s="4" t="s">
        <v>2026</v>
      </c>
      <c r="C369" s="4" t="s">
        <v>1958</v>
      </c>
      <c r="D369" s="4" t="s">
        <v>2027</v>
      </c>
      <c r="E369" s="4" t="s">
        <v>2028</v>
      </c>
      <c r="F369" s="4" t="n">
        <v>-32.4854</v>
      </c>
      <c r="G369" s="4" t="n">
        <v>-58.2318</v>
      </c>
      <c r="H369" s="4" t="n">
        <v>3.4</v>
      </c>
      <c r="I369" s="4" t="n">
        <v>316</v>
      </c>
      <c r="J369" s="4"/>
      <c r="K369" s="4" t="s">
        <v>22</v>
      </c>
      <c r="L369" s="4" t="s">
        <v>2029</v>
      </c>
      <c r="M369" s="4" t="s">
        <v>603</v>
      </c>
      <c r="N369" s="1" t="s">
        <v>25</v>
      </c>
      <c r="O369" s="1" t="s">
        <v>26</v>
      </c>
      <c r="P369" s="1" t="s">
        <v>2030</v>
      </c>
      <c r="Q369" s="1" t="s">
        <v>2031</v>
      </c>
    </row>
    <row r="370" customFormat="false" ht="15" hidden="false" customHeight="true" outlineLevel="0" collapsed="false">
      <c r="A370" s="4" t="s">
        <v>2032</v>
      </c>
      <c r="B370" s="4" t="s">
        <v>2033</v>
      </c>
      <c r="C370" s="4" t="s">
        <v>1958</v>
      </c>
      <c r="D370" s="4" t="s">
        <v>2034</v>
      </c>
      <c r="E370" s="4"/>
      <c r="F370" s="4" t="n">
        <v>-32.48583</v>
      </c>
      <c r="G370" s="4" t="n">
        <v>-58.23554</v>
      </c>
      <c r="H370" s="4" t="n">
        <v>5</v>
      </c>
      <c r="I370" s="4" t="n">
        <v>2</v>
      </c>
      <c r="J370" s="4"/>
      <c r="K370" s="4" t="s">
        <v>61</v>
      </c>
      <c r="L370" s="4" t="s">
        <v>2035</v>
      </c>
      <c r="M370" s="4" t="s">
        <v>603</v>
      </c>
      <c r="N370" s="1" t="s">
        <v>25</v>
      </c>
      <c r="O370" s="1" t="s">
        <v>35</v>
      </c>
      <c r="P370" s="1" t="s">
        <v>2036</v>
      </c>
      <c r="Q370" s="1" t="s">
        <v>2037</v>
      </c>
    </row>
    <row r="371" customFormat="false" ht="15" hidden="false" customHeight="true" outlineLevel="0" collapsed="false">
      <c r="A371" s="4" t="s">
        <v>2038</v>
      </c>
      <c r="B371" s="4" t="s">
        <v>2039</v>
      </c>
      <c r="C371" s="4" t="s">
        <v>1958</v>
      </c>
      <c r="D371" s="4" t="s">
        <v>2040</v>
      </c>
      <c r="E371" s="4" t="s">
        <v>2041</v>
      </c>
      <c r="F371" s="4" t="n">
        <v>-32.4853</v>
      </c>
      <c r="G371" s="4" t="n">
        <v>-58.23127</v>
      </c>
      <c r="H371" s="4" t="n">
        <v>4</v>
      </c>
      <c r="I371" s="4" t="n">
        <v>1</v>
      </c>
      <c r="J371" s="4"/>
      <c r="K371" s="4" t="s">
        <v>22</v>
      </c>
      <c r="L371" s="4" t="s">
        <v>2042</v>
      </c>
      <c r="M371" s="4" t="s">
        <v>603</v>
      </c>
      <c r="N371" s="1" t="s">
        <v>25</v>
      </c>
      <c r="O371" s="1" t="s">
        <v>26</v>
      </c>
      <c r="P371" s="1" t="s">
        <v>2043</v>
      </c>
      <c r="Q371" s="1" t="s">
        <v>2044</v>
      </c>
    </row>
    <row r="372" customFormat="false" ht="15" hidden="false" customHeight="true" outlineLevel="0" collapsed="false">
      <c r="A372" s="4" t="s">
        <v>2045</v>
      </c>
      <c r="B372" s="4" t="s">
        <v>2046</v>
      </c>
      <c r="C372" s="4" t="s">
        <v>1958</v>
      </c>
      <c r="D372" s="4" t="s">
        <v>2047</v>
      </c>
      <c r="E372" s="4" t="s">
        <v>2048</v>
      </c>
      <c r="F372" s="4" t="n">
        <v>-32.48385</v>
      </c>
      <c r="G372" s="4" t="n">
        <v>-58.23236</v>
      </c>
      <c r="H372" s="4" t="n">
        <v>2.8</v>
      </c>
      <c r="I372" s="4" t="n">
        <v>80</v>
      </c>
      <c r="J372" s="4"/>
      <c r="K372" s="4" t="s">
        <v>22</v>
      </c>
      <c r="L372" s="4" t="s">
        <v>2049</v>
      </c>
      <c r="M372" s="4" t="s">
        <v>603</v>
      </c>
      <c r="N372" s="1" t="s">
        <v>25</v>
      </c>
      <c r="O372" s="1" t="s">
        <v>26</v>
      </c>
      <c r="P372" s="1" t="s">
        <v>2050</v>
      </c>
      <c r="Q372" s="1" t="s">
        <v>2051</v>
      </c>
    </row>
    <row r="373" customFormat="false" ht="15" hidden="false" customHeight="true" outlineLevel="0" collapsed="false">
      <c r="A373" s="4" t="s">
        <v>2052</v>
      </c>
      <c r="B373" s="4" t="s">
        <v>2046</v>
      </c>
      <c r="C373" s="4" t="s">
        <v>1958</v>
      </c>
      <c r="D373" s="4" t="s">
        <v>2053</v>
      </c>
      <c r="E373" s="4" t="s">
        <v>2054</v>
      </c>
      <c r="F373" s="4" t="n">
        <v>-32.4793</v>
      </c>
      <c r="G373" s="4" t="n">
        <v>-58.26047</v>
      </c>
      <c r="H373" s="4" t="n">
        <v>3.7</v>
      </c>
      <c r="I373" s="4" t="n">
        <v>3</v>
      </c>
      <c r="J373" s="4"/>
      <c r="K373" s="4" t="s">
        <v>33</v>
      </c>
      <c r="L373" s="4" t="s">
        <v>2055</v>
      </c>
      <c r="M373" s="4" t="s">
        <v>603</v>
      </c>
      <c r="N373" s="1" t="s">
        <v>25</v>
      </c>
      <c r="O373" s="1" t="s">
        <v>35</v>
      </c>
      <c r="P373" s="1" t="s">
        <v>2056</v>
      </c>
      <c r="Q373" s="1" t="s">
        <v>2057</v>
      </c>
    </row>
    <row r="374" customFormat="false" ht="15" hidden="false" customHeight="true" outlineLevel="0" collapsed="false">
      <c r="A374" s="4" t="s">
        <v>2058</v>
      </c>
      <c r="B374" s="4" t="s">
        <v>2059</v>
      </c>
      <c r="C374" s="4" t="s">
        <v>966</v>
      </c>
      <c r="D374" s="4" t="s">
        <v>2060</v>
      </c>
      <c r="E374" s="4" t="s">
        <v>2061</v>
      </c>
      <c r="F374" s="4" t="n">
        <v>-32.48304</v>
      </c>
      <c r="G374" s="4" t="n">
        <v>-58.23098</v>
      </c>
      <c r="H374" s="4" t="n">
        <v>4.6</v>
      </c>
      <c r="I374" s="4" t="n">
        <v>11</v>
      </c>
      <c r="J374" s="4"/>
      <c r="K374" s="4" t="s">
        <v>33</v>
      </c>
      <c r="L374" s="4" t="s">
        <v>2062</v>
      </c>
      <c r="M374" s="4" t="s">
        <v>603</v>
      </c>
      <c r="N374" s="1" t="s">
        <v>25</v>
      </c>
      <c r="O374" s="1" t="s">
        <v>35</v>
      </c>
      <c r="P374" s="1" t="s">
        <v>2063</v>
      </c>
      <c r="Q374" s="1" t="s">
        <v>2064</v>
      </c>
    </row>
    <row r="375" customFormat="false" ht="15" hidden="false" customHeight="true" outlineLevel="0" collapsed="false">
      <c r="A375" s="4" t="s">
        <v>2065</v>
      </c>
      <c r="B375" s="4" t="s">
        <v>2066</v>
      </c>
      <c r="C375" s="4" t="s">
        <v>966</v>
      </c>
      <c r="D375" s="4" t="s">
        <v>2067</v>
      </c>
      <c r="E375" s="4" t="s">
        <v>2068</v>
      </c>
      <c r="F375" s="4" t="n">
        <v>-32.49279</v>
      </c>
      <c r="G375" s="4" t="n">
        <v>-58.25447</v>
      </c>
      <c r="H375" s="4" t="n">
        <v>5</v>
      </c>
      <c r="I375" s="4" t="n">
        <v>3</v>
      </c>
      <c r="J375" s="4"/>
      <c r="K375" s="4" t="s">
        <v>724</v>
      </c>
      <c r="L375" s="4" t="s">
        <v>2069</v>
      </c>
      <c r="M375" s="4" t="s">
        <v>603</v>
      </c>
      <c r="N375" s="1" t="s">
        <v>480</v>
      </c>
      <c r="O375" s="1" t="s">
        <v>35</v>
      </c>
      <c r="P375" s="1" t="s">
        <v>2070</v>
      </c>
      <c r="Q375" s="1" t="s">
        <v>2071</v>
      </c>
    </row>
    <row r="376" customFormat="false" ht="15" hidden="false" customHeight="true" outlineLevel="0" collapsed="false">
      <c r="A376" s="4" t="s">
        <v>2072</v>
      </c>
      <c r="B376" s="4" t="s">
        <v>2059</v>
      </c>
      <c r="C376" s="4" t="s">
        <v>966</v>
      </c>
      <c r="D376" s="4" t="s">
        <v>2073</v>
      </c>
      <c r="E376" s="4" t="s">
        <v>2074</v>
      </c>
      <c r="F376" s="4" t="n">
        <v>-32.48417</v>
      </c>
      <c r="G376" s="4" t="n">
        <v>-58.23673</v>
      </c>
      <c r="H376" s="4" t="n">
        <v>3.4</v>
      </c>
      <c r="I376" s="4" t="n">
        <v>16</v>
      </c>
      <c r="J376" s="4"/>
      <c r="K376" s="4" t="s">
        <v>22</v>
      </c>
      <c r="L376" s="4" t="s">
        <v>2075</v>
      </c>
      <c r="M376" s="4" t="s">
        <v>603</v>
      </c>
      <c r="N376" s="1" t="s">
        <v>25</v>
      </c>
      <c r="O376" s="1" t="s">
        <v>26</v>
      </c>
      <c r="P376" s="1" t="s">
        <v>2076</v>
      </c>
      <c r="Q376" s="1" t="s">
        <v>2077</v>
      </c>
    </row>
    <row r="377" customFormat="false" ht="15" hidden="false" customHeight="true" outlineLevel="0" collapsed="false">
      <c r="A377" s="4" t="s">
        <v>2078</v>
      </c>
      <c r="B377" s="4" t="s">
        <v>2079</v>
      </c>
      <c r="C377" s="4" t="s">
        <v>966</v>
      </c>
      <c r="D377" s="4" t="s">
        <v>2080</v>
      </c>
      <c r="E377" s="4" t="s">
        <v>2081</v>
      </c>
      <c r="F377" s="4" t="n">
        <v>-32.47967</v>
      </c>
      <c r="G377" s="4" t="n">
        <v>-58.23684</v>
      </c>
      <c r="H377" s="4" t="n">
        <v>4.5</v>
      </c>
      <c r="I377" s="4" t="n">
        <v>8</v>
      </c>
      <c r="J377" s="4"/>
      <c r="K377" s="4" t="s">
        <v>22</v>
      </c>
      <c r="L377" s="4" t="s">
        <v>2082</v>
      </c>
      <c r="M377" s="4" t="s">
        <v>603</v>
      </c>
      <c r="N377" s="1" t="s">
        <v>25</v>
      </c>
      <c r="O377" s="1" t="s">
        <v>26</v>
      </c>
      <c r="P377" s="1" t="s">
        <v>2083</v>
      </c>
      <c r="Q377" s="1" t="s">
        <v>2084</v>
      </c>
    </row>
    <row r="378" customFormat="false" ht="15" hidden="false" customHeight="true" outlineLevel="0" collapsed="false">
      <c r="A378" s="4" t="s">
        <v>2085</v>
      </c>
      <c r="B378" s="4" t="s">
        <v>2079</v>
      </c>
      <c r="C378" s="4" t="s">
        <v>966</v>
      </c>
      <c r="D378" s="4" t="s">
        <v>2086</v>
      </c>
      <c r="E378" s="4" t="s">
        <v>2087</v>
      </c>
      <c r="F378" s="4" t="n">
        <v>-32.48371</v>
      </c>
      <c r="G378" s="4" t="n">
        <v>-58.23005</v>
      </c>
      <c r="H378" s="4" t="n">
        <v>3.8</v>
      </c>
      <c r="I378" s="4" t="n">
        <v>25</v>
      </c>
      <c r="J378" s="4"/>
      <c r="K378" s="4" t="s">
        <v>22</v>
      </c>
      <c r="L378" s="4" t="s">
        <v>2088</v>
      </c>
      <c r="M378" s="4" t="s">
        <v>603</v>
      </c>
      <c r="N378" s="1" t="s">
        <v>25</v>
      </c>
      <c r="O378" s="1" t="s">
        <v>26</v>
      </c>
      <c r="P378" s="1" t="s">
        <v>2089</v>
      </c>
      <c r="Q378" s="1" t="s">
        <v>2090</v>
      </c>
    </row>
    <row r="379" customFormat="false" ht="15" hidden="false" customHeight="true" outlineLevel="0" collapsed="false">
      <c r="A379" s="4" t="s">
        <v>2091</v>
      </c>
      <c r="B379" s="4" t="s">
        <v>2079</v>
      </c>
      <c r="C379" s="4" t="s">
        <v>966</v>
      </c>
      <c r="D379" s="4" t="s">
        <v>2092</v>
      </c>
      <c r="E379" s="4" t="s">
        <v>2093</v>
      </c>
      <c r="F379" s="4" t="n">
        <v>-32.48179</v>
      </c>
      <c r="G379" s="4" t="n">
        <v>-58.23176</v>
      </c>
      <c r="H379" s="4" t="n">
        <v>2.2</v>
      </c>
      <c r="I379" s="4" t="n">
        <v>10</v>
      </c>
      <c r="J379" s="4"/>
      <c r="K379" s="4" t="s">
        <v>61</v>
      </c>
      <c r="L379" s="4" t="s">
        <v>2094</v>
      </c>
      <c r="M379" s="4" t="s">
        <v>603</v>
      </c>
      <c r="N379" s="1" t="s">
        <v>25</v>
      </c>
      <c r="O379" s="1" t="s">
        <v>26</v>
      </c>
      <c r="P379" s="1" t="s">
        <v>2095</v>
      </c>
      <c r="Q379" s="1" t="s">
        <v>2096</v>
      </c>
    </row>
    <row r="380" customFormat="false" ht="15" hidden="false" customHeight="true" outlineLevel="0" collapsed="false">
      <c r="A380" s="4" t="s">
        <v>2097</v>
      </c>
      <c r="B380" s="4" t="s">
        <v>2079</v>
      </c>
      <c r="C380" s="4" t="s">
        <v>966</v>
      </c>
      <c r="D380" s="4" t="s">
        <v>2086</v>
      </c>
      <c r="E380" s="4" t="s">
        <v>2098</v>
      </c>
      <c r="F380" s="4" t="n">
        <v>-32.48346</v>
      </c>
      <c r="G380" s="4" t="n">
        <v>-58.23017</v>
      </c>
      <c r="H380" s="4" t="n">
        <v>2.6</v>
      </c>
      <c r="I380" s="4" t="n">
        <v>5</v>
      </c>
      <c r="J380" s="4"/>
      <c r="K380" s="4" t="s">
        <v>22</v>
      </c>
      <c r="L380" s="4" t="s">
        <v>2099</v>
      </c>
      <c r="M380" s="4" t="s">
        <v>603</v>
      </c>
      <c r="N380" s="1" t="s">
        <v>25</v>
      </c>
      <c r="O380" s="1" t="s">
        <v>26</v>
      </c>
      <c r="P380" s="1" t="s">
        <v>2100</v>
      </c>
      <c r="Q380" s="1" t="s">
        <v>2101</v>
      </c>
    </row>
    <row r="381" customFormat="false" ht="15" hidden="false" customHeight="true" outlineLevel="0" collapsed="false">
      <c r="A381" s="4" t="s">
        <v>2102</v>
      </c>
      <c r="B381" s="4" t="s">
        <v>2103</v>
      </c>
      <c r="C381" s="4" t="s">
        <v>966</v>
      </c>
      <c r="D381" s="4" t="s">
        <v>2104</v>
      </c>
      <c r="E381" s="4" t="s">
        <v>2105</v>
      </c>
      <c r="F381" s="4" t="n">
        <v>-32.48695</v>
      </c>
      <c r="G381" s="4" t="n">
        <v>-58.23334</v>
      </c>
      <c r="H381" s="4" t="n">
        <v>5</v>
      </c>
      <c r="I381" s="4" t="n">
        <v>39</v>
      </c>
      <c r="J381" s="4"/>
      <c r="K381" s="4" t="s">
        <v>33</v>
      </c>
      <c r="L381" s="4" t="s">
        <v>2106</v>
      </c>
      <c r="M381" s="4" t="s">
        <v>603</v>
      </c>
      <c r="N381" s="1" t="s">
        <v>25</v>
      </c>
      <c r="O381" s="1" t="s">
        <v>35</v>
      </c>
      <c r="P381" s="1" t="s">
        <v>2107</v>
      </c>
      <c r="Q381" s="1" t="s">
        <v>2108</v>
      </c>
    </row>
    <row r="382" customFormat="false" ht="15" hidden="false" customHeight="true" outlineLevel="0" collapsed="false">
      <c r="A382" s="4" t="s">
        <v>2109</v>
      </c>
      <c r="B382" s="4" t="s">
        <v>2103</v>
      </c>
      <c r="C382" s="4" t="s">
        <v>966</v>
      </c>
      <c r="D382" s="4" t="s">
        <v>2110</v>
      </c>
      <c r="E382" s="4"/>
      <c r="F382" s="4" t="n">
        <v>-32.48429</v>
      </c>
      <c r="G382" s="4" t="n">
        <v>-58.22882</v>
      </c>
      <c r="H382" s="4" t="n">
        <v>5</v>
      </c>
      <c r="I382" s="4" t="n">
        <v>10</v>
      </c>
      <c r="J382" s="4"/>
      <c r="K382" s="4" t="s">
        <v>33</v>
      </c>
      <c r="L382" s="4" t="s">
        <v>2111</v>
      </c>
      <c r="M382" s="4" t="s">
        <v>603</v>
      </c>
      <c r="N382" s="1" t="s">
        <v>25</v>
      </c>
      <c r="O382" s="1" t="s">
        <v>35</v>
      </c>
      <c r="P382" s="1" t="s">
        <v>2112</v>
      </c>
      <c r="Q382" s="1" t="s">
        <v>2113</v>
      </c>
    </row>
    <row r="383" customFormat="false" ht="15" hidden="false" customHeight="true" outlineLevel="0" collapsed="false">
      <c r="A383" s="4" t="s">
        <v>2114</v>
      </c>
      <c r="B383" s="4" t="s">
        <v>2103</v>
      </c>
      <c r="C383" s="4" t="s">
        <v>966</v>
      </c>
      <c r="D383" s="4" t="s">
        <v>2115</v>
      </c>
      <c r="E383" s="4" t="s">
        <v>2116</v>
      </c>
      <c r="F383" s="4" t="n">
        <v>-32.48442</v>
      </c>
      <c r="G383" s="4" t="n">
        <v>-58.23855</v>
      </c>
      <c r="H383" s="4" t="n">
        <v>5</v>
      </c>
      <c r="I383" s="4" t="n">
        <v>12</v>
      </c>
      <c r="J383" s="4"/>
      <c r="K383" s="4" t="s">
        <v>22</v>
      </c>
      <c r="L383" s="4" t="s">
        <v>2117</v>
      </c>
      <c r="M383" s="4" t="s">
        <v>603</v>
      </c>
      <c r="N383" s="1" t="s">
        <v>25</v>
      </c>
      <c r="O383" s="1" t="s">
        <v>26</v>
      </c>
      <c r="P383" s="1" t="s">
        <v>2118</v>
      </c>
      <c r="Q383" s="1" t="s">
        <v>2119</v>
      </c>
    </row>
    <row r="384" customFormat="false" ht="15" hidden="false" customHeight="true" outlineLevel="0" collapsed="false">
      <c r="A384" s="4" t="s">
        <v>2120</v>
      </c>
      <c r="B384" s="4" t="s">
        <v>2103</v>
      </c>
      <c r="C384" s="4" t="s">
        <v>966</v>
      </c>
      <c r="D384" s="4" t="s">
        <v>2121</v>
      </c>
      <c r="E384" s="4" t="s">
        <v>2122</v>
      </c>
      <c r="F384" s="4" t="n">
        <v>-32.48676</v>
      </c>
      <c r="G384" s="4" t="n">
        <v>-58.2344</v>
      </c>
      <c r="H384" s="4" t="n">
        <v>4.8</v>
      </c>
      <c r="I384" s="4" t="n">
        <v>8</v>
      </c>
      <c r="J384" s="4"/>
      <c r="K384" s="4" t="s">
        <v>22</v>
      </c>
      <c r="L384" s="4" t="s">
        <v>2123</v>
      </c>
      <c r="M384" s="4" t="s">
        <v>603</v>
      </c>
      <c r="N384" s="1" t="s">
        <v>25</v>
      </c>
      <c r="O384" s="1" t="s">
        <v>26</v>
      </c>
      <c r="P384" s="1" t="s">
        <v>2124</v>
      </c>
      <c r="Q384" s="1" t="s">
        <v>2125</v>
      </c>
    </row>
    <row r="385" customFormat="false" ht="15" hidden="false" customHeight="true" outlineLevel="0" collapsed="false">
      <c r="A385" s="4" t="s">
        <v>2126</v>
      </c>
      <c r="B385" s="4" t="s">
        <v>2103</v>
      </c>
      <c r="C385" s="4" t="s">
        <v>966</v>
      </c>
      <c r="D385" s="4" t="s">
        <v>2127</v>
      </c>
      <c r="E385" s="4" t="s">
        <v>2128</v>
      </c>
      <c r="F385" s="4" t="n">
        <v>-32.49022</v>
      </c>
      <c r="G385" s="4" t="n">
        <v>-58.2784</v>
      </c>
      <c r="H385" s="4" t="n">
        <v>5</v>
      </c>
      <c r="I385" s="4" t="n">
        <v>5</v>
      </c>
      <c r="J385" s="4"/>
      <c r="K385" s="4" t="s">
        <v>61</v>
      </c>
      <c r="L385" s="4" t="s">
        <v>2129</v>
      </c>
      <c r="M385" s="4" t="s">
        <v>603</v>
      </c>
      <c r="N385" s="1" t="s">
        <v>25</v>
      </c>
      <c r="O385" s="1" t="s">
        <v>35</v>
      </c>
      <c r="P385" s="1" t="s">
        <v>157</v>
      </c>
      <c r="Q385" s="1" t="s">
        <v>2130</v>
      </c>
    </row>
    <row r="386" customFormat="false" ht="15" hidden="false" customHeight="true" outlineLevel="0" collapsed="false">
      <c r="A386" s="4" t="s">
        <v>2131</v>
      </c>
      <c r="B386" s="4" t="s">
        <v>2132</v>
      </c>
      <c r="C386" s="4" t="s">
        <v>966</v>
      </c>
      <c r="D386" s="4" t="s">
        <v>2133</v>
      </c>
      <c r="E386" s="4" t="s">
        <v>2134</v>
      </c>
      <c r="F386" s="4" t="n">
        <v>-32.48526</v>
      </c>
      <c r="G386" s="4" t="n">
        <v>-58.22732</v>
      </c>
      <c r="H386" s="4" t="n">
        <v>5</v>
      </c>
      <c r="I386" s="4" t="n">
        <v>13</v>
      </c>
      <c r="J386" s="4"/>
      <c r="K386" s="4" t="s">
        <v>22</v>
      </c>
      <c r="L386" s="4" t="s">
        <v>2135</v>
      </c>
      <c r="M386" s="4" t="s">
        <v>603</v>
      </c>
      <c r="N386" s="1" t="s">
        <v>25</v>
      </c>
      <c r="O386" s="1" t="s">
        <v>26</v>
      </c>
      <c r="P386" s="1" t="s">
        <v>2136</v>
      </c>
      <c r="Q386" s="1" t="s">
        <v>2137</v>
      </c>
    </row>
    <row r="387" customFormat="false" ht="15" hidden="false" customHeight="true" outlineLevel="0" collapsed="false">
      <c r="A387" s="4" t="s">
        <v>2138</v>
      </c>
      <c r="B387" s="4" t="s">
        <v>2132</v>
      </c>
      <c r="C387" s="4" t="s">
        <v>966</v>
      </c>
      <c r="D387" s="4" t="s">
        <v>2139</v>
      </c>
      <c r="E387" s="4" t="s">
        <v>2140</v>
      </c>
      <c r="F387" s="4" t="n">
        <v>-32.48967</v>
      </c>
      <c r="G387" s="4" t="n">
        <v>-58.23052</v>
      </c>
      <c r="H387" s="4"/>
      <c r="I387" s="4"/>
      <c r="J387" s="4"/>
      <c r="K387" s="4" t="s">
        <v>61</v>
      </c>
      <c r="L387" s="4" t="s">
        <v>2141</v>
      </c>
      <c r="M387" s="4" t="s">
        <v>603</v>
      </c>
      <c r="N387" s="1" t="s">
        <v>25</v>
      </c>
      <c r="O387" s="1" t="s">
        <v>35</v>
      </c>
      <c r="P387" s="1" t="s">
        <v>211</v>
      </c>
      <c r="Q387" s="1" t="s">
        <v>2142</v>
      </c>
    </row>
    <row r="388" customFormat="false" ht="15" hidden="false" customHeight="true" outlineLevel="0" collapsed="false">
      <c r="A388" s="4" t="s">
        <v>2143</v>
      </c>
      <c r="B388" s="4" t="s">
        <v>2144</v>
      </c>
      <c r="C388" s="4" t="s">
        <v>966</v>
      </c>
      <c r="D388" s="4" t="s">
        <v>2145</v>
      </c>
      <c r="E388" s="4" t="s">
        <v>2146</v>
      </c>
      <c r="F388" s="4" t="n">
        <v>-32.47923</v>
      </c>
      <c r="G388" s="4" t="n">
        <v>-58.23472</v>
      </c>
      <c r="H388" s="4" t="n">
        <v>5</v>
      </c>
      <c r="I388" s="4" t="n">
        <v>5</v>
      </c>
      <c r="J388" s="4"/>
      <c r="K388" s="4" t="s">
        <v>724</v>
      </c>
      <c r="L388" s="4" t="s">
        <v>2147</v>
      </c>
      <c r="M388" s="4" t="s">
        <v>603</v>
      </c>
      <c r="N388" s="1" t="s">
        <v>480</v>
      </c>
      <c r="O388" s="1" t="s">
        <v>35</v>
      </c>
      <c r="P388" s="1" t="s">
        <v>2148</v>
      </c>
      <c r="Q388" s="1" t="s">
        <v>2149</v>
      </c>
    </row>
    <row r="389" customFormat="false" ht="15" hidden="false" customHeight="true" outlineLevel="0" collapsed="false">
      <c r="A389" s="4" t="s">
        <v>2150</v>
      </c>
      <c r="B389" s="4" t="s">
        <v>2144</v>
      </c>
      <c r="C389" s="4" t="s">
        <v>966</v>
      </c>
      <c r="D389" s="4" t="s">
        <v>2151</v>
      </c>
      <c r="E389" s="4" t="s">
        <v>2152</v>
      </c>
      <c r="F389" s="4" t="n">
        <v>-32.48503</v>
      </c>
      <c r="G389" s="4" t="n">
        <v>-58.23649</v>
      </c>
      <c r="H389" s="4" t="n">
        <v>4.9</v>
      </c>
      <c r="I389" s="4" t="n">
        <v>7</v>
      </c>
      <c r="J389" s="4"/>
      <c r="K389" s="4" t="s">
        <v>33</v>
      </c>
      <c r="L389" s="4" t="s">
        <v>2153</v>
      </c>
      <c r="M389" s="4" t="s">
        <v>603</v>
      </c>
      <c r="N389" s="1" t="s">
        <v>25</v>
      </c>
      <c r="O389" s="1" t="s">
        <v>35</v>
      </c>
      <c r="P389" s="1" t="s">
        <v>2154</v>
      </c>
      <c r="Q389" s="1" t="s">
        <v>2155</v>
      </c>
    </row>
    <row r="390" customFormat="false" ht="15" hidden="false" customHeight="true" outlineLevel="0" collapsed="false">
      <c r="A390" s="4" t="s">
        <v>2156</v>
      </c>
      <c r="B390" s="4" t="s">
        <v>2144</v>
      </c>
      <c r="C390" s="4" t="s">
        <v>966</v>
      </c>
      <c r="D390" s="4" t="s">
        <v>2157</v>
      </c>
      <c r="E390" s="4"/>
      <c r="F390" s="4" t="n">
        <v>-32.47783</v>
      </c>
      <c r="G390" s="4" t="n">
        <v>-58.23736</v>
      </c>
      <c r="H390" s="4" t="n">
        <v>5</v>
      </c>
      <c r="I390" s="4" t="n">
        <v>6</v>
      </c>
      <c r="J390" s="4"/>
      <c r="K390" s="4" t="s">
        <v>22</v>
      </c>
      <c r="L390" s="4" t="s">
        <v>2158</v>
      </c>
      <c r="M390" s="4" t="s">
        <v>603</v>
      </c>
      <c r="N390" s="1" t="s">
        <v>25</v>
      </c>
      <c r="O390" s="1" t="s">
        <v>26</v>
      </c>
      <c r="P390" s="1" t="s">
        <v>2159</v>
      </c>
      <c r="Q390" s="1" t="s">
        <v>2160</v>
      </c>
    </row>
    <row r="391" customFormat="false" ht="15" hidden="false" customHeight="true" outlineLevel="0" collapsed="false">
      <c r="A391" s="4" t="s">
        <v>2161</v>
      </c>
      <c r="B391" s="4" t="s">
        <v>2162</v>
      </c>
      <c r="C391" s="4" t="s">
        <v>966</v>
      </c>
      <c r="D391" s="4" t="s">
        <v>2163</v>
      </c>
      <c r="E391" s="4" t="s">
        <v>2164</v>
      </c>
      <c r="F391" s="4" t="n">
        <v>-32.49045</v>
      </c>
      <c r="G391" s="4" t="n">
        <v>-58.23445</v>
      </c>
      <c r="H391" s="4" t="n">
        <v>4.9</v>
      </c>
      <c r="I391" s="4" t="n">
        <v>40</v>
      </c>
      <c r="J391" s="4"/>
      <c r="K391" s="4" t="s">
        <v>22</v>
      </c>
      <c r="L391" s="4" t="s">
        <v>2165</v>
      </c>
      <c r="M391" s="4" t="s">
        <v>603</v>
      </c>
      <c r="N391" s="1" t="s">
        <v>25</v>
      </c>
      <c r="O391" s="1" t="s">
        <v>26</v>
      </c>
      <c r="P391" s="1" t="s">
        <v>2166</v>
      </c>
      <c r="Q391" s="1" t="s">
        <v>2167</v>
      </c>
    </row>
    <row r="392" customFormat="false" ht="15" hidden="false" customHeight="true" outlineLevel="0" collapsed="false">
      <c r="A392" s="4" t="s">
        <v>2168</v>
      </c>
      <c r="B392" s="4" t="s">
        <v>2162</v>
      </c>
      <c r="C392" s="4" t="s">
        <v>966</v>
      </c>
      <c r="D392" s="4" t="s">
        <v>2169</v>
      </c>
      <c r="E392" s="4" t="s">
        <v>2170</v>
      </c>
      <c r="F392" s="4" t="n">
        <v>-32.47874</v>
      </c>
      <c r="G392" s="4" t="n">
        <v>-58.23292</v>
      </c>
      <c r="H392" s="4" t="n">
        <v>5</v>
      </c>
      <c r="I392" s="4" t="n">
        <v>2</v>
      </c>
      <c r="J392" s="4"/>
      <c r="K392" s="4" t="s">
        <v>33</v>
      </c>
      <c r="L392" s="4" t="s">
        <v>2171</v>
      </c>
      <c r="M392" s="4" t="s">
        <v>603</v>
      </c>
      <c r="N392" s="1" t="s">
        <v>25</v>
      </c>
      <c r="O392" s="1" t="s">
        <v>35</v>
      </c>
      <c r="P392" s="1" t="s">
        <v>2172</v>
      </c>
      <c r="Q392" s="1" t="s">
        <v>2173</v>
      </c>
    </row>
    <row r="393" customFormat="false" ht="15" hidden="false" customHeight="true" outlineLevel="0" collapsed="false">
      <c r="A393" s="4" t="s">
        <v>2174</v>
      </c>
      <c r="B393" s="4" t="s">
        <v>2162</v>
      </c>
      <c r="C393" s="4" t="s">
        <v>966</v>
      </c>
      <c r="D393" s="4" t="s">
        <v>2175</v>
      </c>
      <c r="E393" s="4" t="s">
        <v>2176</v>
      </c>
      <c r="F393" s="4" t="n">
        <v>-32.48187</v>
      </c>
      <c r="G393" s="4" t="n">
        <v>-58.23187</v>
      </c>
      <c r="H393" s="4" t="n">
        <v>4.5</v>
      </c>
      <c r="I393" s="4" t="n">
        <v>2</v>
      </c>
      <c r="J393" s="4"/>
      <c r="K393" s="4" t="s">
        <v>22</v>
      </c>
      <c r="L393" s="4" t="s">
        <v>2177</v>
      </c>
      <c r="M393" s="4" t="s">
        <v>603</v>
      </c>
      <c r="N393" s="1" t="s">
        <v>25</v>
      </c>
      <c r="O393" s="1" t="s">
        <v>26</v>
      </c>
      <c r="P393" s="1" t="s">
        <v>2178</v>
      </c>
      <c r="Q393" s="1" t="s">
        <v>2179</v>
      </c>
    </row>
    <row r="394" customFormat="false" ht="15" hidden="false" customHeight="true" outlineLevel="0" collapsed="false">
      <c r="A394" s="4" t="s">
        <v>2180</v>
      </c>
      <c r="B394" s="4" t="s">
        <v>2162</v>
      </c>
      <c r="C394" s="4" t="s">
        <v>966</v>
      </c>
      <c r="D394" s="4" t="s">
        <v>2181</v>
      </c>
      <c r="E394" s="4" t="s">
        <v>2182</v>
      </c>
      <c r="F394" s="4" t="n">
        <v>-32.48357</v>
      </c>
      <c r="G394" s="4" t="n">
        <v>-58.23678</v>
      </c>
      <c r="H394" s="4" t="n">
        <v>5</v>
      </c>
      <c r="I394" s="4" t="n">
        <v>5</v>
      </c>
      <c r="J394" s="4"/>
      <c r="K394" s="4" t="s">
        <v>724</v>
      </c>
      <c r="L394" s="4" t="s">
        <v>2183</v>
      </c>
      <c r="M394" s="4" t="s">
        <v>603</v>
      </c>
      <c r="N394" s="1" t="s">
        <v>480</v>
      </c>
      <c r="O394" s="1" t="s">
        <v>35</v>
      </c>
      <c r="P394" s="1" t="s">
        <v>2184</v>
      </c>
      <c r="Q394" s="1" t="s">
        <v>2185</v>
      </c>
    </row>
    <row r="395" customFormat="false" ht="15" hidden="false" customHeight="true" outlineLevel="0" collapsed="false">
      <c r="A395" s="4" t="s">
        <v>2186</v>
      </c>
      <c r="B395" s="4" t="s">
        <v>2187</v>
      </c>
      <c r="C395" s="4" t="s">
        <v>966</v>
      </c>
      <c r="D395" s="4" t="s">
        <v>2188</v>
      </c>
      <c r="E395" s="4" t="s">
        <v>2189</v>
      </c>
      <c r="F395" s="4" t="n">
        <v>-32.47976</v>
      </c>
      <c r="G395" s="4" t="n">
        <v>-58.2364</v>
      </c>
      <c r="H395" s="4"/>
      <c r="I395" s="4"/>
      <c r="J395" s="4"/>
      <c r="K395" s="4" t="s">
        <v>22</v>
      </c>
      <c r="L395" s="4" t="s">
        <v>2190</v>
      </c>
      <c r="M395" s="4" t="s">
        <v>603</v>
      </c>
      <c r="N395" s="1" t="s">
        <v>25</v>
      </c>
      <c r="O395" s="1" t="s">
        <v>26</v>
      </c>
      <c r="P395" s="1" t="s">
        <v>2191</v>
      </c>
      <c r="Q395" s="1" t="s">
        <v>2192</v>
      </c>
    </row>
    <row r="396" customFormat="false" ht="15" hidden="false" customHeight="true" outlineLevel="0" collapsed="false">
      <c r="A396" s="4" t="s">
        <v>2193</v>
      </c>
      <c r="B396" s="4" t="s">
        <v>2194</v>
      </c>
      <c r="C396" s="4" t="s">
        <v>2195</v>
      </c>
      <c r="D396" s="4" t="s">
        <v>2196</v>
      </c>
      <c r="E396" s="4" t="s">
        <v>2197</v>
      </c>
      <c r="F396" s="4" t="n">
        <v>-32.486</v>
      </c>
      <c r="G396" s="4" t="n">
        <v>-58.23572</v>
      </c>
      <c r="H396" s="4" t="n">
        <v>4.9</v>
      </c>
      <c r="I396" s="4" t="n">
        <v>14</v>
      </c>
      <c r="J396" s="4"/>
      <c r="K396" s="4" t="s">
        <v>22</v>
      </c>
      <c r="L396" s="4" t="s">
        <v>2198</v>
      </c>
      <c r="M396" s="4" t="s">
        <v>603</v>
      </c>
      <c r="N396" s="1" t="s">
        <v>25</v>
      </c>
      <c r="O396" s="1" t="s">
        <v>26</v>
      </c>
      <c r="P396" s="1" t="s">
        <v>2199</v>
      </c>
      <c r="Q396" s="1" t="s">
        <v>2200</v>
      </c>
    </row>
    <row r="397" customFormat="false" ht="15" hidden="false" customHeight="true" outlineLevel="0" collapsed="false">
      <c r="A397" s="4" t="s">
        <v>2201</v>
      </c>
      <c r="B397" s="4" t="s">
        <v>2202</v>
      </c>
      <c r="C397" s="4" t="s">
        <v>2195</v>
      </c>
      <c r="D397" s="4" t="s">
        <v>2203</v>
      </c>
      <c r="E397" s="4" t="s">
        <v>2204</v>
      </c>
      <c r="F397" s="4" t="n">
        <v>-32.48653</v>
      </c>
      <c r="G397" s="4" t="n">
        <v>-58.23102</v>
      </c>
      <c r="H397" s="4" t="n">
        <v>4.6</v>
      </c>
      <c r="I397" s="4" t="n">
        <v>13</v>
      </c>
      <c r="J397" s="4"/>
      <c r="K397" s="4" t="s">
        <v>22</v>
      </c>
      <c r="L397" s="4" t="s">
        <v>2205</v>
      </c>
      <c r="M397" s="4" t="s">
        <v>603</v>
      </c>
      <c r="N397" s="1" t="s">
        <v>25</v>
      </c>
      <c r="O397" s="1" t="s">
        <v>26</v>
      </c>
      <c r="P397" s="1" t="s">
        <v>2206</v>
      </c>
      <c r="Q397" s="1" t="s">
        <v>2207</v>
      </c>
    </row>
    <row r="398" customFormat="false" ht="15" hidden="false" customHeight="true" outlineLevel="0" collapsed="false">
      <c r="A398" s="4" t="s">
        <v>2208</v>
      </c>
      <c r="B398" s="4" t="s">
        <v>2202</v>
      </c>
      <c r="C398" s="4" t="s">
        <v>2195</v>
      </c>
      <c r="D398" s="4" t="s">
        <v>2209</v>
      </c>
      <c r="E398" s="4" t="s">
        <v>2210</v>
      </c>
      <c r="F398" s="4" t="n">
        <v>-32.48459</v>
      </c>
      <c r="G398" s="4" t="n">
        <v>-58.23052</v>
      </c>
      <c r="H398" s="4" t="n">
        <v>5</v>
      </c>
      <c r="I398" s="4" t="n">
        <v>16</v>
      </c>
      <c r="J398" s="4"/>
      <c r="K398" s="4" t="s">
        <v>33</v>
      </c>
      <c r="L398" s="4" t="s">
        <v>2211</v>
      </c>
      <c r="M398" s="4" t="s">
        <v>603</v>
      </c>
      <c r="N398" s="1" t="s">
        <v>25</v>
      </c>
      <c r="O398" s="1" t="s">
        <v>35</v>
      </c>
      <c r="P398" s="1" t="s">
        <v>2212</v>
      </c>
      <c r="Q398" s="1" t="s">
        <v>2213</v>
      </c>
    </row>
    <row r="399" customFormat="false" ht="15" hidden="false" customHeight="true" outlineLevel="0" collapsed="false">
      <c r="A399" s="4" t="s">
        <v>2214</v>
      </c>
      <c r="B399" s="4" t="s">
        <v>2202</v>
      </c>
      <c r="C399" s="4" t="s">
        <v>2195</v>
      </c>
      <c r="D399" s="4" t="s">
        <v>2215</v>
      </c>
      <c r="E399" s="4"/>
      <c r="F399" s="4" t="n">
        <v>-32.48418</v>
      </c>
      <c r="G399" s="4" t="n">
        <v>-58.23804</v>
      </c>
      <c r="H399" s="4" t="n">
        <v>4.5</v>
      </c>
      <c r="I399" s="4" t="n">
        <v>21</v>
      </c>
      <c r="J399" s="4"/>
      <c r="K399" s="4" t="s">
        <v>33</v>
      </c>
      <c r="L399" s="4" t="s">
        <v>2216</v>
      </c>
      <c r="M399" s="4" t="s">
        <v>603</v>
      </c>
      <c r="N399" s="1" t="s">
        <v>25</v>
      </c>
      <c r="O399" s="1" t="s">
        <v>35</v>
      </c>
      <c r="P399" s="1" t="s">
        <v>2217</v>
      </c>
      <c r="Q399" s="1" t="s">
        <v>2218</v>
      </c>
    </row>
    <row r="400" customFormat="false" ht="15" hidden="false" customHeight="true" outlineLevel="0" collapsed="false">
      <c r="A400" s="4" t="s">
        <v>2219</v>
      </c>
      <c r="B400" s="4" t="s">
        <v>2202</v>
      </c>
      <c r="C400" s="4" t="s">
        <v>2195</v>
      </c>
      <c r="D400" s="4" t="s">
        <v>2220</v>
      </c>
      <c r="E400" s="4" t="s">
        <v>2221</v>
      </c>
      <c r="F400" s="4" t="n">
        <v>-32.48229</v>
      </c>
      <c r="G400" s="4" t="n">
        <v>-58.22801</v>
      </c>
      <c r="H400" s="4" t="n">
        <v>5</v>
      </c>
      <c r="I400" s="4" t="n">
        <v>10</v>
      </c>
      <c r="J400" s="4"/>
      <c r="K400" s="4" t="s">
        <v>22</v>
      </c>
      <c r="L400" s="4" t="s">
        <v>2222</v>
      </c>
      <c r="M400" s="4" t="s">
        <v>603</v>
      </c>
      <c r="N400" s="1" t="s">
        <v>25</v>
      </c>
      <c r="O400" s="1" t="s">
        <v>26</v>
      </c>
      <c r="P400" s="1" t="s">
        <v>2223</v>
      </c>
      <c r="Q400" s="1" t="s">
        <v>2224</v>
      </c>
    </row>
    <row r="401" customFormat="false" ht="15" hidden="false" customHeight="true" outlineLevel="0" collapsed="false">
      <c r="A401" s="4" t="s">
        <v>2225</v>
      </c>
      <c r="B401" s="4" t="s">
        <v>2226</v>
      </c>
      <c r="C401" s="4" t="s">
        <v>2195</v>
      </c>
      <c r="D401" s="4" t="s">
        <v>2227</v>
      </c>
      <c r="E401" s="4" t="s">
        <v>2228</v>
      </c>
      <c r="F401" s="4" t="n">
        <v>-32.4816</v>
      </c>
      <c r="G401" s="4" t="n">
        <v>-58.22969</v>
      </c>
      <c r="H401" s="4" t="n">
        <v>4</v>
      </c>
      <c r="I401" s="4" t="n">
        <v>97</v>
      </c>
      <c r="J401" s="4"/>
      <c r="K401" s="4" t="s">
        <v>22</v>
      </c>
      <c r="L401" s="4" t="s">
        <v>2229</v>
      </c>
      <c r="M401" s="4" t="s">
        <v>603</v>
      </c>
      <c r="N401" s="1" t="s">
        <v>25</v>
      </c>
      <c r="O401" s="1" t="s">
        <v>26</v>
      </c>
      <c r="P401" s="1" t="s">
        <v>2230</v>
      </c>
      <c r="Q401" s="1" t="s">
        <v>2231</v>
      </c>
    </row>
    <row r="402" customFormat="false" ht="15" hidden="false" customHeight="true" outlineLevel="0" collapsed="false">
      <c r="A402" s="4" t="s">
        <v>2232</v>
      </c>
      <c r="B402" s="4" t="s">
        <v>2226</v>
      </c>
      <c r="C402" s="4" t="s">
        <v>2195</v>
      </c>
      <c r="D402" s="4" t="s">
        <v>2233</v>
      </c>
      <c r="E402" s="4" t="s">
        <v>2234</v>
      </c>
      <c r="F402" s="4" t="n">
        <v>-32.4958</v>
      </c>
      <c r="G402" s="4" t="n">
        <v>-58.22961</v>
      </c>
      <c r="H402" s="4" t="n">
        <v>4.8</v>
      </c>
      <c r="I402" s="4" t="n">
        <v>167</v>
      </c>
      <c r="J402" s="4"/>
      <c r="K402" s="4" t="s">
        <v>22</v>
      </c>
      <c r="L402" s="4" t="s">
        <v>2235</v>
      </c>
      <c r="M402" s="4" t="s">
        <v>603</v>
      </c>
      <c r="N402" s="1" t="s">
        <v>25</v>
      </c>
      <c r="O402" s="1" t="s">
        <v>26</v>
      </c>
      <c r="P402" s="1" t="s">
        <v>2236</v>
      </c>
      <c r="Q402" s="1" t="s">
        <v>2237</v>
      </c>
    </row>
    <row r="403" customFormat="false" ht="15" hidden="false" customHeight="true" outlineLevel="0" collapsed="false">
      <c r="A403" s="4" t="s">
        <v>2238</v>
      </c>
      <c r="B403" s="4" t="s">
        <v>2226</v>
      </c>
      <c r="C403" s="4" t="s">
        <v>2195</v>
      </c>
      <c r="D403" s="4" t="s">
        <v>2239</v>
      </c>
      <c r="E403" s="4" t="s">
        <v>627</v>
      </c>
      <c r="F403" s="4" t="n">
        <v>-32.48464</v>
      </c>
      <c r="G403" s="4" t="n">
        <v>-58.23381</v>
      </c>
      <c r="H403" s="4" t="n">
        <v>4.6</v>
      </c>
      <c r="I403" s="4" t="n">
        <v>22</v>
      </c>
      <c r="J403" s="4"/>
      <c r="K403" s="4" t="s">
        <v>724</v>
      </c>
      <c r="L403" s="4" t="s">
        <v>2240</v>
      </c>
      <c r="M403" s="4" t="s">
        <v>603</v>
      </c>
      <c r="N403" s="1" t="s">
        <v>480</v>
      </c>
      <c r="O403" s="1" t="s">
        <v>26</v>
      </c>
      <c r="P403" s="1" t="s">
        <v>2241</v>
      </c>
      <c r="Q403" s="1" t="s">
        <v>2242</v>
      </c>
    </row>
    <row r="404" customFormat="false" ht="15" hidden="false" customHeight="true" outlineLevel="0" collapsed="false">
      <c r="A404" s="4" t="s">
        <v>2243</v>
      </c>
      <c r="B404" s="4" t="s">
        <v>2226</v>
      </c>
      <c r="C404" s="4" t="s">
        <v>2195</v>
      </c>
      <c r="D404" s="4" t="s">
        <v>2244</v>
      </c>
      <c r="E404" s="4" t="s">
        <v>2245</v>
      </c>
      <c r="F404" s="4" t="n">
        <v>-32.48409</v>
      </c>
      <c r="G404" s="4" t="n">
        <v>-58.23129</v>
      </c>
      <c r="H404" s="4" t="n">
        <v>4.3</v>
      </c>
      <c r="I404" s="4" t="n">
        <v>76</v>
      </c>
      <c r="J404" s="4"/>
      <c r="K404" s="4" t="s">
        <v>22</v>
      </c>
      <c r="L404" s="4" t="s">
        <v>2246</v>
      </c>
      <c r="M404" s="4" t="s">
        <v>603</v>
      </c>
      <c r="N404" s="1" t="s">
        <v>25</v>
      </c>
      <c r="O404" s="1" t="s">
        <v>26</v>
      </c>
      <c r="P404" s="1" t="s">
        <v>2247</v>
      </c>
      <c r="Q404" s="1" t="s">
        <v>2248</v>
      </c>
    </row>
    <row r="405" customFormat="false" ht="15" hidden="false" customHeight="true" outlineLevel="0" collapsed="false">
      <c r="A405" s="4" t="s">
        <v>2249</v>
      </c>
      <c r="B405" s="4" t="s">
        <v>2250</v>
      </c>
      <c r="C405" s="4" t="s">
        <v>2195</v>
      </c>
      <c r="D405" s="4" t="s">
        <v>2251</v>
      </c>
      <c r="E405" s="4"/>
      <c r="F405" s="4" t="n">
        <v>-32.47432</v>
      </c>
      <c r="G405" s="4" t="n">
        <v>-58.24138</v>
      </c>
      <c r="H405" s="4" t="n">
        <v>4.8</v>
      </c>
      <c r="I405" s="4" t="n">
        <v>9</v>
      </c>
      <c r="J405" s="4"/>
      <c r="K405" s="4" t="s">
        <v>33</v>
      </c>
      <c r="L405" s="4" t="s">
        <v>2252</v>
      </c>
      <c r="M405" s="4" t="s">
        <v>603</v>
      </c>
      <c r="N405" s="1" t="s">
        <v>25</v>
      </c>
      <c r="O405" s="1" t="s">
        <v>35</v>
      </c>
      <c r="P405" s="1" t="s">
        <v>2253</v>
      </c>
      <c r="Q405" s="1" t="s">
        <v>2254</v>
      </c>
    </row>
    <row r="406" customFormat="false" ht="15" hidden="false" customHeight="true" outlineLevel="0" collapsed="false">
      <c r="A406" s="4" t="s">
        <v>2255</v>
      </c>
      <c r="B406" s="4" t="s">
        <v>2250</v>
      </c>
      <c r="C406" s="4" t="s">
        <v>2195</v>
      </c>
      <c r="D406" s="4" t="s">
        <v>2256</v>
      </c>
      <c r="E406" s="4" t="s">
        <v>2257</v>
      </c>
      <c r="F406" s="4" t="n">
        <v>-32.48244</v>
      </c>
      <c r="G406" s="4" t="n">
        <v>-58.23596</v>
      </c>
      <c r="H406" s="4" t="n">
        <v>5</v>
      </c>
      <c r="I406" s="4" t="n">
        <v>7</v>
      </c>
      <c r="J406" s="4"/>
      <c r="K406" s="4" t="s">
        <v>22</v>
      </c>
      <c r="L406" s="4" t="s">
        <v>2258</v>
      </c>
      <c r="M406" s="4" t="s">
        <v>603</v>
      </c>
      <c r="N406" s="1" t="s">
        <v>25</v>
      </c>
      <c r="O406" s="1" t="s">
        <v>26</v>
      </c>
      <c r="P406" s="1" t="s">
        <v>2259</v>
      </c>
      <c r="Q406" s="1" t="s">
        <v>2260</v>
      </c>
    </row>
    <row r="407" customFormat="false" ht="15" hidden="false" customHeight="true" outlineLevel="0" collapsed="false">
      <c r="A407" s="4" t="s">
        <v>2261</v>
      </c>
      <c r="B407" s="4" t="s">
        <v>2262</v>
      </c>
      <c r="C407" s="4" t="s">
        <v>2195</v>
      </c>
      <c r="D407" s="4" t="s">
        <v>2263</v>
      </c>
      <c r="E407" s="4" t="s">
        <v>2264</v>
      </c>
      <c r="F407" s="4" t="n">
        <v>-32.48134</v>
      </c>
      <c r="G407" s="4" t="n">
        <v>-58.23923</v>
      </c>
      <c r="H407" s="4" t="n">
        <v>4.4</v>
      </c>
      <c r="I407" s="4" t="n">
        <v>84</v>
      </c>
      <c r="J407" s="4"/>
      <c r="K407" s="4" t="s">
        <v>724</v>
      </c>
      <c r="L407" s="4" t="s">
        <v>2265</v>
      </c>
      <c r="M407" s="4" t="s">
        <v>603</v>
      </c>
      <c r="N407" s="1" t="s">
        <v>480</v>
      </c>
      <c r="O407" s="1" t="s">
        <v>26</v>
      </c>
      <c r="P407" s="1" t="s">
        <v>2266</v>
      </c>
      <c r="Q407" s="1" t="s">
        <v>2267</v>
      </c>
    </row>
    <row r="408" customFormat="false" ht="15" hidden="false" customHeight="true" outlineLevel="0" collapsed="false">
      <c r="A408" s="4" t="s">
        <v>2268</v>
      </c>
      <c r="B408" s="4" t="s">
        <v>2194</v>
      </c>
      <c r="C408" s="4" t="s">
        <v>2195</v>
      </c>
      <c r="D408" s="4" t="s">
        <v>2269</v>
      </c>
      <c r="E408" s="4" t="s">
        <v>2270</v>
      </c>
      <c r="F408" s="4" t="n">
        <v>-32.48386</v>
      </c>
      <c r="G408" s="4" t="n">
        <v>-58.23133</v>
      </c>
      <c r="H408" s="4" t="n">
        <v>5</v>
      </c>
      <c r="I408" s="4" t="n">
        <v>1</v>
      </c>
      <c r="J408" s="4"/>
      <c r="K408" s="4" t="s">
        <v>2271</v>
      </c>
      <c r="L408" s="4" t="s">
        <v>2272</v>
      </c>
      <c r="M408" s="4" t="s">
        <v>603</v>
      </c>
      <c r="N408" s="1" t="s">
        <v>480</v>
      </c>
      <c r="O408" s="1" t="s">
        <v>35</v>
      </c>
      <c r="P408" s="1" t="s">
        <v>2273</v>
      </c>
      <c r="Q408" s="1" t="s">
        <v>2274</v>
      </c>
    </row>
    <row r="409" customFormat="false" ht="15" hidden="false" customHeight="true" outlineLevel="0" collapsed="false">
      <c r="A409" s="4" t="s">
        <v>2275</v>
      </c>
      <c r="B409" s="4" t="s">
        <v>2262</v>
      </c>
      <c r="C409" s="4" t="s">
        <v>2195</v>
      </c>
      <c r="D409" s="4" t="s">
        <v>2276</v>
      </c>
      <c r="E409" s="4" t="s">
        <v>2277</v>
      </c>
      <c r="F409" s="4" t="n">
        <v>-32.48282</v>
      </c>
      <c r="G409" s="4" t="n">
        <v>-58.23347</v>
      </c>
      <c r="H409" s="4" t="n">
        <v>4.4</v>
      </c>
      <c r="I409" s="4" t="n">
        <v>47</v>
      </c>
      <c r="J409" s="4"/>
      <c r="K409" s="4" t="s">
        <v>22</v>
      </c>
      <c r="L409" s="4" t="s">
        <v>2278</v>
      </c>
      <c r="M409" s="4" t="s">
        <v>603</v>
      </c>
      <c r="N409" s="1" t="s">
        <v>25</v>
      </c>
      <c r="O409" s="1" t="s">
        <v>26</v>
      </c>
      <c r="P409" s="1" t="s">
        <v>2279</v>
      </c>
      <c r="Q409" s="1" t="s">
        <v>2280</v>
      </c>
    </row>
    <row r="410" customFormat="false" ht="15" hidden="false" customHeight="true" outlineLevel="0" collapsed="false">
      <c r="A410" s="4" t="s">
        <v>2281</v>
      </c>
      <c r="B410" s="4" t="s">
        <v>2262</v>
      </c>
      <c r="C410" s="4" t="s">
        <v>2195</v>
      </c>
      <c r="D410" s="4" t="s">
        <v>2282</v>
      </c>
      <c r="E410" s="4"/>
      <c r="F410" s="4" t="n">
        <v>-32.48125</v>
      </c>
      <c r="G410" s="4" t="n">
        <v>-58.23967</v>
      </c>
      <c r="H410" s="4" t="n">
        <v>4.5</v>
      </c>
      <c r="I410" s="4" t="n">
        <v>2</v>
      </c>
      <c r="J410" s="4"/>
      <c r="K410" s="4" t="s">
        <v>61</v>
      </c>
      <c r="L410" s="4" t="s">
        <v>2283</v>
      </c>
      <c r="M410" s="4" t="s">
        <v>603</v>
      </c>
      <c r="N410" s="1" t="s">
        <v>25</v>
      </c>
      <c r="O410" s="1" t="s">
        <v>35</v>
      </c>
      <c r="P410" s="1" t="s">
        <v>2284</v>
      </c>
      <c r="Q410" s="1" t="s">
        <v>2285</v>
      </c>
    </row>
    <row r="411" customFormat="false" ht="15" hidden="false" customHeight="true" outlineLevel="0" collapsed="false">
      <c r="A411" s="4" t="s">
        <v>2286</v>
      </c>
      <c r="B411" s="4" t="s">
        <v>2262</v>
      </c>
      <c r="C411" s="4" t="s">
        <v>2195</v>
      </c>
      <c r="D411" s="4" t="s">
        <v>2287</v>
      </c>
      <c r="E411" s="4"/>
      <c r="F411" s="4" t="n">
        <v>-32.49996</v>
      </c>
      <c r="G411" s="4" t="n">
        <v>-58.27844</v>
      </c>
      <c r="H411" s="4" t="n">
        <v>3.3</v>
      </c>
      <c r="I411" s="4" t="n">
        <v>3</v>
      </c>
      <c r="J411" s="4"/>
      <c r="K411" s="4" t="s">
        <v>724</v>
      </c>
      <c r="L411" s="4" t="s">
        <v>2288</v>
      </c>
      <c r="M411" s="4" t="s">
        <v>603</v>
      </c>
      <c r="N411" s="1" t="s">
        <v>480</v>
      </c>
      <c r="O411" s="1" t="s">
        <v>26</v>
      </c>
      <c r="P411" s="1" t="s">
        <v>2289</v>
      </c>
      <c r="Q411" s="1" t="s">
        <v>2290</v>
      </c>
    </row>
    <row r="412" customFormat="false" ht="15" hidden="false" customHeight="true" outlineLevel="0" collapsed="false">
      <c r="A412" s="4" t="s">
        <v>2291</v>
      </c>
      <c r="B412" s="4" t="s">
        <v>2292</v>
      </c>
      <c r="C412" s="4" t="s">
        <v>941</v>
      </c>
      <c r="D412" s="4" t="s">
        <v>2293</v>
      </c>
      <c r="E412" s="4" t="s">
        <v>2294</v>
      </c>
      <c r="F412" s="4" t="n">
        <v>-32.48352</v>
      </c>
      <c r="G412" s="4" t="n">
        <v>-58.23136</v>
      </c>
      <c r="H412" s="4" t="n">
        <v>4.9</v>
      </c>
      <c r="I412" s="4" t="n">
        <v>466</v>
      </c>
      <c r="J412" s="4"/>
      <c r="K412" s="4" t="s">
        <v>724</v>
      </c>
      <c r="L412" s="4" t="s">
        <v>2295</v>
      </c>
      <c r="M412" s="4" t="s">
        <v>603</v>
      </c>
      <c r="N412" s="1" t="s">
        <v>480</v>
      </c>
      <c r="O412" s="1" t="s">
        <v>1567</v>
      </c>
      <c r="P412" s="1" t="s">
        <v>2296</v>
      </c>
      <c r="Q412" s="1" t="s">
        <v>2297</v>
      </c>
    </row>
    <row r="413" customFormat="false" ht="15" hidden="false" customHeight="true" outlineLevel="0" collapsed="false">
      <c r="A413" s="4" t="s">
        <v>2298</v>
      </c>
      <c r="B413" s="4" t="s">
        <v>2292</v>
      </c>
      <c r="C413" s="4" t="s">
        <v>941</v>
      </c>
      <c r="D413" s="4" t="s">
        <v>2299</v>
      </c>
      <c r="E413" s="4" t="s">
        <v>2300</v>
      </c>
      <c r="F413" s="4" t="n">
        <v>-32.48538</v>
      </c>
      <c r="G413" s="4" t="n">
        <v>-58.23594</v>
      </c>
      <c r="H413" s="4" t="n">
        <v>4.7</v>
      </c>
      <c r="I413" s="4" t="n">
        <v>71</v>
      </c>
      <c r="J413" s="4"/>
      <c r="K413" s="4" t="s">
        <v>22</v>
      </c>
      <c r="L413" s="4" t="s">
        <v>2301</v>
      </c>
      <c r="M413" s="4" t="s">
        <v>603</v>
      </c>
      <c r="N413" s="1" t="s">
        <v>25</v>
      </c>
      <c r="O413" s="1" t="s">
        <v>26</v>
      </c>
      <c r="P413" s="1" t="s">
        <v>2302</v>
      </c>
      <c r="Q413" s="1" t="s">
        <v>2303</v>
      </c>
    </row>
    <row r="414" customFormat="false" ht="15" hidden="false" customHeight="true" outlineLevel="0" collapsed="false">
      <c r="A414" s="4" t="s">
        <v>2304</v>
      </c>
      <c r="B414" s="4" t="s">
        <v>2292</v>
      </c>
      <c r="C414" s="4" t="s">
        <v>941</v>
      </c>
      <c r="D414" s="4" t="s">
        <v>2305</v>
      </c>
      <c r="E414" s="4" t="s">
        <v>2306</v>
      </c>
      <c r="F414" s="4" t="n">
        <v>-32.4884</v>
      </c>
      <c r="G414" s="4" t="n">
        <v>-58.23327</v>
      </c>
      <c r="H414" s="4" t="n">
        <v>5</v>
      </c>
      <c r="I414" s="4" t="n">
        <v>21</v>
      </c>
      <c r="J414" s="4"/>
      <c r="K414" s="4" t="s">
        <v>2307</v>
      </c>
      <c r="L414" s="4" t="s">
        <v>2308</v>
      </c>
      <c r="M414" s="4" t="s">
        <v>603</v>
      </c>
      <c r="N414" s="1" t="s">
        <v>724</v>
      </c>
      <c r="O414" s="1" t="s">
        <v>35</v>
      </c>
      <c r="P414" s="1" t="s">
        <v>2309</v>
      </c>
      <c r="Q414" s="1" t="s">
        <v>2310</v>
      </c>
    </row>
    <row r="415" customFormat="false" ht="15" hidden="false" customHeight="true" outlineLevel="0" collapsed="false">
      <c r="A415" s="4" t="s">
        <v>2311</v>
      </c>
      <c r="B415" s="4" t="s">
        <v>2292</v>
      </c>
      <c r="C415" s="4" t="s">
        <v>941</v>
      </c>
      <c r="D415" s="4" t="s">
        <v>2312</v>
      </c>
      <c r="E415" s="4" t="s">
        <v>2313</v>
      </c>
      <c r="F415" s="4" t="n">
        <v>-32.48356</v>
      </c>
      <c r="G415" s="4" t="n">
        <v>-58.23313</v>
      </c>
      <c r="H415" s="4" t="n">
        <v>4.8</v>
      </c>
      <c r="I415" s="4" t="n">
        <v>23</v>
      </c>
      <c r="J415" s="4"/>
      <c r="K415" s="4" t="s">
        <v>724</v>
      </c>
      <c r="L415" s="4" t="s">
        <v>2314</v>
      </c>
      <c r="M415" s="4" t="s">
        <v>603</v>
      </c>
      <c r="N415" s="1" t="s">
        <v>480</v>
      </c>
      <c r="O415" s="1" t="s">
        <v>35</v>
      </c>
      <c r="P415" s="1" t="s">
        <v>2315</v>
      </c>
      <c r="Q415" s="1" t="s">
        <v>2316</v>
      </c>
    </row>
    <row r="416" customFormat="false" ht="15" hidden="false" customHeight="true" outlineLevel="0" collapsed="false">
      <c r="A416" s="4" t="s">
        <v>2317</v>
      </c>
      <c r="B416" s="4" t="s">
        <v>2292</v>
      </c>
      <c r="C416" s="4" t="s">
        <v>941</v>
      </c>
      <c r="D416" s="4" t="s">
        <v>2318</v>
      </c>
      <c r="E416" s="4"/>
      <c r="F416" s="4" t="n">
        <v>-32.47143</v>
      </c>
      <c r="G416" s="4" t="n">
        <v>-58.24184</v>
      </c>
      <c r="H416" s="4" t="n">
        <v>4.4</v>
      </c>
      <c r="I416" s="4" t="n">
        <v>30</v>
      </c>
      <c r="J416" s="4"/>
      <c r="K416" s="4" t="s">
        <v>2319</v>
      </c>
      <c r="L416" s="4" t="s">
        <v>2320</v>
      </c>
      <c r="M416" s="4" t="s">
        <v>603</v>
      </c>
      <c r="N416" s="1" t="s">
        <v>2321</v>
      </c>
      <c r="O416" s="1" t="s">
        <v>1567</v>
      </c>
      <c r="P416" s="1" t="s">
        <v>2322</v>
      </c>
      <c r="Q416" s="1" t="s">
        <v>2323</v>
      </c>
    </row>
    <row r="417" customFormat="false" ht="15" hidden="false" customHeight="true" outlineLevel="0" collapsed="false">
      <c r="A417" s="4" t="s">
        <v>2324</v>
      </c>
      <c r="B417" s="4" t="s">
        <v>2325</v>
      </c>
      <c r="C417" s="4" t="s">
        <v>941</v>
      </c>
      <c r="D417" s="4" t="s">
        <v>2326</v>
      </c>
      <c r="E417" s="4" t="s">
        <v>2327</v>
      </c>
      <c r="F417" s="4" t="n">
        <v>-32.48465</v>
      </c>
      <c r="G417" s="4" t="n">
        <v>-58.23714</v>
      </c>
      <c r="H417" s="4" t="n">
        <v>4.7</v>
      </c>
      <c r="I417" s="4" t="n">
        <v>14</v>
      </c>
      <c r="J417" s="4"/>
      <c r="K417" s="4" t="s">
        <v>2328</v>
      </c>
      <c r="L417" s="4" t="s">
        <v>2329</v>
      </c>
      <c r="M417" s="4" t="s">
        <v>603</v>
      </c>
      <c r="N417" s="1" t="s">
        <v>2330</v>
      </c>
      <c r="O417" s="1" t="s">
        <v>26</v>
      </c>
      <c r="P417" s="1" t="s">
        <v>2331</v>
      </c>
      <c r="Q417" s="1" t="s">
        <v>2332</v>
      </c>
    </row>
    <row r="418" customFormat="false" ht="15" hidden="false" customHeight="true" outlineLevel="0" collapsed="false">
      <c r="A418" s="4" t="s">
        <v>2333</v>
      </c>
      <c r="B418" s="4" t="s">
        <v>2334</v>
      </c>
      <c r="C418" s="4" t="s">
        <v>941</v>
      </c>
      <c r="D418" s="4" t="s">
        <v>2335</v>
      </c>
      <c r="E418" s="4" t="s">
        <v>2336</v>
      </c>
      <c r="F418" s="4" t="n">
        <v>-32.4869</v>
      </c>
      <c r="G418" s="4" t="n">
        <v>-58.24926</v>
      </c>
      <c r="H418" s="4" t="n">
        <v>4.9</v>
      </c>
      <c r="I418" s="4" t="n">
        <v>114</v>
      </c>
      <c r="J418" s="4"/>
      <c r="K418" s="4" t="s">
        <v>22</v>
      </c>
      <c r="L418" s="4" t="s">
        <v>2337</v>
      </c>
      <c r="M418" s="4" t="s">
        <v>603</v>
      </c>
      <c r="N418" s="1" t="s">
        <v>25</v>
      </c>
      <c r="O418" s="1" t="s">
        <v>26</v>
      </c>
      <c r="P418" s="1" t="s">
        <v>2338</v>
      </c>
      <c r="Q418" s="1" t="s">
        <v>2339</v>
      </c>
    </row>
    <row r="419" customFormat="false" ht="15" hidden="false" customHeight="true" outlineLevel="0" collapsed="false">
      <c r="A419" s="4" t="s">
        <v>2340</v>
      </c>
      <c r="B419" s="4" t="s">
        <v>2334</v>
      </c>
      <c r="C419" s="4" t="s">
        <v>941</v>
      </c>
      <c r="D419" s="4" t="s">
        <v>2341</v>
      </c>
      <c r="E419" s="4" t="s">
        <v>2342</v>
      </c>
      <c r="F419" s="4" t="n">
        <v>-32.48469</v>
      </c>
      <c r="G419" s="4" t="n">
        <v>-58.24099</v>
      </c>
      <c r="H419" s="4" t="n">
        <v>4.7</v>
      </c>
      <c r="I419" s="4" t="n">
        <v>229</v>
      </c>
      <c r="J419" s="4"/>
      <c r="K419" s="4" t="s">
        <v>724</v>
      </c>
      <c r="L419" s="4" t="s">
        <v>2343</v>
      </c>
      <c r="M419" s="4" t="s">
        <v>603</v>
      </c>
      <c r="N419" s="1" t="s">
        <v>480</v>
      </c>
      <c r="O419" s="1" t="s">
        <v>35</v>
      </c>
      <c r="P419" s="1" t="s">
        <v>2344</v>
      </c>
      <c r="Q419" s="1" t="s">
        <v>2345</v>
      </c>
    </row>
    <row r="420" customFormat="false" ht="15" hidden="false" customHeight="true" outlineLevel="0" collapsed="false">
      <c r="A420" s="4" t="s">
        <v>2346</v>
      </c>
      <c r="B420" s="4" t="s">
        <v>2334</v>
      </c>
      <c r="C420" s="4" t="s">
        <v>941</v>
      </c>
      <c r="D420" s="4" t="s">
        <v>2347</v>
      </c>
      <c r="E420" s="4" t="s">
        <v>2348</v>
      </c>
      <c r="F420" s="4" t="n">
        <v>-32.48595</v>
      </c>
      <c r="G420" s="4" t="n">
        <v>-58.239</v>
      </c>
      <c r="H420" s="4" t="n">
        <v>4.3</v>
      </c>
      <c r="I420" s="4" t="n">
        <v>81</v>
      </c>
      <c r="J420" s="4"/>
      <c r="K420" s="4" t="s">
        <v>33</v>
      </c>
      <c r="L420" s="4" t="s">
        <v>2349</v>
      </c>
      <c r="M420" s="4" t="s">
        <v>603</v>
      </c>
      <c r="N420" s="1" t="s">
        <v>25</v>
      </c>
      <c r="O420" s="1" t="s">
        <v>35</v>
      </c>
      <c r="P420" s="1" t="s">
        <v>2350</v>
      </c>
      <c r="Q420" s="1" t="s">
        <v>2351</v>
      </c>
    </row>
    <row r="421" customFormat="false" ht="15" hidden="false" customHeight="true" outlineLevel="0" collapsed="false">
      <c r="A421" s="4" t="s">
        <v>2352</v>
      </c>
      <c r="B421" s="4" t="s">
        <v>2353</v>
      </c>
      <c r="C421" s="4" t="s">
        <v>941</v>
      </c>
      <c r="D421" s="4" t="s">
        <v>2354</v>
      </c>
      <c r="E421" s="4" t="s">
        <v>2355</v>
      </c>
      <c r="F421" s="4" t="n">
        <v>-32.48451</v>
      </c>
      <c r="G421" s="4" t="n">
        <v>-58.23578</v>
      </c>
      <c r="H421" s="4" t="n">
        <v>4.3</v>
      </c>
      <c r="I421" s="4" t="n">
        <v>272</v>
      </c>
      <c r="J421" s="4"/>
      <c r="K421" s="4" t="s">
        <v>22</v>
      </c>
      <c r="L421" s="4" t="s">
        <v>2356</v>
      </c>
      <c r="M421" s="4" t="s">
        <v>603</v>
      </c>
      <c r="N421" s="1" t="s">
        <v>25</v>
      </c>
      <c r="O421" s="1" t="s">
        <v>26</v>
      </c>
      <c r="P421" s="1" t="s">
        <v>2357</v>
      </c>
      <c r="Q421" s="1" t="s">
        <v>2358</v>
      </c>
    </row>
    <row r="422" customFormat="false" ht="15" hidden="false" customHeight="true" outlineLevel="0" collapsed="false">
      <c r="A422" s="4" t="s">
        <v>2359</v>
      </c>
      <c r="B422" s="4" t="s">
        <v>2353</v>
      </c>
      <c r="C422" s="4" t="s">
        <v>941</v>
      </c>
      <c r="D422" s="4" t="s">
        <v>2360</v>
      </c>
      <c r="E422" s="4" t="s">
        <v>2361</v>
      </c>
      <c r="F422" s="4" t="n">
        <v>-32.48323</v>
      </c>
      <c r="G422" s="4" t="n">
        <v>-58.23305</v>
      </c>
      <c r="H422" s="4" t="n">
        <v>5</v>
      </c>
      <c r="I422" s="4" t="n">
        <v>7</v>
      </c>
      <c r="J422" s="4"/>
      <c r="K422" s="4" t="s">
        <v>724</v>
      </c>
      <c r="L422" s="4" t="s">
        <v>2362</v>
      </c>
      <c r="M422" s="4" t="s">
        <v>603</v>
      </c>
      <c r="N422" s="1" t="s">
        <v>480</v>
      </c>
      <c r="O422" s="1" t="s">
        <v>35</v>
      </c>
      <c r="P422" s="1" t="s">
        <v>2363</v>
      </c>
      <c r="Q422" s="1" t="s">
        <v>2364</v>
      </c>
    </row>
    <row r="423" customFormat="false" ht="15" hidden="false" customHeight="true" outlineLevel="0" collapsed="false">
      <c r="A423" s="4" t="s">
        <v>2365</v>
      </c>
      <c r="B423" s="4" t="s">
        <v>2366</v>
      </c>
      <c r="C423" s="4" t="s">
        <v>941</v>
      </c>
      <c r="D423" s="4" t="s">
        <v>2367</v>
      </c>
      <c r="E423" s="4" t="s">
        <v>2368</v>
      </c>
      <c r="F423" s="4" t="n">
        <v>-32.48809</v>
      </c>
      <c r="G423" s="4" t="n">
        <v>-58.25065</v>
      </c>
      <c r="H423" s="4" t="n">
        <v>4.5</v>
      </c>
      <c r="I423" s="4" t="n">
        <v>111</v>
      </c>
      <c r="J423" s="4"/>
      <c r="K423" s="4" t="s">
        <v>33</v>
      </c>
      <c r="L423" s="4" t="s">
        <v>2369</v>
      </c>
      <c r="M423" s="4" t="s">
        <v>603</v>
      </c>
      <c r="N423" s="1" t="s">
        <v>25</v>
      </c>
      <c r="O423" s="1" t="s">
        <v>35</v>
      </c>
      <c r="P423" s="1" t="s">
        <v>2370</v>
      </c>
      <c r="Q423" s="1" t="s">
        <v>2371</v>
      </c>
    </row>
    <row r="424" customFormat="false" ht="15" hidden="false" customHeight="true" outlineLevel="0" collapsed="false">
      <c r="A424" s="4" t="s">
        <v>2372</v>
      </c>
      <c r="B424" s="4" t="s">
        <v>2366</v>
      </c>
      <c r="C424" s="4" t="s">
        <v>941</v>
      </c>
      <c r="D424" s="4" t="s">
        <v>2373</v>
      </c>
      <c r="E424" s="4" t="s">
        <v>2374</v>
      </c>
      <c r="F424" s="4" t="n">
        <v>-32.48476</v>
      </c>
      <c r="G424" s="4" t="n">
        <v>-58.24258</v>
      </c>
      <c r="H424" s="4" t="n">
        <v>4.4</v>
      </c>
      <c r="I424" s="4" t="n">
        <v>14</v>
      </c>
      <c r="J424" s="4"/>
      <c r="K424" s="4" t="s">
        <v>22</v>
      </c>
      <c r="L424" s="4" t="s">
        <v>2375</v>
      </c>
      <c r="M424" s="4" t="s">
        <v>603</v>
      </c>
      <c r="N424" s="1" t="s">
        <v>25</v>
      </c>
      <c r="O424" s="1" t="s">
        <v>26</v>
      </c>
      <c r="P424" s="1" t="s">
        <v>2376</v>
      </c>
      <c r="Q424" s="1" t="s">
        <v>2377</v>
      </c>
    </row>
    <row r="425" customFormat="false" ht="15" hidden="false" customHeight="true" outlineLevel="0" collapsed="false">
      <c r="A425" s="4" t="s">
        <v>2378</v>
      </c>
      <c r="B425" s="4" t="s">
        <v>2366</v>
      </c>
      <c r="C425" s="4" t="s">
        <v>941</v>
      </c>
      <c r="D425" s="4" t="s">
        <v>2379</v>
      </c>
      <c r="E425" s="4" t="s">
        <v>2380</v>
      </c>
      <c r="F425" s="4" t="n">
        <v>-32.49143</v>
      </c>
      <c r="G425" s="4" t="n">
        <v>-58.24574</v>
      </c>
      <c r="H425" s="4" t="n">
        <v>4.8</v>
      </c>
      <c r="I425" s="4" t="n">
        <v>13</v>
      </c>
      <c r="J425" s="4"/>
      <c r="K425" s="4" t="s">
        <v>2381</v>
      </c>
      <c r="L425" s="4" t="s">
        <v>2382</v>
      </c>
      <c r="M425" s="4" t="s">
        <v>603</v>
      </c>
      <c r="N425" s="1" t="s">
        <v>2330</v>
      </c>
      <c r="O425" s="1" t="s">
        <v>26</v>
      </c>
      <c r="P425" s="1" t="s">
        <v>2383</v>
      </c>
      <c r="Q425" s="1" t="s">
        <v>2384</v>
      </c>
    </row>
    <row r="426" customFormat="false" ht="15" hidden="false" customHeight="true" outlineLevel="0" collapsed="false">
      <c r="A426" s="4" t="s">
        <v>2385</v>
      </c>
      <c r="B426" s="4" t="s">
        <v>2366</v>
      </c>
      <c r="C426" s="4" t="s">
        <v>941</v>
      </c>
      <c r="D426" s="4" t="s">
        <v>2386</v>
      </c>
      <c r="E426" s="4" t="s">
        <v>2387</v>
      </c>
      <c r="F426" s="4" t="n">
        <v>-32.48718</v>
      </c>
      <c r="G426" s="4" t="n">
        <v>-58.25511</v>
      </c>
      <c r="H426" s="4" t="n">
        <v>4.9</v>
      </c>
      <c r="I426" s="4" t="n">
        <v>48</v>
      </c>
      <c r="J426" s="4"/>
      <c r="K426" s="4" t="s">
        <v>22</v>
      </c>
      <c r="L426" s="4" t="s">
        <v>2388</v>
      </c>
      <c r="M426" s="4" t="s">
        <v>603</v>
      </c>
      <c r="N426" s="1" t="s">
        <v>25</v>
      </c>
      <c r="O426" s="1" t="s">
        <v>26</v>
      </c>
      <c r="P426" s="1" t="s">
        <v>2389</v>
      </c>
      <c r="Q426" s="1" t="s">
        <v>2390</v>
      </c>
    </row>
    <row r="427" customFormat="false" ht="15" hidden="false" customHeight="true" outlineLevel="0" collapsed="false">
      <c r="A427" s="4" t="s">
        <v>2391</v>
      </c>
      <c r="B427" s="4" t="s">
        <v>2366</v>
      </c>
      <c r="C427" s="4" t="s">
        <v>941</v>
      </c>
      <c r="D427" s="4" t="s">
        <v>2392</v>
      </c>
      <c r="E427" s="4" t="s">
        <v>2393</v>
      </c>
      <c r="F427" s="4" t="n">
        <v>-32.4859</v>
      </c>
      <c r="G427" s="4" t="n">
        <v>-58.23966</v>
      </c>
      <c r="H427" s="4" t="n">
        <v>4.2</v>
      </c>
      <c r="I427" s="4" t="n">
        <v>54</v>
      </c>
      <c r="J427" s="4"/>
      <c r="K427" s="4" t="s">
        <v>22</v>
      </c>
      <c r="L427" s="4" t="s">
        <v>2394</v>
      </c>
      <c r="M427" s="4" t="s">
        <v>603</v>
      </c>
      <c r="N427" s="1" t="s">
        <v>25</v>
      </c>
      <c r="O427" s="1" t="s">
        <v>26</v>
      </c>
      <c r="P427" s="1" t="s">
        <v>2395</v>
      </c>
      <c r="Q427" s="1" t="s">
        <v>2396</v>
      </c>
    </row>
    <row r="428" customFormat="false" ht="15" hidden="false" customHeight="true" outlineLevel="0" collapsed="false">
      <c r="A428" s="4" t="s">
        <v>118</v>
      </c>
      <c r="B428" s="4" t="s">
        <v>100</v>
      </c>
      <c r="C428" s="4" t="s">
        <v>941</v>
      </c>
      <c r="D428" s="4" t="s">
        <v>119</v>
      </c>
      <c r="E428" s="4" t="s">
        <v>120</v>
      </c>
      <c r="F428" s="4" t="n">
        <v>-32.48522</v>
      </c>
      <c r="G428" s="4" t="n">
        <v>-58.23371</v>
      </c>
      <c r="H428" s="4" t="n">
        <v>4.6</v>
      </c>
      <c r="I428" s="4" t="n">
        <v>189</v>
      </c>
      <c r="J428" s="4"/>
      <c r="K428" s="4" t="s">
        <v>22</v>
      </c>
      <c r="L428" s="4" t="s">
        <v>121</v>
      </c>
      <c r="M428" s="4" t="s">
        <v>603</v>
      </c>
      <c r="N428" s="1" t="s">
        <v>25</v>
      </c>
      <c r="O428" s="1" t="s">
        <v>26</v>
      </c>
      <c r="P428" s="1" t="s">
        <v>2397</v>
      </c>
      <c r="Q428" s="1" t="s">
        <v>2398</v>
      </c>
    </row>
    <row r="429" customFormat="false" ht="15" hidden="false" customHeight="true" outlineLevel="0" collapsed="false">
      <c r="A429" s="4" t="s">
        <v>99</v>
      </c>
      <c r="B429" s="4" t="s">
        <v>100</v>
      </c>
      <c r="C429" s="4" t="s">
        <v>941</v>
      </c>
      <c r="D429" s="4" t="s">
        <v>101</v>
      </c>
      <c r="E429" s="4" t="s">
        <v>102</v>
      </c>
      <c r="F429" s="4" t="n">
        <v>-32.48158</v>
      </c>
      <c r="G429" s="4" t="n">
        <v>-58.23265</v>
      </c>
      <c r="H429" s="4" t="n">
        <v>4.5</v>
      </c>
      <c r="I429" s="4" t="n">
        <v>160</v>
      </c>
      <c r="J429" s="4"/>
      <c r="K429" s="4" t="s">
        <v>22</v>
      </c>
      <c r="L429" s="4" t="s">
        <v>103</v>
      </c>
      <c r="M429" s="4" t="s">
        <v>603</v>
      </c>
      <c r="N429" s="1" t="s">
        <v>25</v>
      </c>
      <c r="O429" s="1" t="s">
        <v>26</v>
      </c>
      <c r="P429" s="1" t="s">
        <v>2399</v>
      </c>
      <c r="Q429" s="1" t="s">
        <v>2400</v>
      </c>
    </row>
    <row r="430" customFormat="false" ht="15" hidden="false" customHeight="true" outlineLevel="0" collapsed="false">
      <c r="A430" s="4" t="s">
        <v>113</v>
      </c>
      <c r="B430" s="4" t="s">
        <v>100</v>
      </c>
      <c r="C430" s="4" t="s">
        <v>941</v>
      </c>
      <c r="D430" s="4" t="s">
        <v>114</v>
      </c>
      <c r="E430" s="4"/>
      <c r="F430" s="4" t="n">
        <v>-32.48611</v>
      </c>
      <c r="G430" s="4" t="n">
        <v>-58.23382</v>
      </c>
      <c r="H430" s="4" t="n">
        <v>4.7</v>
      </c>
      <c r="I430" s="4" t="n">
        <v>36</v>
      </c>
      <c r="J430" s="4"/>
      <c r="K430" s="4" t="s">
        <v>724</v>
      </c>
      <c r="L430" s="4" t="s">
        <v>115</v>
      </c>
      <c r="M430" s="4" t="s">
        <v>603</v>
      </c>
      <c r="N430" s="1" t="s">
        <v>480</v>
      </c>
      <c r="O430" s="1" t="s">
        <v>1567</v>
      </c>
      <c r="P430" s="1" t="s">
        <v>2401</v>
      </c>
      <c r="Q430" s="1" t="s">
        <v>2402</v>
      </c>
    </row>
    <row r="431" customFormat="false" ht="15" hidden="false" customHeight="true" outlineLevel="0" collapsed="false">
      <c r="A431" s="4" t="s">
        <v>2403</v>
      </c>
      <c r="B431" s="4" t="s">
        <v>100</v>
      </c>
      <c r="C431" s="4" t="s">
        <v>941</v>
      </c>
      <c r="D431" s="4" t="s">
        <v>2404</v>
      </c>
      <c r="E431" s="4" t="s">
        <v>2405</v>
      </c>
      <c r="F431" s="4" t="n">
        <v>-32.48485</v>
      </c>
      <c r="G431" s="4" t="n">
        <v>-58.23811</v>
      </c>
      <c r="H431" s="4" t="n">
        <v>4.4</v>
      </c>
      <c r="I431" s="4" t="n">
        <v>236</v>
      </c>
      <c r="J431" s="4"/>
      <c r="K431" s="4" t="s">
        <v>33</v>
      </c>
      <c r="L431" s="4" t="s">
        <v>2406</v>
      </c>
      <c r="M431" s="4" t="s">
        <v>603</v>
      </c>
      <c r="N431" s="1" t="s">
        <v>25</v>
      </c>
      <c r="O431" s="1" t="s">
        <v>35</v>
      </c>
      <c r="P431" s="1" t="s">
        <v>2407</v>
      </c>
      <c r="Q431" s="1" t="s">
        <v>2408</v>
      </c>
    </row>
    <row r="432" customFormat="false" ht="15" hidden="false" customHeight="true" outlineLevel="0" collapsed="false">
      <c r="A432" s="4" t="s">
        <v>2409</v>
      </c>
      <c r="B432" s="4" t="s">
        <v>2410</v>
      </c>
      <c r="C432" s="4" t="s">
        <v>941</v>
      </c>
      <c r="D432" s="4" t="s">
        <v>2411</v>
      </c>
      <c r="E432" s="4" t="s">
        <v>2412</v>
      </c>
      <c r="F432" s="4" t="n">
        <v>-32.48395</v>
      </c>
      <c r="G432" s="4" t="n">
        <v>-58.23131</v>
      </c>
      <c r="H432" s="4" t="n">
        <v>4.2</v>
      </c>
      <c r="I432" s="4" t="n">
        <v>43</v>
      </c>
      <c r="J432" s="4"/>
      <c r="K432" s="4" t="s">
        <v>22</v>
      </c>
      <c r="L432" s="4" t="s">
        <v>2413</v>
      </c>
      <c r="M432" s="4" t="s">
        <v>603</v>
      </c>
      <c r="N432" s="1" t="s">
        <v>25</v>
      </c>
      <c r="O432" s="1" t="s">
        <v>26</v>
      </c>
      <c r="P432" s="1" t="s">
        <v>2414</v>
      </c>
      <c r="Q432" s="1" t="s">
        <v>2415</v>
      </c>
    </row>
    <row r="433" customFormat="false" ht="15" hidden="false" customHeight="true" outlineLevel="0" collapsed="false">
      <c r="A433" s="4" t="s">
        <v>2416</v>
      </c>
      <c r="B433" s="4" t="s">
        <v>2417</v>
      </c>
      <c r="C433" s="4" t="s">
        <v>865</v>
      </c>
      <c r="D433" s="4" t="s">
        <v>2418</v>
      </c>
      <c r="E433" s="4" t="s">
        <v>2419</v>
      </c>
      <c r="F433" s="4" t="n">
        <v>-32.49054</v>
      </c>
      <c r="G433" s="4" t="n">
        <v>-58.23367</v>
      </c>
      <c r="H433" s="4" t="n">
        <v>5</v>
      </c>
      <c r="I433" s="4" t="n">
        <v>48</v>
      </c>
      <c r="J433" s="4"/>
      <c r="K433" s="4" t="s">
        <v>61</v>
      </c>
      <c r="L433" s="4" t="s">
        <v>2420</v>
      </c>
      <c r="M433" s="4" t="s">
        <v>603</v>
      </c>
      <c r="N433" s="1" t="s">
        <v>25</v>
      </c>
      <c r="O433" s="1" t="s">
        <v>26</v>
      </c>
      <c r="P433" s="1" t="s">
        <v>2421</v>
      </c>
      <c r="Q433" s="1" t="s">
        <v>2422</v>
      </c>
    </row>
    <row r="434" customFormat="false" ht="15" hidden="false" customHeight="true" outlineLevel="0" collapsed="false">
      <c r="A434" s="4" t="s">
        <v>2423</v>
      </c>
      <c r="B434" s="4" t="s">
        <v>2417</v>
      </c>
      <c r="C434" s="4" t="s">
        <v>865</v>
      </c>
      <c r="D434" s="4" t="s">
        <v>2424</v>
      </c>
      <c r="E434" s="4" t="s">
        <v>2425</v>
      </c>
      <c r="F434" s="4" t="n">
        <v>-32.49315</v>
      </c>
      <c r="G434" s="4" t="n">
        <v>-58.22843</v>
      </c>
      <c r="H434" s="4" t="n">
        <v>5</v>
      </c>
      <c r="I434" s="4" t="n">
        <v>26</v>
      </c>
      <c r="J434" s="4"/>
      <c r="K434" s="4" t="s">
        <v>61</v>
      </c>
      <c r="L434" s="4" t="s">
        <v>2426</v>
      </c>
      <c r="M434" s="4" t="s">
        <v>603</v>
      </c>
      <c r="N434" s="1" t="s">
        <v>25</v>
      </c>
      <c r="O434" s="1" t="s">
        <v>26</v>
      </c>
      <c r="P434" s="1" t="s">
        <v>2427</v>
      </c>
      <c r="Q434" s="1" t="s">
        <v>2428</v>
      </c>
    </row>
    <row r="435" customFormat="false" ht="15" hidden="false" customHeight="true" outlineLevel="0" collapsed="false">
      <c r="A435" s="4" t="s">
        <v>2429</v>
      </c>
      <c r="B435" s="4" t="s">
        <v>2417</v>
      </c>
      <c r="C435" s="4" t="s">
        <v>865</v>
      </c>
      <c r="D435" s="4" t="s">
        <v>2430</v>
      </c>
      <c r="E435" s="4" t="s">
        <v>2431</v>
      </c>
      <c r="F435" s="4" t="n">
        <v>-32.47937</v>
      </c>
      <c r="G435" s="4" t="n">
        <v>-58.25831</v>
      </c>
      <c r="H435" s="4" t="n">
        <v>4.3</v>
      </c>
      <c r="I435" s="4" t="n">
        <v>6</v>
      </c>
      <c r="J435" s="4"/>
      <c r="K435" s="4" t="s">
        <v>22</v>
      </c>
      <c r="L435" s="4" t="s">
        <v>2432</v>
      </c>
      <c r="M435" s="4" t="s">
        <v>603</v>
      </c>
      <c r="N435" s="1" t="s">
        <v>25</v>
      </c>
      <c r="O435" s="1" t="s">
        <v>26</v>
      </c>
      <c r="P435" s="1" t="s">
        <v>2433</v>
      </c>
      <c r="Q435" s="1" t="s">
        <v>2434</v>
      </c>
    </row>
    <row r="436" customFormat="false" ht="15" hidden="false" customHeight="true" outlineLevel="0" collapsed="false">
      <c r="A436" s="4" t="s">
        <v>2435</v>
      </c>
      <c r="B436" s="4" t="s">
        <v>2417</v>
      </c>
      <c r="C436" s="4" t="s">
        <v>865</v>
      </c>
      <c r="D436" s="4" t="s">
        <v>2436</v>
      </c>
      <c r="E436" s="4" t="s">
        <v>2437</v>
      </c>
      <c r="F436" s="4" t="n">
        <v>-32.48494</v>
      </c>
      <c r="G436" s="4" t="n">
        <v>-58.23781</v>
      </c>
      <c r="H436" s="4" t="n">
        <v>4.1</v>
      </c>
      <c r="I436" s="4" t="n">
        <v>22</v>
      </c>
      <c r="J436" s="4"/>
      <c r="K436" s="4" t="s">
        <v>22</v>
      </c>
      <c r="L436" s="4" t="s">
        <v>2438</v>
      </c>
      <c r="M436" s="4" t="s">
        <v>603</v>
      </c>
      <c r="N436" s="1" t="s">
        <v>25</v>
      </c>
      <c r="O436" s="1" t="s">
        <v>26</v>
      </c>
      <c r="P436" s="1" t="s">
        <v>2439</v>
      </c>
      <c r="Q436" s="1" t="s">
        <v>2434</v>
      </c>
    </row>
    <row r="437" customFormat="false" ht="15" hidden="false" customHeight="true" outlineLevel="0" collapsed="false">
      <c r="A437" s="4" t="s">
        <v>2440</v>
      </c>
      <c r="B437" s="4" t="s">
        <v>2417</v>
      </c>
      <c r="C437" s="4" t="s">
        <v>865</v>
      </c>
      <c r="D437" s="4" t="s">
        <v>2441</v>
      </c>
      <c r="E437" s="4" t="s">
        <v>2442</v>
      </c>
      <c r="F437" s="4" t="n">
        <v>-32.48488</v>
      </c>
      <c r="G437" s="4" t="n">
        <v>-58.23482</v>
      </c>
      <c r="H437" s="4" t="n">
        <v>3.7</v>
      </c>
      <c r="I437" s="4" t="n">
        <v>79</v>
      </c>
      <c r="J437" s="4"/>
      <c r="K437" s="4" t="s">
        <v>22</v>
      </c>
      <c r="L437" s="4" t="s">
        <v>2443</v>
      </c>
      <c r="M437" s="4" t="s">
        <v>603</v>
      </c>
      <c r="N437" s="1" t="s">
        <v>25</v>
      </c>
      <c r="O437" s="1" t="s">
        <v>26</v>
      </c>
      <c r="P437" s="1" t="s">
        <v>2444</v>
      </c>
      <c r="Q437" s="1" t="s">
        <v>2445</v>
      </c>
    </row>
    <row r="438" customFormat="false" ht="15" hidden="false" customHeight="true" outlineLevel="0" collapsed="false">
      <c r="A438" s="4" t="s">
        <v>2446</v>
      </c>
      <c r="B438" s="4" t="s">
        <v>2447</v>
      </c>
      <c r="C438" s="4" t="s">
        <v>865</v>
      </c>
      <c r="D438" s="4" t="s">
        <v>2448</v>
      </c>
      <c r="E438" s="4" t="s">
        <v>2449</v>
      </c>
      <c r="F438" s="4" t="n">
        <v>-32.4847</v>
      </c>
      <c r="G438" s="4" t="n">
        <v>-58.23644</v>
      </c>
      <c r="H438" s="4" t="n">
        <v>4.5</v>
      </c>
      <c r="I438" s="4" t="n">
        <v>4</v>
      </c>
      <c r="J438" s="4"/>
      <c r="K438" s="4" t="s">
        <v>33</v>
      </c>
      <c r="L438" s="4" t="s">
        <v>2450</v>
      </c>
      <c r="M438" s="4" t="s">
        <v>603</v>
      </c>
      <c r="N438" s="1" t="s">
        <v>25</v>
      </c>
      <c r="O438" s="1" t="s">
        <v>35</v>
      </c>
      <c r="P438" s="1" t="s">
        <v>2451</v>
      </c>
      <c r="Q438" s="1" t="s">
        <v>2452</v>
      </c>
    </row>
    <row r="439" customFormat="false" ht="15" hidden="false" customHeight="true" outlineLevel="0" collapsed="false">
      <c r="A439" s="4" t="s">
        <v>2453</v>
      </c>
      <c r="B439" s="4" t="s">
        <v>2447</v>
      </c>
      <c r="C439" s="4" t="s">
        <v>865</v>
      </c>
      <c r="D439" s="4" t="s">
        <v>2454</v>
      </c>
      <c r="E439" s="4" t="s">
        <v>2455</v>
      </c>
      <c r="F439" s="4" t="n">
        <v>-32.48304</v>
      </c>
      <c r="G439" s="4" t="n">
        <v>-58.23322</v>
      </c>
      <c r="H439" s="4" t="n">
        <v>5</v>
      </c>
      <c r="I439" s="4" t="n">
        <v>2</v>
      </c>
      <c r="J439" s="4"/>
      <c r="K439" s="4" t="s">
        <v>33</v>
      </c>
      <c r="L439" s="4" t="s">
        <v>2456</v>
      </c>
      <c r="M439" s="4" t="s">
        <v>603</v>
      </c>
      <c r="N439" s="1" t="s">
        <v>25</v>
      </c>
      <c r="O439" s="1" t="s">
        <v>35</v>
      </c>
      <c r="P439" s="1" t="s">
        <v>2457</v>
      </c>
      <c r="Q439" s="1" t="s">
        <v>2458</v>
      </c>
    </row>
    <row r="440" customFormat="false" ht="15" hidden="false" customHeight="true" outlineLevel="0" collapsed="false">
      <c r="A440" s="4" t="s">
        <v>2459</v>
      </c>
      <c r="B440" s="4" t="s">
        <v>2447</v>
      </c>
      <c r="C440" s="4" t="s">
        <v>865</v>
      </c>
      <c r="D440" s="4" t="s">
        <v>2460</v>
      </c>
      <c r="E440" s="4" t="s">
        <v>2461</v>
      </c>
      <c r="F440" s="4" t="n">
        <v>-32.48531</v>
      </c>
      <c r="G440" s="4" t="n">
        <v>-58.23625</v>
      </c>
      <c r="H440" s="4" t="n">
        <v>4</v>
      </c>
      <c r="I440" s="4" t="n">
        <v>2</v>
      </c>
      <c r="J440" s="4"/>
      <c r="K440" s="4" t="s">
        <v>2462</v>
      </c>
      <c r="L440" s="4" t="s">
        <v>2463</v>
      </c>
      <c r="M440" s="4" t="s">
        <v>603</v>
      </c>
      <c r="N440" s="1" t="s">
        <v>724</v>
      </c>
      <c r="O440" s="1" t="s">
        <v>35</v>
      </c>
      <c r="P440" s="1" t="s">
        <v>2464</v>
      </c>
      <c r="Q440" s="1" t="s">
        <v>2465</v>
      </c>
    </row>
    <row r="441" customFormat="false" ht="15" hidden="false" customHeight="true" outlineLevel="0" collapsed="false">
      <c r="A441" s="4" t="s">
        <v>2466</v>
      </c>
      <c r="B441" s="4" t="s">
        <v>2447</v>
      </c>
      <c r="C441" s="4" t="s">
        <v>865</v>
      </c>
      <c r="D441" s="4" t="s">
        <v>2467</v>
      </c>
      <c r="E441" s="4" t="s">
        <v>2468</v>
      </c>
      <c r="F441" s="4" t="n">
        <v>-32.48545</v>
      </c>
      <c r="G441" s="4" t="n">
        <v>-58.23641</v>
      </c>
      <c r="H441" s="4" t="n">
        <v>4.7</v>
      </c>
      <c r="I441" s="4" t="n">
        <v>17</v>
      </c>
      <c r="J441" s="4"/>
      <c r="K441" s="4" t="s">
        <v>2469</v>
      </c>
      <c r="L441" s="4" t="s">
        <v>2470</v>
      </c>
      <c r="M441" s="4" t="s">
        <v>603</v>
      </c>
      <c r="N441" s="1" t="s">
        <v>2330</v>
      </c>
      <c r="O441" s="1" t="s">
        <v>26</v>
      </c>
      <c r="P441" s="1" t="s">
        <v>2471</v>
      </c>
      <c r="Q441" s="1" t="s">
        <v>2472</v>
      </c>
    </row>
    <row r="442" customFormat="false" ht="15" hidden="false" customHeight="true" outlineLevel="0" collapsed="false">
      <c r="A442" s="4" t="s">
        <v>2473</v>
      </c>
      <c r="B442" s="4" t="s">
        <v>2474</v>
      </c>
      <c r="C442" s="4" t="s">
        <v>865</v>
      </c>
      <c r="D442" s="4" t="s">
        <v>2475</v>
      </c>
      <c r="E442" s="4" t="s">
        <v>2476</v>
      </c>
      <c r="F442" s="4" t="n">
        <v>-32.48346</v>
      </c>
      <c r="G442" s="4" t="n">
        <v>-58.23485</v>
      </c>
      <c r="H442" s="4" t="n">
        <v>3.7</v>
      </c>
      <c r="I442" s="4" t="n">
        <v>3</v>
      </c>
      <c r="J442" s="4"/>
      <c r="K442" s="4" t="s">
        <v>22</v>
      </c>
      <c r="L442" s="4" t="s">
        <v>2477</v>
      </c>
      <c r="M442" s="4" t="s">
        <v>603</v>
      </c>
      <c r="N442" s="1" t="s">
        <v>25</v>
      </c>
      <c r="O442" s="1" t="s">
        <v>26</v>
      </c>
      <c r="P442" s="1" t="s">
        <v>2478</v>
      </c>
      <c r="Q442" s="1" t="s">
        <v>2479</v>
      </c>
    </row>
    <row r="443" customFormat="false" ht="15" hidden="false" customHeight="true" outlineLevel="0" collapsed="false">
      <c r="A443" s="4" t="s">
        <v>2480</v>
      </c>
      <c r="B443" s="4" t="s">
        <v>2447</v>
      </c>
      <c r="C443" s="4" t="s">
        <v>865</v>
      </c>
      <c r="D443" s="4" t="s">
        <v>2481</v>
      </c>
      <c r="E443" s="4"/>
      <c r="F443" s="4" t="n">
        <v>-32.48371</v>
      </c>
      <c r="G443" s="4" t="n">
        <v>-58.2359</v>
      </c>
      <c r="H443" s="4" t="n">
        <v>3.3</v>
      </c>
      <c r="I443" s="4" t="n">
        <v>3</v>
      </c>
      <c r="J443" s="4"/>
      <c r="K443" s="4" t="s">
        <v>33</v>
      </c>
      <c r="L443" s="4" t="s">
        <v>2482</v>
      </c>
      <c r="M443" s="4" t="s">
        <v>603</v>
      </c>
      <c r="N443" s="1" t="s">
        <v>25</v>
      </c>
      <c r="O443" s="1" t="s">
        <v>35</v>
      </c>
      <c r="P443" s="1" t="s">
        <v>2483</v>
      </c>
      <c r="Q443" s="1" t="s">
        <v>2452</v>
      </c>
    </row>
    <row r="444" customFormat="false" ht="15" hidden="false" customHeight="true" outlineLevel="0" collapsed="false">
      <c r="A444" s="4" t="s">
        <v>2484</v>
      </c>
      <c r="B444" s="4" t="s">
        <v>2485</v>
      </c>
      <c r="C444" s="4" t="s">
        <v>749</v>
      </c>
      <c r="D444" s="4" t="s">
        <v>2486</v>
      </c>
      <c r="E444" s="4" t="s">
        <v>2487</v>
      </c>
      <c r="F444" s="4" t="n">
        <v>-32.48409</v>
      </c>
      <c r="G444" s="4" t="n">
        <v>-58.22977</v>
      </c>
      <c r="H444" s="4" t="n">
        <v>4.3</v>
      </c>
      <c r="I444" s="4" t="n">
        <v>865</v>
      </c>
      <c r="J444" s="4"/>
      <c r="K444" s="4" t="s">
        <v>33</v>
      </c>
      <c r="L444" s="4" t="s">
        <v>2488</v>
      </c>
      <c r="M444" s="4" t="s">
        <v>603</v>
      </c>
      <c r="N444" s="1" t="s">
        <v>25</v>
      </c>
      <c r="O444" s="1" t="s">
        <v>26</v>
      </c>
      <c r="P444" s="1" t="s">
        <v>2489</v>
      </c>
      <c r="Q444" s="1" t="s">
        <v>2064</v>
      </c>
    </row>
    <row r="445" customFormat="false" ht="15" hidden="false" customHeight="true" outlineLevel="0" collapsed="false">
      <c r="A445" s="4" t="s">
        <v>2490</v>
      </c>
      <c r="B445" s="4" t="s">
        <v>2485</v>
      </c>
      <c r="C445" s="4" t="s">
        <v>749</v>
      </c>
      <c r="D445" s="4" t="s">
        <v>2491</v>
      </c>
      <c r="E445" s="4" t="s">
        <v>2492</v>
      </c>
      <c r="F445" s="4" t="n">
        <v>-32.47884</v>
      </c>
      <c r="G445" s="4" t="n">
        <v>-58.26261</v>
      </c>
      <c r="H445" s="4" t="n">
        <v>4</v>
      </c>
      <c r="I445" s="4" t="n">
        <v>328</v>
      </c>
      <c r="J445" s="4"/>
      <c r="K445" s="4" t="s">
        <v>2493</v>
      </c>
      <c r="L445" s="4" t="s">
        <v>2494</v>
      </c>
      <c r="M445" s="4" t="s">
        <v>603</v>
      </c>
      <c r="N445" s="1" t="s">
        <v>25</v>
      </c>
      <c r="O445" s="1" t="s">
        <v>35</v>
      </c>
      <c r="P445" s="1" t="s">
        <v>2495</v>
      </c>
      <c r="Q445" s="1" t="s">
        <v>1775</v>
      </c>
    </row>
    <row r="446" customFormat="false" ht="15" hidden="false" customHeight="true" outlineLevel="0" collapsed="false">
      <c r="A446" s="4" t="s">
        <v>2496</v>
      </c>
      <c r="B446" s="4" t="s">
        <v>2485</v>
      </c>
      <c r="C446" s="4" t="s">
        <v>749</v>
      </c>
      <c r="D446" s="4" t="s">
        <v>2497</v>
      </c>
      <c r="E446" s="4" t="s">
        <v>2498</v>
      </c>
      <c r="F446" s="4" t="n">
        <v>-32.47668</v>
      </c>
      <c r="G446" s="4" t="n">
        <v>-58.29412</v>
      </c>
      <c r="H446" s="4" t="n">
        <v>4.4</v>
      </c>
      <c r="I446" s="4" t="n">
        <v>10</v>
      </c>
      <c r="J446" s="4"/>
      <c r="K446" s="4" t="s">
        <v>2499</v>
      </c>
      <c r="L446" s="4" t="s">
        <v>2500</v>
      </c>
      <c r="M446" s="4" t="s">
        <v>603</v>
      </c>
      <c r="N446" s="1" t="s">
        <v>724</v>
      </c>
      <c r="O446" s="1" t="s">
        <v>1567</v>
      </c>
      <c r="P446" s="1" t="s">
        <v>2501</v>
      </c>
      <c r="Q446" s="1" t="s">
        <v>2502</v>
      </c>
    </row>
    <row r="447" customFormat="false" ht="15" hidden="false" customHeight="true" outlineLevel="0" collapsed="false">
      <c r="A447" s="4" t="s">
        <v>2503</v>
      </c>
      <c r="B447" s="4" t="s">
        <v>2485</v>
      </c>
      <c r="C447" s="4" t="s">
        <v>749</v>
      </c>
      <c r="D447" s="4" t="s">
        <v>2504</v>
      </c>
      <c r="E447" s="4" t="s">
        <v>2505</v>
      </c>
      <c r="F447" s="4" t="n">
        <v>-32.48745</v>
      </c>
      <c r="G447" s="4" t="n">
        <v>-58.25142</v>
      </c>
      <c r="H447" s="4" t="n">
        <v>4.4</v>
      </c>
      <c r="I447" s="4" t="n">
        <v>2222</v>
      </c>
      <c r="J447" s="4"/>
      <c r="K447" s="4" t="s">
        <v>22</v>
      </c>
      <c r="L447" s="4" t="s">
        <v>2506</v>
      </c>
      <c r="M447" s="4" t="s">
        <v>603</v>
      </c>
      <c r="N447" s="1" t="s">
        <v>25</v>
      </c>
      <c r="O447" s="1" t="s">
        <v>26</v>
      </c>
      <c r="P447" s="1" t="s">
        <v>2507</v>
      </c>
      <c r="Q447" s="1" t="s">
        <v>2508</v>
      </c>
    </row>
    <row r="448" customFormat="false" ht="15" hidden="false" customHeight="true" outlineLevel="0" collapsed="false">
      <c r="A448" s="4" t="s">
        <v>2509</v>
      </c>
      <c r="B448" s="4" t="s">
        <v>2485</v>
      </c>
      <c r="C448" s="4" t="s">
        <v>749</v>
      </c>
      <c r="D448" s="4" t="s">
        <v>2510</v>
      </c>
      <c r="E448" s="4" t="s">
        <v>2511</v>
      </c>
      <c r="F448" s="4" t="n">
        <v>-32.48725</v>
      </c>
      <c r="G448" s="4" t="n">
        <v>-58.25025</v>
      </c>
      <c r="H448" s="4" t="n">
        <v>4.4</v>
      </c>
      <c r="I448" s="4" t="n">
        <v>7</v>
      </c>
      <c r="J448" s="4"/>
      <c r="K448" s="4" t="s">
        <v>2512</v>
      </c>
      <c r="L448" s="4" t="s">
        <v>2513</v>
      </c>
      <c r="M448" s="4" t="s">
        <v>603</v>
      </c>
      <c r="N448" s="1" t="s">
        <v>25</v>
      </c>
      <c r="O448" s="1" t="s">
        <v>26</v>
      </c>
      <c r="P448" s="1" t="s">
        <v>2514</v>
      </c>
      <c r="Q448" s="1" t="s">
        <v>2515</v>
      </c>
    </row>
    <row r="449" customFormat="false" ht="15" hidden="false" customHeight="true" outlineLevel="0" collapsed="false">
      <c r="A449" s="4" t="s">
        <v>2516</v>
      </c>
      <c r="B449" s="4" t="s">
        <v>2485</v>
      </c>
      <c r="C449" s="4" t="s">
        <v>749</v>
      </c>
      <c r="D449" s="4" t="s">
        <v>2517</v>
      </c>
      <c r="E449" s="4" t="s">
        <v>2518</v>
      </c>
      <c r="F449" s="4" t="n">
        <v>-32.48708</v>
      </c>
      <c r="G449" s="4" t="n">
        <v>-58.30061</v>
      </c>
      <c r="H449" s="4" t="n">
        <v>4.4</v>
      </c>
      <c r="I449" s="4" t="n">
        <v>550</v>
      </c>
      <c r="J449" s="4"/>
      <c r="K449" s="4" t="s">
        <v>2469</v>
      </c>
      <c r="L449" s="4" t="s">
        <v>2519</v>
      </c>
      <c r="M449" s="4" t="s">
        <v>603</v>
      </c>
      <c r="N449" s="1" t="s">
        <v>2330</v>
      </c>
      <c r="O449" s="1" t="s">
        <v>26</v>
      </c>
      <c r="P449" s="1" t="s">
        <v>2520</v>
      </c>
      <c r="Q449" s="1" t="s">
        <v>2521</v>
      </c>
    </row>
    <row r="450" customFormat="false" ht="15" hidden="false" customHeight="true" outlineLevel="0" collapsed="false">
      <c r="A450" s="4" t="s">
        <v>329</v>
      </c>
      <c r="B450" s="4" t="s">
        <v>2522</v>
      </c>
      <c r="C450" s="4" t="s">
        <v>749</v>
      </c>
      <c r="D450" s="4" t="s">
        <v>330</v>
      </c>
      <c r="E450" s="4"/>
      <c r="F450" s="4" t="n">
        <v>-32.48223</v>
      </c>
      <c r="G450" s="4" t="n">
        <v>-58.24593</v>
      </c>
      <c r="H450" s="4" t="n">
        <v>4.8</v>
      </c>
      <c r="I450" s="4" t="n">
        <v>38</v>
      </c>
      <c r="J450" s="4"/>
      <c r="K450" s="4" t="s">
        <v>2469</v>
      </c>
      <c r="L450" s="4" t="s">
        <v>331</v>
      </c>
      <c r="M450" s="4" t="s">
        <v>603</v>
      </c>
      <c r="N450" s="1" t="s">
        <v>2330</v>
      </c>
      <c r="O450" s="1" t="s">
        <v>26</v>
      </c>
      <c r="P450" s="1" t="s">
        <v>2523</v>
      </c>
      <c r="Q450" s="1" t="s">
        <v>2524</v>
      </c>
    </row>
    <row r="451" customFormat="false" ht="15" hidden="false" customHeight="true" outlineLevel="0" collapsed="false">
      <c r="A451" s="4" t="s">
        <v>316</v>
      </c>
      <c r="B451" s="4" t="s">
        <v>2522</v>
      </c>
      <c r="C451" s="4" t="s">
        <v>749</v>
      </c>
      <c r="D451" s="4" t="s">
        <v>317</v>
      </c>
      <c r="E451" s="4" t="s">
        <v>318</v>
      </c>
      <c r="F451" s="4" t="n">
        <v>-32.48612</v>
      </c>
      <c r="G451" s="4" t="n">
        <v>-58.25331</v>
      </c>
      <c r="H451" s="4" t="n">
        <v>4.7</v>
      </c>
      <c r="I451" s="4" t="n">
        <v>6</v>
      </c>
      <c r="J451" s="4"/>
      <c r="K451" s="4" t="s">
        <v>2319</v>
      </c>
      <c r="L451" s="4" t="s">
        <v>320</v>
      </c>
      <c r="M451" s="4" t="s">
        <v>603</v>
      </c>
      <c r="N451" s="1" t="s">
        <v>2321</v>
      </c>
      <c r="O451" s="1" t="s">
        <v>1567</v>
      </c>
      <c r="P451" s="1" t="s">
        <v>2525</v>
      </c>
      <c r="Q451" s="1" t="s">
        <v>2526</v>
      </c>
    </row>
    <row r="452" customFormat="false" ht="15" hidden="false" customHeight="true" outlineLevel="0" collapsed="false">
      <c r="A452" s="4" t="s">
        <v>324</v>
      </c>
      <c r="B452" s="4" t="s">
        <v>2522</v>
      </c>
      <c r="C452" s="4" t="s">
        <v>749</v>
      </c>
      <c r="D452" s="4" t="s">
        <v>2263</v>
      </c>
      <c r="E452" s="4" t="s">
        <v>326</v>
      </c>
      <c r="F452" s="4" t="n">
        <v>-32.48591</v>
      </c>
      <c r="G452" s="4" t="n">
        <v>-58.28463</v>
      </c>
      <c r="H452" s="4" t="n">
        <v>5</v>
      </c>
      <c r="I452" s="4" t="n">
        <v>1</v>
      </c>
      <c r="J452" s="4"/>
      <c r="K452" s="4" t="s">
        <v>2307</v>
      </c>
      <c r="L452" s="4" t="s">
        <v>327</v>
      </c>
      <c r="M452" s="4" t="s">
        <v>603</v>
      </c>
      <c r="N452" s="1" t="s">
        <v>724</v>
      </c>
      <c r="O452" s="1" t="s">
        <v>35</v>
      </c>
      <c r="P452" s="1" t="s">
        <v>2527</v>
      </c>
      <c r="Q452" s="1" t="s">
        <v>2528</v>
      </c>
    </row>
    <row r="453" customFormat="false" ht="15" hidden="false" customHeight="true" outlineLevel="0" collapsed="false">
      <c r="A453" s="4" t="s">
        <v>358</v>
      </c>
      <c r="B453" s="4" t="s">
        <v>2522</v>
      </c>
      <c r="C453" s="4" t="s">
        <v>749</v>
      </c>
      <c r="D453" s="4" t="s">
        <v>359</v>
      </c>
      <c r="E453" s="4" t="s">
        <v>360</v>
      </c>
      <c r="F453" s="4" t="n">
        <v>-32.47957</v>
      </c>
      <c r="G453" s="4" t="n">
        <v>-58.25304</v>
      </c>
      <c r="H453" s="4" t="n">
        <v>4.8</v>
      </c>
      <c r="I453" s="4" t="n">
        <v>36</v>
      </c>
      <c r="J453" s="4"/>
      <c r="K453" s="4" t="s">
        <v>2328</v>
      </c>
      <c r="L453" s="4" t="s">
        <v>361</v>
      </c>
      <c r="M453" s="4" t="s">
        <v>603</v>
      </c>
      <c r="N453" s="1" t="s">
        <v>2330</v>
      </c>
      <c r="O453" s="1" t="s">
        <v>26</v>
      </c>
      <c r="P453" s="1" t="s">
        <v>2529</v>
      </c>
      <c r="Q453" s="1" t="s">
        <v>2530</v>
      </c>
    </row>
    <row r="454" customFormat="false" ht="15" hidden="false" customHeight="true" outlineLevel="0" collapsed="false">
      <c r="A454" s="4" t="s">
        <v>2531</v>
      </c>
      <c r="B454" s="4" t="s">
        <v>2522</v>
      </c>
      <c r="C454" s="4" t="s">
        <v>749</v>
      </c>
      <c r="D454" s="4" t="s">
        <v>2532</v>
      </c>
      <c r="E454" s="4" t="s">
        <v>2533</v>
      </c>
      <c r="F454" s="4" t="n">
        <v>-32.48469</v>
      </c>
      <c r="G454" s="4" t="n">
        <v>-58.24578</v>
      </c>
      <c r="H454" s="4" t="n">
        <v>4.8</v>
      </c>
      <c r="I454" s="4" t="n">
        <v>12</v>
      </c>
      <c r="J454" s="4"/>
      <c r="K454" s="4" t="s">
        <v>2328</v>
      </c>
      <c r="L454" s="4" t="s">
        <v>2534</v>
      </c>
      <c r="M454" s="4" t="s">
        <v>603</v>
      </c>
      <c r="N454" s="1" t="s">
        <v>2330</v>
      </c>
      <c r="O454" s="1" t="s">
        <v>26</v>
      </c>
      <c r="P454" s="1" t="s">
        <v>2535</v>
      </c>
      <c r="Q454" s="1" t="s">
        <v>2536</v>
      </c>
    </row>
    <row r="455" customFormat="false" ht="15" hidden="false" customHeight="true" outlineLevel="0" collapsed="false">
      <c r="A455" s="4" t="s">
        <v>2537</v>
      </c>
      <c r="B455" s="4" t="s">
        <v>2522</v>
      </c>
      <c r="C455" s="4" t="s">
        <v>749</v>
      </c>
      <c r="D455" s="4" t="s">
        <v>2538</v>
      </c>
      <c r="E455" s="4" t="s">
        <v>2539</v>
      </c>
      <c r="F455" s="4" t="n">
        <v>-32.48943</v>
      </c>
      <c r="G455" s="4" t="n">
        <v>-58.23804</v>
      </c>
      <c r="H455" s="4" t="n">
        <v>5</v>
      </c>
      <c r="I455" s="4" t="n">
        <v>6</v>
      </c>
      <c r="J455" s="4"/>
      <c r="K455" s="4" t="s">
        <v>2319</v>
      </c>
      <c r="L455" s="4" t="s">
        <v>2540</v>
      </c>
      <c r="M455" s="4" t="s">
        <v>603</v>
      </c>
      <c r="N455" s="1" t="s">
        <v>2321</v>
      </c>
      <c r="O455" s="1" t="s">
        <v>1567</v>
      </c>
      <c r="P455" s="1" t="s">
        <v>2541</v>
      </c>
      <c r="Q455" s="1" t="s">
        <v>2323</v>
      </c>
    </row>
    <row r="456" customFormat="false" ht="15" hidden="false" customHeight="true" outlineLevel="0" collapsed="false">
      <c r="A456" s="4" t="s">
        <v>2542</v>
      </c>
      <c r="B456" s="4" t="s">
        <v>2543</v>
      </c>
      <c r="C456" s="4" t="s">
        <v>749</v>
      </c>
      <c r="D456" s="4" t="s">
        <v>2544</v>
      </c>
      <c r="E456" s="4"/>
      <c r="F456" s="4" t="n">
        <v>-32.48153</v>
      </c>
      <c r="G456" s="4" t="n">
        <v>-58.25494</v>
      </c>
      <c r="H456" s="4" t="n">
        <v>4.5</v>
      </c>
      <c r="I456" s="4" t="n">
        <v>2</v>
      </c>
      <c r="J456" s="4"/>
      <c r="K456" s="4"/>
      <c r="L456" s="4" t="s">
        <v>2545</v>
      </c>
      <c r="M456" s="4" t="s">
        <v>603</v>
      </c>
    </row>
    <row r="457" customFormat="false" ht="15" hidden="false" customHeight="true" outlineLevel="0" collapsed="false">
      <c r="A457" s="4" t="s">
        <v>2546</v>
      </c>
      <c r="B457" s="4" t="s">
        <v>748</v>
      </c>
      <c r="C457" s="4" t="s">
        <v>749</v>
      </c>
      <c r="D457" s="4" t="s">
        <v>2547</v>
      </c>
      <c r="E457" s="4" t="s">
        <v>2548</v>
      </c>
      <c r="F457" s="4" t="n">
        <v>-32.48034</v>
      </c>
      <c r="G457" s="4" t="n">
        <v>-58.22852</v>
      </c>
      <c r="H457" s="4" t="n">
        <v>4.4</v>
      </c>
      <c r="I457" s="4" t="n">
        <v>45</v>
      </c>
      <c r="J457" s="4"/>
      <c r="K457" s="4" t="s">
        <v>2381</v>
      </c>
      <c r="L457" s="4" t="s">
        <v>2549</v>
      </c>
      <c r="M457" s="4" t="s">
        <v>603</v>
      </c>
      <c r="N457" s="1" t="s">
        <v>2330</v>
      </c>
      <c r="O457" s="1" t="s">
        <v>35</v>
      </c>
      <c r="P457" s="1" t="s">
        <v>2550</v>
      </c>
      <c r="Q457" s="1" t="s">
        <v>2551</v>
      </c>
    </row>
    <row r="458" customFormat="false" ht="15" hidden="false" customHeight="true" outlineLevel="0" collapsed="false">
      <c r="A458" s="4" t="s">
        <v>2552</v>
      </c>
      <c r="B458" s="4" t="s">
        <v>748</v>
      </c>
      <c r="C458" s="4" t="s">
        <v>749</v>
      </c>
      <c r="D458" s="4" t="s">
        <v>2553</v>
      </c>
      <c r="E458" s="4" t="s">
        <v>2554</v>
      </c>
      <c r="F458" s="4" t="n">
        <v>-32.48101</v>
      </c>
      <c r="G458" s="4" t="n">
        <v>-58.25139</v>
      </c>
      <c r="H458" s="4" t="n">
        <v>3.8</v>
      </c>
      <c r="I458" s="4" t="n">
        <v>57</v>
      </c>
      <c r="J458" s="4"/>
      <c r="K458" s="4" t="s">
        <v>2499</v>
      </c>
      <c r="L458" s="4" t="s">
        <v>2555</v>
      </c>
      <c r="M458" s="4" t="s">
        <v>603</v>
      </c>
      <c r="N458" s="1" t="s">
        <v>724</v>
      </c>
      <c r="O458" s="1" t="s">
        <v>35</v>
      </c>
      <c r="P458" s="1" t="s">
        <v>2556</v>
      </c>
      <c r="Q458" s="1" t="s">
        <v>2557</v>
      </c>
    </row>
    <row r="459" customFormat="false" ht="15" hidden="false" customHeight="true" outlineLevel="0" collapsed="false">
      <c r="A459" s="4" t="s">
        <v>2558</v>
      </c>
      <c r="B459" s="4" t="s">
        <v>2559</v>
      </c>
      <c r="C459" s="4" t="s">
        <v>749</v>
      </c>
      <c r="D459" s="4" t="s">
        <v>2560</v>
      </c>
      <c r="E459" s="4" t="s">
        <v>2561</v>
      </c>
      <c r="F459" s="4" t="n">
        <v>-32.47433</v>
      </c>
      <c r="G459" s="4" t="n">
        <v>-58.26362</v>
      </c>
      <c r="H459" s="4" t="n">
        <v>4.3</v>
      </c>
      <c r="I459" s="4" t="n">
        <v>114</v>
      </c>
      <c r="J459" s="4"/>
      <c r="K459" s="4" t="s">
        <v>2469</v>
      </c>
      <c r="L459" s="4" t="s">
        <v>2562</v>
      </c>
      <c r="M459" s="4" t="s">
        <v>603</v>
      </c>
      <c r="N459" s="1" t="s">
        <v>2330</v>
      </c>
      <c r="O459" s="1" t="s">
        <v>26</v>
      </c>
      <c r="P459" s="1" t="s">
        <v>2563</v>
      </c>
      <c r="Q459" s="1" t="s">
        <v>2564</v>
      </c>
    </row>
    <row r="460" customFormat="false" ht="15" hidden="false" customHeight="true" outlineLevel="0" collapsed="false">
      <c r="A460" s="4" t="s">
        <v>2565</v>
      </c>
      <c r="B460" s="4" t="s">
        <v>2566</v>
      </c>
      <c r="C460" s="4" t="s">
        <v>749</v>
      </c>
      <c r="D460" s="4" t="s">
        <v>2567</v>
      </c>
      <c r="E460" s="4" t="s">
        <v>2568</v>
      </c>
      <c r="F460" s="4" t="n">
        <v>-32.48994</v>
      </c>
      <c r="G460" s="4" t="n">
        <v>-58.26091</v>
      </c>
      <c r="H460" s="4" t="n">
        <v>4.7</v>
      </c>
      <c r="I460" s="4" t="n">
        <v>6</v>
      </c>
      <c r="J460" s="4"/>
      <c r="K460" s="4" t="s">
        <v>2569</v>
      </c>
      <c r="L460" s="4" t="s">
        <v>2570</v>
      </c>
      <c r="M460" s="4" t="s">
        <v>603</v>
      </c>
      <c r="N460" s="1" t="s">
        <v>2330</v>
      </c>
      <c r="O460" s="1" t="s">
        <v>26</v>
      </c>
      <c r="P460" s="1" t="s">
        <v>2571</v>
      </c>
      <c r="Q460" s="1" t="s">
        <v>2572</v>
      </c>
    </row>
    <row r="461" customFormat="false" ht="15" hidden="false" customHeight="true" outlineLevel="0" collapsed="false">
      <c r="A461" s="4" t="s">
        <v>2573</v>
      </c>
      <c r="B461" s="4" t="s">
        <v>2574</v>
      </c>
      <c r="C461" s="4" t="s">
        <v>749</v>
      </c>
      <c r="D461" s="4" t="s">
        <v>2575</v>
      </c>
      <c r="E461" s="4" t="s">
        <v>2576</v>
      </c>
      <c r="F461" s="4" t="n">
        <v>-32.47829</v>
      </c>
      <c r="G461" s="4" t="n">
        <v>-58.23089</v>
      </c>
      <c r="H461" s="4" t="n">
        <v>4.5</v>
      </c>
      <c r="I461" s="4" t="n">
        <v>8</v>
      </c>
      <c r="J461" s="4"/>
      <c r="K461" s="4" t="s">
        <v>2577</v>
      </c>
      <c r="L461" s="4" t="s">
        <v>2578</v>
      </c>
      <c r="M461" s="4" t="s">
        <v>603</v>
      </c>
      <c r="N461" s="1" t="s">
        <v>2330</v>
      </c>
      <c r="O461" s="1" t="s">
        <v>26</v>
      </c>
      <c r="P461" s="1" t="s">
        <v>2579</v>
      </c>
      <c r="Q461" s="1" t="s">
        <v>2580</v>
      </c>
    </row>
    <row r="462" customFormat="false" ht="15" hidden="false" customHeight="true" outlineLevel="0" collapsed="false">
      <c r="A462" s="4" t="s">
        <v>2581</v>
      </c>
      <c r="B462" s="4" t="s">
        <v>2582</v>
      </c>
      <c r="C462" s="4" t="s">
        <v>598</v>
      </c>
      <c r="D462" s="4" t="s">
        <v>2583</v>
      </c>
      <c r="E462" s="4"/>
      <c r="F462" s="4" t="n">
        <v>-32.47843</v>
      </c>
      <c r="G462" s="4" t="n">
        <v>-58.22337</v>
      </c>
      <c r="H462" s="4" t="n">
        <v>5</v>
      </c>
      <c r="I462" s="4" t="n">
        <v>1</v>
      </c>
      <c r="J462" s="4"/>
      <c r="K462" s="4"/>
      <c r="L462" s="4" t="s">
        <v>2584</v>
      </c>
      <c r="M462" s="4" t="s">
        <v>603</v>
      </c>
    </row>
    <row r="463" customFormat="false" ht="15" hidden="false" customHeight="true" outlineLevel="0" collapsed="false">
      <c r="A463" s="4" t="s">
        <v>2585</v>
      </c>
      <c r="B463" s="4" t="s">
        <v>2586</v>
      </c>
      <c r="C463" s="4" t="s">
        <v>598</v>
      </c>
      <c r="D463" s="4" t="s">
        <v>2587</v>
      </c>
      <c r="E463" s="4"/>
      <c r="F463" s="4" t="n">
        <v>-32.48254</v>
      </c>
      <c r="G463" s="4" t="n">
        <v>-58.23355</v>
      </c>
      <c r="H463" s="4" t="n">
        <v>4.4</v>
      </c>
      <c r="I463" s="4" t="n">
        <v>487</v>
      </c>
      <c r="J463" s="4"/>
      <c r="K463" s="4"/>
      <c r="L463" s="4" t="s">
        <v>2588</v>
      </c>
      <c r="M463" s="4" t="s">
        <v>603</v>
      </c>
    </row>
    <row r="464" customFormat="false" ht="15" hidden="false" customHeight="true" outlineLevel="0" collapsed="false">
      <c r="A464" s="4" t="s">
        <v>2589</v>
      </c>
      <c r="B464" s="4" t="s">
        <v>2582</v>
      </c>
      <c r="C464" s="4" t="s">
        <v>598</v>
      </c>
      <c r="D464" s="4" t="s">
        <v>2590</v>
      </c>
      <c r="E464" s="4" t="s">
        <v>2591</v>
      </c>
      <c r="F464" s="4" t="n">
        <v>-32.47924</v>
      </c>
      <c r="G464" s="4" t="n">
        <v>-58.2253</v>
      </c>
      <c r="H464" s="4" t="n">
        <v>5</v>
      </c>
      <c r="I464" s="4" t="n">
        <v>3</v>
      </c>
      <c r="J464" s="4"/>
      <c r="K464" s="4" t="s">
        <v>2592</v>
      </c>
      <c r="L464" s="4" t="s">
        <v>2593</v>
      </c>
      <c r="M464" s="4" t="s">
        <v>603</v>
      </c>
      <c r="N464" s="1" t="s">
        <v>2330</v>
      </c>
      <c r="O464" s="1" t="s">
        <v>35</v>
      </c>
      <c r="P464" s="1" t="s">
        <v>2594</v>
      </c>
      <c r="Q464" s="1" t="s">
        <v>2595</v>
      </c>
    </row>
    <row r="465" customFormat="false" ht="15" hidden="false" customHeight="true" outlineLevel="0" collapsed="false">
      <c r="A465" s="4" t="s">
        <v>2596</v>
      </c>
      <c r="B465" s="4" t="s">
        <v>2597</v>
      </c>
      <c r="C465" s="4" t="s">
        <v>598</v>
      </c>
      <c r="D465" s="4" t="s">
        <v>2598</v>
      </c>
      <c r="E465" s="4" t="s">
        <v>2599</v>
      </c>
      <c r="F465" s="4" t="n">
        <v>-32.48547</v>
      </c>
      <c r="G465" s="4" t="n">
        <v>-58.23331</v>
      </c>
      <c r="H465" s="4" t="n">
        <v>4.8</v>
      </c>
      <c r="I465" s="4" t="n">
        <v>20</v>
      </c>
      <c r="J465" s="4"/>
      <c r="K465" s="4" t="s">
        <v>2600</v>
      </c>
      <c r="L465" s="4" t="s">
        <v>2601</v>
      </c>
      <c r="M465" s="4" t="s">
        <v>603</v>
      </c>
      <c r="N465" s="1" t="s">
        <v>2330</v>
      </c>
      <c r="O465" s="1" t="s">
        <v>26</v>
      </c>
      <c r="P465" s="1" t="s">
        <v>2602</v>
      </c>
      <c r="Q465" s="1" t="s">
        <v>2603</v>
      </c>
    </row>
    <row r="466" customFormat="false" ht="15" hidden="false" customHeight="true" outlineLevel="0" collapsed="false">
      <c r="A466" s="4" t="s">
        <v>2604</v>
      </c>
      <c r="B466" s="4" t="s">
        <v>2605</v>
      </c>
      <c r="C466" s="4" t="s">
        <v>598</v>
      </c>
      <c r="D466" s="4" t="s">
        <v>2606</v>
      </c>
      <c r="E466" s="4" t="s">
        <v>2607</v>
      </c>
      <c r="F466" s="4" t="n">
        <v>-32.4838</v>
      </c>
      <c r="G466" s="4" t="n">
        <v>-58.23083</v>
      </c>
      <c r="H466" s="4" t="n">
        <v>4.9</v>
      </c>
      <c r="I466" s="4" t="n">
        <v>27</v>
      </c>
      <c r="J466" s="4"/>
      <c r="K466" s="4" t="s">
        <v>2608</v>
      </c>
      <c r="L466" s="4" t="s">
        <v>2609</v>
      </c>
      <c r="M466" s="4" t="s">
        <v>603</v>
      </c>
      <c r="N466" s="1" t="s">
        <v>2330</v>
      </c>
      <c r="O466" s="1" t="s">
        <v>26</v>
      </c>
      <c r="P466" s="1" t="s">
        <v>2610</v>
      </c>
      <c r="Q466" s="1" t="s">
        <v>2611</v>
      </c>
    </row>
    <row r="467" customFormat="false" ht="15" hidden="false" customHeight="true" outlineLevel="0" collapsed="false">
      <c r="A467" s="4" t="s">
        <v>2612</v>
      </c>
      <c r="B467" s="4" t="s">
        <v>2605</v>
      </c>
      <c r="C467" s="4" t="s">
        <v>598</v>
      </c>
      <c r="D467" s="4" t="s">
        <v>2613</v>
      </c>
      <c r="E467" s="4" t="s">
        <v>2614</v>
      </c>
      <c r="F467" s="4" t="n">
        <v>-32.48442</v>
      </c>
      <c r="G467" s="4" t="n">
        <v>-58.23303</v>
      </c>
      <c r="H467" s="4" t="n">
        <v>5</v>
      </c>
      <c r="I467" s="4" t="n">
        <v>4</v>
      </c>
      <c r="J467" s="4"/>
      <c r="K467" s="4" t="s">
        <v>2600</v>
      </c>
      <c r="L467" s="4" t="s">
        <v>2615</v>
      </c>
      <c r="M467" s="4" t="s">
        <v>603</v>
      </c>
      <c r="N467" s="1" t="s">
        <v>2330</v>
      </c>
      <c r="O467" s="1" t="s">
        <v>26</v>
      </c>
      <c r="P467" s="1" t="s">
        <v>2616</v>
      </c>
      <c r="Q467" s="1" t="s">
        <v>2617</v>
      </c>
    </row>
    <row r="468" customFormat="false" ht="15" hidden="false" customHeight="true" outlineLevel="0" collapsed="false">
      <c r="A468" s="4" t="s">
        <v>2618</v>
      </c>
      <c r="B468" s="4" t="s">
        <v>645</v>
      </c>
      <c r="C468" s="4" t="s">
        <v>646</v>
      </c>
      <c r="D468" s="4" t="s">
        <v>2619</v>
      </c>
      <c r="E468" s="4"/>
      <c r="F468" s="4" t="n">
        <v>-32.49055</v>
      </c>
      <c r="G468" s="4" t="n">
        <v>-58.22971</v>
      </c>
      <c r="H468" s="4" t="n">
        <v>4.4</v>
      </c>
      <c r="I468" s="4" t="n">
        <v>2542</v>
      </c>
      <c r="J468" s="4"/>
      <c r="K468" s="4" t="s">
        <v>2620</v>
      </c>
      <c r="L468" s="4" t="s">
        <v>2621</v>
      </c>
      <c r="M468" s="4" t="s">
        <v>603</v>
      </c>
      <c r="N468" s="1" t="s">
        <v>25</v>
      </c>
      <c r="O468" s="1" t="s">
        <v>26</v>
      </c>
      <c r="P468" s="1" t="s">
        <v>2622</v>
      </c>
      <c r="Q468" s="1" t="s">
        <v>2623</v>
      </c>
    </row>
    <row r="469" customFormat="false" ht="15" hidden="false" customHeight="true" outlineLevel="0" collapsed="false">
      <c r="A469" s="4" t="s">
        <v>2624</v>
      </c>
      <c r="B469" s="4" t="s">
        <v>645</v>
      </c>
      <c r="C469" s="4" t="s">
        <v>646</v>
      </c>
      <c r="D469" s="4" t="s">
        <v>2263</v>
      </c>
      <c r="E469" s="4"/>
      <c r="F469" s="4" t="n">
        <v>-32.48019</v>
      </c>
      <c r="G469" s="4" t="n">
        <v>-58.23434</v>
      </c>
      <c r="H469" s="4" t="n">
        <v>4.4</v>
      </c>
      <c r="I469" s="4" t="n">
        <v>1533</v>
      </c>
      <c r="J469" s="4"/>
      <c r="K469" s="4" t="s">
        <v>22</v>
      </c>
      <c r="L469" s="4" t="s">
        <v>2625</v>
      </c>
      <c r="M469" s="4" t="s">
        <v>603</v>
      </c>
      <c r="N469" s="1" t="s">
        <v>25</v>
      </c>
      <c r="O469" s="1" t="s">
        <v>35</v>
      </c>
      <c r="P469" s="1" t="s">
        <v>2626</v>
      </c>
      <c r="Q469" s="1" t="s">
        <v>2627</v>
      </c>
    </row>
    <row r="470" customFormat="false" ht="15" hidden="false" customHeight="true" outlineLevel="0" collapsed="false">
      <c r="A470" s="4" t="s">
        <v>2628</v>
      </c>
      <c r="B470" s="4" t="s">
        <v>645</v>
      </c>
      <c r="C470" s="4" t="s">
        <v>646</v>
      </c>
      <c r="D470" s="4" t="s">
        <v>2629</v>
      </c>
      <c r="E470" s="4"/>
      <c r="F470" s="4" t="n">
        <v>-32.48365</v>
      </c>
      <c r="G470" s="4" t="n">
        <v>-58.22496</v>
      </c>
      <c r="H470" s="4" t="n">
        <v>4.2</v>
      </c>
      <c r="I470" s="4" t="n">
        <v>653</v>
      </c>
      <c r="J470" s="4"/>
      <c r="K470" s="4" t="s">
        <v>2630</v>
      </c>
      <c r="L470" s="4" t="s">
        <v>2631</v>
      </c>
      <c r="M470" s="4" t="s">
        <v>603</v>
      </c>
      <c r="N470" s="1" t="s">
        <v>25</v>
      </c>
      <c r="O470" s="1" t="s">
        <v>26</v>
      </c>
      <c r="P470" s="1" t="s">
        <v>2632</v>
      </c>
      <c r="Q470" s="1" t="s">
        <v>2633</v>
      </c>
    </row>
    <row r="471" customFormat="false" ht="15" hidden="false" customHeight="true" outlineLevel="0" collapsed="false">
      <c r="A471" s="4" t="s">
        <v>2634</v>
      </c>
      <c r="B471" s="4" t="s">
        <v>645</v>
      </c>
      <c r="C471" s="4" t="s">
        <v>646</v>
      </c>
      <c r="D471" s="4" t="s">
        <v>2635</v>
      </c>
      <c r="E471" s="4" t="s">
        <v>2636</v>
      </c>
      <c r="F471" s="4" t="n">
        <v>-32.4836</v>
      </c>
      <c r="G471" s="4" t="n">
        <v>-58.22514</v>
      </c>
      <c r="H471" s="4" t="n">
        <v>4.6</v>
      </c>
      <c r="I471" s="4" t="n">
        <v>190</v>
      </c>
      <c r="J471" s="4"/>
      <c r="K471" s="4" t="s">
        <v>22</v>
      </c>
      <c r="L471" s="4" t="s">
        <v>2637</v>
      </c>
      <c r="M471" s="4" t="s">
        <v>603</v>
      </c>
      <c r="N471" s="1" t="s">
        <v>25</v>
      </c>
      <c r="O471" s="1" t="s">
        <v>35</v>
      </c>
      <c r="P471" s="1" t="s">
        <v>2638</v>
      </c>
      <c r="Q471" s="1" t="s">
        <v>2639</v>
      </c>
    </row>
    <row r="472" customFormat="false" ht="15" hidden="false" customHeight="true" outlineLevel="0" collapsed="false">
      <c r="A472" s="4" t="s">
        <v>2640</v>
      </c>
      <c r="B472" s="4" t="s">
        <v>645</v>
      </c>
      <c r="C472" s="4" t="s">
        <v>646</v>
      </c>
      <c r="D472" s="4" t="s">
        <v>2641</v>
      </c>
      <c r="E472" s="4" t="s">
        <v>2642</v>
      </c>
      <c r="F472" s="4" t="n">
        <v>-32.47441</v>
      </c>
      <c r="G472" s="4" t="n">
        <v>-58.24262</v>
      </c>
      <c r="H472" s="4" t="n">
        <v>3.9</v>
      </c>
      <c r="I472" s="4" t="n">
        <v>410</v>
      </c>
      <c r="J472" s="4"/>
      <c r="K472" s="4" t="s">
        <v>2643</v>
      </c>
      <c r="L472" s="4" t="s">
        <v>2644</v>
      </c>
      <c r="M472" s="4" t="s">
        <v>603</v>
      </c>
      <c r="N472" s="1" t="s">
        <v>2330</v>
      </c>
      <c r="O472" s="1" t="s">
        <v>26</v>
      </c>
      <c r="P472" s="1" t="s">
        <v>2645</v>
      </c>
      <c r="Q472" s="1" t="s">
        <v>2646</v>
      </c>
    </row>
    <row r="473" customFormat="false" ht="15" hidden="false" customHeight="true" outlineLevel="0" collapsed="false">
      <c r="A473" s="4" t="s">
        <v>2647</v>
      </c>
      <c r="B473" s="4" t="s">
        <v>2648</v>
      </c>
      <c r="C473" s="4" t="s">
        <v>646</v>
      </c>
      <c r="D473" s="4" t="s">
        <v>2649</v>
      </c>
      <c r="E473" s="4" t="s">
        <v>2650</v>
      </c>
      <c r="F473" s="4" t="n">
        <v>-32.45291</v>
      </c>
      <c r="G473" s="4" t="n">
        <v>-58.29363</v>
      </c>
      <c r="H473" s="4" t="n">
        <v>4.3</v>
      </c>
      <c r="I473" s="4" t="n">
        <v>68</v>
      </c>
      <c r="J473" s="4"/>
      <c r="K473" s="4"/>
      <c r="L473" s="4" t="s">
        <v>2651</v>
      </c>
      <c r="M473" s="4" t="s">
        <v>603</v>
      </c>
    </row>
    <row r="474" customFormat="false" ht="15" hidden="false" customHeight="true" outlineLevel="0" collapsed="false">
      <c r="A474" s="4" t="s">
        <v>2652</v>
      </c>
      <c r="B474" s="4" t="s">
        <v>2653</v>
      </c>
      <c r="C474" s="4" t="s">
        <v>646</v>
      </c>
      <c r="D474" s="4" t="s">
        <v>2263</v>
      </c>
      <c r="E474" s="4"/>
      <c r="F474" s="4" t="n">
        <v>-32.49838</v>
      </c>
      <c r="G474" s="4" t="n">
        <v>-58.22884</v>
      </c>
      <c r="H474" s="4" t="n">
        <v>4.5</v>
      </c>
      <c r="I474" s="4" t="n">
        <v>778</v>
      </c>
      <c r="J474" s="4"/>
      <c r="K474" s="4"/>
      <c r="L474" s="4" t="s">
        <v>2654</v>
      </c>
      <c r="M474" s="4" t="s">
        <v>603</v>
      </c>
    </row>
    <row r="475" customFormat="false" ht="15" hidden="false" customHeight="true" outlineLevel="0" collapsed="false">
      <c r="A475" s="4" t="s">
        <v>2655</v>
      </c>
      <c r="B475" s="4" t="s">
        <v>2656</v>
      </c>
      <c r="C475" s="4" t="s">
        <v>646</v>
      </c>
      <c r="D475" s="4" t="s">
        <v>2263</v>
      </c>
      <c r="E475" s="4"/>
      <c r="F475" s="4" t="n">
        <v>-32.46228</v>
      </c>
      <c r="G475" s="4" t="n">
        <v>-58.23716</v>
      </c>
      <c r="H475" s="4" t="n">
        <v>3.9</v>
      </c>
      <c r="I475" s="4" t="n">
        <v>229</v>
      </c>
      <c r="J475" s="4"/>
      <c r="K475" s="4"/>
      <c r="L475" s="4" t="s">
        <v>2657</v>
      </c>
      <c r="M475" s="4" t="s">
        <v>603</v>
      </c>
    </row>
    <row r="476" customFormat="false" ht="15" hidden="false" customHeight="true" outlineLevel="0" collapsed="false">
      <c r="A476" s="4" t="s">
        <v>474</v>
      </c>
      <c r="B476" s="4" t="s">
        <v>475</v>
      </c>
      <c r="C476" s="4" t="s">
        <v>865</v>
      </c>
      <c r="D476" s="4" t="s">
        <v>476</v>
      </c>
      <c r="E476" s="4" t="s">
        <v>477</v>
      </c>
      <c r="F476" s="4" t="n">
        <v>-32.49152</v>
      </c>
      <c r="G476" s="4" t="n">
        <v>-58.23084</v>
      </c>
      <c r="H476" s="4"/>
      <c r="I476" s="4"/>
      <c r="J476" s="4"/>
      <c r="K476" s="4" t="s">
        <v>2658</v>
      </c>
      <c r="L476" s="4" t="s">
        <v>479</v>
      </c>
      <c r="M476" s="4" t="s">
        <v>603</v>
      </c>
      <c r="N476" s="1" t="s">
        <v>2659</v>
      </c>
      <c r="O476" s="1" t="s">
        <v>1567</v>
      </c>
      <c r="P476" s="1" t="s">
        <v>2660</v>
      </c>
      <c r="Q476" s="1" t="s">
        <v>2661</v>
      </c>
    </row>
    <row r="477" customFormat="false" ht="15" hidden="false" customHeight="true" outlineLevel="0" collapsed="false">
      <c r="A477" s="4" t="s">
        <v>505</v>
      </c>
      <c r="B477" s="4" t="s">
        <v>2662</v>
      </c>
      <c r="C477" s="4" t="s">
        <v>865</v>
      </c>
      <c r="D477" s="4" t="s">
        <v>507</v>
      </c>
      <c r="E477" s="4" t="s">
        <v>508</v>
      </c>
      <c r="F477" s="4" t="n">
        <v>-32.4879</v>
      </c>
      <c r="G477" s="4" t="n">
        <v>-58.23468</v>
      </c>
      <c r="H477" s="4"/>
      <c r="I477" s="4"/>
      <c r="J477" s="4"/>
      <c r="K477" s="4"/>
      <c r="L477" s="4" t="s">
        <v>509</v>
      </c>
      <c r="M477" s="4" t="s">
        <v>603</v>
      </c>
    </row>
    <row r="478" customFormat="false" ht="15" hidden="false" customHeight="true" outlineLevel="0" collapsed="false">
      <c r="A478" s="4" t="s">
        <v>2663</v>
      </c>
      <c r="B478" s="4" t="s">
        <v>475</v>
      </c>
      <c r="C478" s="4" t="s">
        <v>865</v>
      </c>
      <c r="D478" s="4" t="s">
        <v>2664</v>
      </c>
      <c r="E478" s="4" t="s">
        <v>485</v>
      </c>
      <c r="F478" s="4" t="n">
        <v>-32.48585</v>
      </c>
      <c r="G478" s="4" t="n">
        <v>-58.23263</v>
      </c>
      <c r="H478" s="4"/>
      <c r="I478" s="4"/>
      <c r="J478" s="4"/>
      <c r="K478" s="4" t="s">
        <v>2658</v>
      </c>
      <c r="L478" s="4" t="s">
        <v>486</v>
      </c>
      <c r="M478" s="4" t="s">
        <v>603</v>
      </c>
      <c r="N478" s="1" t="s">
        <v>2659</v>
      </c>
      <c r="O478" s="1" t="s">
        <v>1567</v>
      </c>
      <c r="P478" s="1" t="s">
        <v>2665</v>
      </c>
      <c r="Q478" s="1" t="s">
        <v>2661</v>
      </c>
    </row>
    <row r="479" customFormat="false" ht="15" hidden="false" customHeight="true" outlineLevel="0" collapsed="false">
      <c r="A479" s="4" t="s">
        <v>2666</v>
      </c>
      <c r="B479" s="4" t="s">
        <v>475</v>
      </c>
      <c r="C479" s="4" t="s">
        <v>865</v>
      </c>
      <c r="D479" s="4" t="s">
        <v>2667</v>
      </c>
      <c r="E479" s="4" t="s">
        <v>2668</v>
      </c>
      <c r="F479" s="4" t="n">
        <v>-32.48259</v>
      </c>
      <c r="G479" s="4" t="n">
        <v>-58.22432</v>
      </c>
      <c r="H479" s="4"/>
      <c r="I479" s="4"/>
      <c r="J479" s="4"/>
      <c r="K479" s="4" t="s">
        <v>2658</v>
      </c>
      <c r="L479" s="4" t="s">
        <v>2669</v>
      </c>
      <c r="M479" s="4" t="s">
        <v>603</v>
      </c>
      <c r="N479" s="1" t="s">
        <v>2659</v>
      </c>
      <c r="O479" s="1" t="s">
        <v>1567</v>
      </c>
      <c r="P479" s="1" t="s">
        <v>2670</v>
      </c>
      <c r="Q479" s="1" t="s">
        <v>2661</v>
      </c>
    </row>
    <row r="480" customFormat="false" ht="15" hidden="false" customHeight="true" outlineLevel="0" collapsed="false">
      <c r="A480" s="4" t="s">
        <v>489</v>
      </c>
      <c r="B480" s="4" t="s">
        <v>475</v>
      </c>
      <c r="C480" s="4" t="s">
        <v>865</v>
      </c>
      <c r="D480" s="4" t="s">
        <v>490</v>
      </c>
      <c r="E480" s="4" t="s">
        <v>491</v>
      </c>
      <c r="F480" s="4" t="n">
        <v>-32.48084</v>
      </c>
      <c r="G480" s="4" t="n">
        <v>-58.23581</v>
      </c>
      <c r="H480" s="4"/>
      <c r="I480" s="4"/>
      <c r="J480" s="4"/>
      <c r="K480" s="4" t="s">
        <v>2658</v>
      </c>
      <c r="L480" s="4" t="s">
        <v>492</v>
      </c>
      <c r="M480" s="4" t="s">
        <v>603</v>
      </c>
      <c r="N480" s="1" t="s">
        <v>2659</v>
      </c>
      <c r="O480" s="1" t="s">
        <v>1567</v>
      </c>
      <c r="P480" s="1" t="s">
        <v>2671</v>
      </c>
      <c r="Q480" s="1" t="s">
        <v>2661</v>
      </c>
    </row>
    <row r="481" customFormat="false" ht="15" hidden="false" customHeight="true" outlineLevel="0" collapsed="false">
      <c r="A481" s="4" t="s">
        <v>2672</v>
      </c>
      <c r="B481" s="4" t="s">
        <v>475</v>
      </c>
      <c r="C481" s="4" t="s">
        <v>865</v>
      </c>
      <c r="D481" s="4" t="s">
        <v>529</v>
      </c>
      <c r="E481" s="4" t="s">
        <v>530</v>
      </c>
      <c r="F481" s="4" t="n">
        <v>-32.49002</v>
      </c>
      <c r="G481" s="4" t="n">
        <v>-58.22854</v>
      </c>
      <c r="H481" s="4"/>
      <c r="I481" s="4"/>
      <c r="J481" s="4"/>
      <c r="K481" s="4" t="s">
        <v>2658</v>
      </c>
      <c r="L481" s="4" t="s">
        <v>531</v>
      </c>
      <c r="M481" s="4" t="s">
        <v>603</v>
      </c>
      <c r="N481" s="1" t="s">
        <v>2659</v>
      </c>
      <c r="O481" s="1" t="s">
        <v>1567</v>
      </c>
      <c r="P481" s="1" t="s">
        <v>2673</v>
      </c>
      <c r="Q481" s="1" t="s">
        <v>2661</v>
      </c>
    </row>
    <row r="482" customFormat="false" ht="15" hidden="false" customHeight="true" outlineLevel="0" collapsed="false">
      <c r="A482" s="4" t="s">
        <v>2674</v>
      </c>
      <c r="B482" s="4" t="s">
        <v>475</v>
      </c>
      <c r="C482" s="4" t="s">
        <v>865</v>
      </c>
      <c r="D482" s="4" t="s">
        <v>2675</v>
      </c>
      <c r="E482" s="4" t="s">
        <v>2676</v>
      </c>
      <c r="F482" s="4" t="n">
        <v>-32.48639</v>
      </c>
      <c r="G482" s="4" t="n">
        <v>-58.24184</v>
      </c>
      <c r="H482" s="4"/>
      <c r="I482" s="4"/>
      <c r="J482" s="4"/>
      <c r="K482" s="4" t="s">
        <v>2658</v>
      </c>
      <c r="L482" s="4" t="s">
        <v>2677</v>
      </c>
      <c r="M482" s="4" t="s">
        <v>603</v>
      </c>
      <c r="N482" s="1" t="s">
        <v>2659</v>
      </c>
      <c r="O482" s="1" t="s">
        <v>1567</v>
      </c>
      <c r="P482" s="1" t="s">
        <v>2678</v>
      </c>
      <c r="Q482" s="1" t="s">
        <v>2661</v>
      </c>
    </row>
    <row r="483" customFormat="false" ht="15" hidden="false" customHeight="true" outlineLevel="0" collapsed="false">
      <c r="A483" s="4" t="s">
        <v>2679</v>
      </c>
      <c r="B483" s="4" t="s">
        <v>2680</v>
      </c>
      <c r="C483" s="4" t="s">
        <v>865</v>
      </c>
      <c r="D483" s="4" t="s">
        <v>202</v>
      </c>
      <c r="E483" s="4"/>
      <c r="F483" s="4" t="n">
        <v>-32.48007</v>
      </c>
      <c r="G483" s="4" t="n">
        <v>-58.22386</v>
      </c>
      <c r="H483" s="4"/>
      <c r="I483" s="4"/>
      <c r="J483" s="4"/>
      <c r="K483" s="4" t="s">
        <v>2658</v>
      </c>
      <c r="L483" s="4" t="s">
        <v>2681</v>
      </c>
      <c r="M483" s="4" t="s">
        <v>603</v>
      </c>
      <c r="N483" s="1" t="s">
        <v>2659</v>
      </c>
      <c r="O483" s="1" t="s">
        <v>1567</v>
      </c>
      <c r="P483" s="1" t="s">
        <v>2682</v>
      </c>
      <c r="Q483" s="1" t="s">
        <v>2661</v>
      </c>
    </row>
    <row r="484" customFormat="false" ht="15" hidden="false" customHeight="true" outlineLevel="0" collapsed="false">
      <c r="A484" s="4" t="s">
        <v>546</v>
      </c>
      <c r="B484" s="4" t="s">
        <v>534</v>
      </c>
      <c r="C484" s="4" t="s">
        <v>865</v>
      </c>
      <c r="D484" s="4" t="s">
        <v>547</v>
      </c>
      <c r="E484" s="4" t="s">
        <v>548</v>
      </c>
      <c r="F484" s="4" t="n">
        <v>-32.48219</v>
      </c>
      <c r="G484" s="4" t="n">
        <v>-58.23255</v>
      </c>
      <c r="H484" s="4"/>
      <c r="I484" s="4"/>
      <c r="J484" s="4"/>
      <c r="K484" s="4" t="s">
        <v>2469</v>
      </c>
      <c r="L484" s="4" t="s">
        <v>549</v>
      </c>
      <c r="M484" s="4" t="s">
        <v>603</v>
      </c>
      <c r="N484" s="1" t="s">
        <v>2330</v>
      </c>
      <c r="O484" s="1" t="s">
        <v>26</v>
      </c>
      <c r="P484" s="1" t="s">
        <v>2683</v>
      </c>
      <c r="Q484" s="1" t="s">
        <v>2684</v>
      </c>
    </row>
    <row r="485" customFormat="false" ht="15" hidden="false" customHeight="true" outlineLevel="0" collapsed="false">
      <c r="A485" s="4" t="s">
        <v>540</v>
      </c>
      <c r="B485" s="4" t="s">
        <v>534</v>
      </c>
      <c r="C485" s="4" t="s">
        <v>865</v>
      </c>
      <c r="D485" s="4" t="s">
        <v>541</v>
      </c>
      <c r="E485" s="4" t="s">
        <v>542</v>
      </c>
      <c r="F485" s="4" t="n">
        <v>-32.4822</v>
      </c>
      <c r="G485" s="4" t="n">
        <v>-58.23104</v>
      </c>
      <c r="H485" s="4"/>
      <c r="I485" s="4"/>
      <c r="J485" s="4"/>
      <c r="K485" s="4" t="s">
        <v>2685</v>
      </c>
      <c r="L485" s="4" t="s">
        <v>543</v>
      </c>
      <c r="M485" s="4" t="s">
        <v>603</v>
      </c>
      <c r="N485" s="1" t="s">
        <v>724</v>
      </c>
      <c r="O485" s="1" t="s">
        <v>35</v>
      </c>
      <c r="P485" s="1" t="s">
        <v>2686</v>
      </c>
      <c r="Q485" s="1" t="s">
        <v>2687</v>
      </c>
    </row>
    <row r="486" customFormat="false" ht="15" hidden="false" customHeight="true" outlineLevel="0" collapsed="false">
      <c r="A486" s="4" t="s">
        <v>533</v>
      </c>
      <c r="B486" s="4" t="s">
        <v>534</v>
      </c>
      <c r="C486" s="4" t="s">
        <v>865</v>
      </c>
      <c r="D486" s="4" t="s">
        <v>535</v>
      </c>
      <c r="E486" s="4" t="s">
        <v>536</v>
      </c>
      <c r="F486" s="4" t="n">
        <v>-32.48565</v>
      </c>
      <c r="G486" s="4" t="n">
        <v>-58.23412</v>
      </c>
      <c r="H486" s="4"/>
      <c r="I486" s="4"/>
      <c r="J486" s="4"/>
      <c r="K486" s="4" t="s">
        <v>2569</v>
      </c>
      <c r="L486" s="4" t="s">
        <v>537</v>
      </c>
      <c r="M486" s="4" t="s">
        <v>603</v>
      </c>
      <c r="N486" s="1" t="s">
        <v>2330</v>
      </c>
      <c r="O486" s="1" t="s">
        <v>26</v>
      </c>
      <c r="P486" s="1" t="s">
        <v>2688</v>
      </c>
      <c r="Q486" s="1" t="s">
        <v>2689</v>
      </c>
    </row>
    <row r="487" customFormat="false" ht="15" hidden="false" customHeight="true" outlineLevel="0" collapsed="false">
      <c r="A487" s="4" t="s">
        <v>552</v>
      </c>
      <c r="B487" s="4" t="s">
        <v>534</v>
      </c>
      <c r="C487" s="4" t="s">
        <v>865</v>
      </c>
      <c r="D487" s="4" t="s">
        <v>553</v>
      </c>
      <c r="E487" s="4" t="s">
        <v>554</v>
      </c>
      <c r="F487" s="4" t="n">
        <v>-32.48859</v>
      </c>
      <c r="G487" s="4" t="n">
        <v>-58.23422</v>
      </c>
      <c r="H487" s="4"/>
      <c r="I487" s="4"/>
      <c r="J487" s="4"/>
      <c r="K487" s="4" t="s">
        <v>2685</v>
      </c>
      <c r="L487" s="4" t="s">
        <v>555</v>
      </c>
      <c r="M487" s="4" t="s">
        <v>603</v>
      </c>
      <c r="N487" s="1" t="s">
        <v>724</v>
      </c>
      <c r="O487" s="1" t="s">
        <v>35</v>
      </c>
      <c r="P487" s="1" t="s">
        <v>2690</v>
      </c>
      <c r="Q487" s="1" t="s">
        <v>2691</v>
      </c>
    </row>
    <row r="488" customFormat="false" ht="15" hidden="false" customHeight="true" outlineLevel="0" collapsed="false">
      <c r="A488" s="4" t="s">
        <v>570</v>
      </c>
      <c r="B488" s="4" t="s">
        <v>534</v>
      </c>
      <c r="C488" s="4" t="s">
        <v>865</v>
      </c>
      <c r="D488" s="4" t="s">
        <v>571</v>
      </c>
      <c r="E488" s="4" t="s">
        <v>572</v>
      </c>
      <c r="F488" s="4" t="n">
        <v>-32.48614</v>
      </c>
      <c r="G488" s="4" t="n">
        <v>-58.23441</v>
      </c>
      <c r="H488" s="4"/>
      <c r="I488" s="4"/>
      <c r="J488" s="4"/>
      <c r="K488" s="4" t="s">
        <v>2469</v>
      </c>
      <c r="L488" s="4" t="s">
        <v>573</v>
      </c>
      <c r="M488" s="4" t="s">
        <v>603</v>
      </c>
      <c r="N488" s="1" t="s">
        <v>2330</v>
      </c>
      <c r="O488" s="1" t="s">
        <v>26</v>
      </c>
      <c r="P488" s="1" t="s">
        <v>2692</v>
      </c>
      <c r="Q488" s="1" t="s">
        <v>2693</v>
      </c>
    </row>
    <row r="489" customFormat="false" ht="15" hidden="false" customHeight="true" outlineLevel="0" collapsed="false">
      <c r="A489" s="4" t="s">
        <v>2694</v>
      </c>
      <c r="B489" s="4" t="s">
        <v>2695</v>
      </c>
      <c r="C489" s="4" t="s">
        <v>865</v>
      </c>
      <c r="D489" s="4" t="s">
        <v>2696</v>
      </c>
      <c r="E489" s="4" t="s">
        <v>579</v>
      </c>
      <c r="F489" s="4" t="n">
        <v>-32.48224</v>
      </c>
      <c r="G489" s="4" t="n">
        <v>-58.2343</v>
      </c>
      <c r="H489" s="4"/>
      <c r="I489" s="4"/>
      <c r="J489" s="4"/>
      <c r="K489" s="4"/>
      <c r="L489" s="4" t="s">
        <v>580</v>
      </c>
      <c r="M489" s="4" t="s">
        <v>603</v>
      </c>
    </row>
    <row r="490" customFormat="false" ht="15" hidden="false" customHeight="true" outlineLevel="0" collapsed="false">
      <c r="A490" s="4" t="s">
        <v>2697</v>
      </c>
      <c r="B490" s="4" t="s">
        <v>2698</v>
      </c>
      <c r="C490" s="4" t="s">
        <v>865</v>
      </c>
      <c r="D490" s="4" t="s">
        <v>2699</v>
      </c>
      <c r="E490" s="4" t="s">
        <v>2700</v>
      </c>
      <c r="F490" s="4" t="n">
        <v>-32.4886</v>
      </c>
      <c r="G490" s="4" t="n">
        <v>-58.23045</v>
      </c>
      <c r="H490" s="4"/>
      <c r="I490" s="4"/>
      <c r="J490" s="4"/>
      <c r="K490" s="4" t="s">
        <v>2701</v>
      </c>
      <c r="L490" s="4" t="s">
        <v>2702</v>
      </c>
      <c r="M490" s="4" t="s">
        <v>603</v>
      </c>
      <c r="N490" s="1" t="s">
        <v>2330</v>
      </c>
      <c r="O490" s="1" t="s">
        <v>26</v>
      </c>
      <c r="P490" s="1" t="s">
        <v>2703</v>
      </c>
      <c r="Q490" s="1" t="s">
        <v>2704</v>
      </c>
    </row>
    <row r="491" customFormat="false" ht="15" hidden="false" customHeight="true" outlineLevel="0" collapsed="false">
      <c r="A491" s="4" t="s">
        <v>2705</v>
      </c>
      <c r="B491" s="4" t="s">
        <v>2698</v>
      </c>
      <c r="C491" s="4" t="s">
        <v>865</v>
      </c>
      <c r="D491" s="4" t="s">
        <v>2706</v>
      </c>
      <c r="E491" s="4" t="s">
        <v>2707</v>
      </c>
      <c r="F491" s="4" t="n">
        <v>-32.48469</v>
      </c>
      <c r="G491" s="4" t="n">
        <v>-58.23475</v>
      </c>
      <c r="H491" s="4"/>
      <c r="I491" s="4"/>
      <c r="J491" s="4"/>
      <c r="K491" s="4" t="s">
        <v>2708</v>
      </c>
      <c r="L491" s="4" t="s">
        <v>2709</v>
      </c>
      <c r="M491" s="4" t="s">
        <v>603</v>
      </c>
      <c r="N491" s="1" t="s">
        <v>2330</v>
      </c>
      <c r="O491" s="1" t="s">
        <v>26</v>
      </c>
      <c r="P491" s="1" t="s">
        <v>2710</v>
      </c>
      <c r="Q491" s="1" t="s">
        <v>2711</v>
      </c>
    </row>
    <row r="492" customFormat="false" ht="15" hidden="false" customHeight="true" outlineLevel="0" collapsed="false">
      <c r="A492" s="4" t="s">
        <v>2712</v>
      </c>
      <c r="B492" s="4" t="s">
        <v>2698</v>
      </c>
      <c r="C492" s="4" t="s">
        <v>865</v>
      </c>
      <c r="D492" s="4" t="s">
        <v>2713</v>
      </c>
      <c r="E492" s="4" t="s">
        <v>2714</v>
      </c>
      <c r="F492" s="4" t="n">
        <v>-32.48603</v>
      </c>
      <c r="G492" s="4" t="n">
        <v>-58.23926</v>
      </c>
      <c r="H492" s="4"/>
      <c r="I492" s="4"/>
      <c r="J492" s="4"/>
      <c r="K492" s="4"/>
      <c r="L492" s="4" t="s">
        <v>2715</v>
      </c>
      <c r="M492" s="4" t="s">
        <v>603</v>
      </c>
    </row>
    <row r="493" customFormat="false" ht="15" hidden="false" customHeight="true" outlineLevel="0" collapsed="false">
      <c r="A493" s="4" t="s">
        <v>2716</v>
      </c>
      <c r="B493" s="4" t="s">
        <v>2698</v>
      </c>
      <c r="C493" s="4" t="s">
        <v>865</v>
      </c>
      <c r="D493" s="4" t="s">
        <v>2717</v>
      </c>
      <c r="E493" s="4" t="s">
        <v>2718</v>
      </c>
      <c r="F493" s="4" t="n">
        <v>-32.48519</v>
      </c>
      <c r="G493" s="4" t="n">
        <v>-58.23202</v>
      </c>
      <c r="H493" s="4"/>
      <c r="I493" s="4"/>
      <c r="J493" s="4"/>
      <c r="K493" s="4" t="s">
        <v>61</v>
      </c>
      <c r="L493" s="4" t="s">
        <v>2719</v>
      </c>
      <c r="M493" s="4" t="s">
        <v>603</v>
      </c>
      <c r="N493" s="1" t="s">
        <v>25</v>
      </c>
      <c r="O493" s="1" t="s">
        <v>35</v>
      </c>
      <c r="P493" s="1" t="s">
        <v>217</v>
      </c>
      <c r="Q493" s="1" t="s">
        <v>2720</v>
      </c>
    </row>
    <row r="494" customFormat="false" ht="15" hidden="false" customHeight="true" outlineLevel="0" collapsed="false">
      <c r="A494" s="4" t="s">
        <v>2721</v>
      </c>
      <c r="B494" s="4" t="s">
        <v>2698</v>
      </c>
      <c r="C494" s="4" t="s">
        <v>865</v>
      </c>
      <c r="D494" s="4" t="s">
        <v>2722</v>
      </c>
      <c r="E494" s="4" t="s">
        <v>2723</v>
      </c>
      <c r="F494" s="4" t="n">
        <v>-32.49112</v>
      </c>
      <c r="G494" s="4" t="n">
        <v>-58.231</v>
      </c>
      <c r="H494" s="4"/>
      <c r="I494" s="4"/>
      <c r="J494" s="4"/>
      <c r="K494" s="4"/>
      <c r="L494" s="4" t="s">
        <v>2724</v>
      </c>
      <c r="M494" s="4" t="s">
        <v>603</v>
      </c>
    </row>
    <row r="495" customFormat="false" ht="15" hidden="false" customHeight="true" outlineLevel="0" collapsed="false">
      <c r="A495" s="4" t="s">
        <v>2725</v>
      </c>
      <c r="B495" s="4" t="s">
        <v>2726</v>
      </c>
      <c r="C495" s="4" t="s">
        <v>941</v>
      </c>
      <c r="D495" s="4" t="s">
        <v>2727</v>
      </c>
      <c r="E495" s="4" t="s">
        <v>2728</v>
      </c>
      <c r="F495" s="4" t="n">
        <v>-32.48642</v>
      </c>
      <c r="G495" s="4" t="n">
        <v>-58.24202</v>
      </c>
      <c r="H495" s="4"/>
      <c r="I495" s="4"/>
      <c r="J495" s="4"/>
      <c r="K495" s="4"/>
      <c r="L495" s="4" t="s">
        <v>2729</v>
      </c>
      <c r="M495" s="4" t="s">
        <v>603</v>
      </c>
    </row>
    <row r="496" customFormat="false" ht="15" hidden="false" customHeight="true" outlineLevel="0" collapsed="false">
      <c r="A496" s="4" t="s">
        <v>2730</v>
      </c>
      <c r="B496" s="4" t="s">
        <v>2726</v>
      </c>
      <c r="C496" s="4" t="s">
        <v>941</v>
      </c>
      <c r="D496" s="4" t="s">
        <v>2731</v>
      </c>
      <c r="E496" s="4" t="s">
        <v>2732</v>
      </c>
      <c r="F496" s="4" t="n">
        <v>-32.47702</v>
      </c>
      <c r="G496" s="4" t="n">
        <v>-58.23197</v>
      </c>
      <c r="H496" s="4"/>
      <c r="I496" s="4"/>
      <c r="J496" s="4"/>
      <c r="K496" s="4" t="s">
        <v>2469</v>
      </c>
      <c r="L496" s="4" t="s">
        <v>2733</v>
      </c>
      <c r="M496" s="4" t="s">
        <v>603</v>
      </c>
      <c r="N496" s="1" t="s">
        <v>724</v>
      </c>
      <c r="O496" s="1" t="s">
        <v>26</v>
      </c>
      <c r="P496" s="1" t="s">
        <v>2734</v>
      </c>
      <c r="Q496" s="1" t="s">
        <v>2735</v>
      </c>
    </row>
    <row r="497" customFormat="false" ht="15" hidden="false" customHeight="true" outlineLevel="0" collapsed="false">
      <c r="A497" s="4" t="s">
        <v>2736</v>
      </c>
      <c r="B497" s="4" t="s">
        <v>2726</v>
      </c>
      <c r="C497" s="4" t="s">
        <v>941</v>
      </c>
      <c r="D497" s="4" t="s">
        <v>2737</v>
      </c>
      <c r="E497" s="4" t="s">
        <v>2738</v>
      </c>
      <c r="F497" s="4" t="n">
        <v>-32.48519</v>
      </c>
      <c r="G497" s="4" t="n">
        <v>-58.23202</v>
      </c>
      <c r="H497" s="4"/>
      <c r="I497" s="4"/>
      <c r="J497" s="4"/>
      <c r="K497" s="4" t="s">
        <v>61</v>
      </c>
      <c r="L497" s="4" t="s">
        <v>2739</v>
      </c>
      <c r="M497" s="4" t="s">
        <v>603</v>
      </c>
      <c r="N497" s="1" t="s">
        <v>25</v>
      </c>
      <c r="O497" s="1" t="s">
        <v>26</v>
      </c>
      <c r="P497" s="1" t="s">
        <v>2740</v>
      </c>
      <c r="Q497" s="1" t="s">
        <v>2741</v>
      </c>
    </row>
    <row r="498" customFormat="false" ht="15" hidden="false" customHeight="true" outlineLevel="0" collapsed="false">
      <c r="A498" s="4" t="s">
        <v>2742</v>
      </c>
      <c r="B498" s="4" t="s">
        <v>2726</v>
      </c>
      <c r="C498" s="4" t="s">
        <v>941</v>
      </c>
      <c r="D498" s="4" t="s">
        <v>2743</v>
      </c>
      <c r="E498" s="4" t="s">
        <v>2744</v>
      </c>
      <c r="F498" s="4" t="n">
        <v>-32.48442</v>
      </c>
      <c r="G498" s="4" t="n">
        <v>-58.25039</v>
      </c>
      <c r="H498" s="4"/>
      <c r="I498" s="4"/>
      <c r="J498" s="4"/>
      <c r="K498" s="4"/>
      <c r="L498" s="4" t="s">
        <v>2745</v>
      </c>
      <c r="M498" s="4" t="s">
        <v>603</v>
      </c>
    </row>
    <row r="499" customFormat="false" ht="15" hidden="false" customHeight="true" outlineLevel="0" collapsed="false">
      <c r="A499" s="4" t="s">
        <v>2746</v>
      </c>
      <c r="B499" s="4" t="s">
        <v>2747</v>
      </c>
      <c r="C499" s="4" t="s">
        <v>941</v>
      </c>
      <c r="D499" s="4" t="s">
        <v>2748</v>
      </c>
      <c r="E499" s="4" t="s">
        <v>2749</v>
      </c>
      <c r="F499" s="4" t="n">
        <v>-32.47473</v>
      </c>
      <c r="G499" s="4" t="n">
        <v>-58.27378</v>
      </c>
      <c r="H499" s="4"/>
      <c r="I499" s="4"/>
      <c r="J499" s="4"/>
      <c r="K499" s="4"/>
      <c r="L499" s="4" t="s">
        <v>2750</v>
      </c>
      <c r="M499" s="4" t="s">
        <v>603</v>
      </c>
    </row>
    <row r="500" customFormat="false" ht="15" hidden="false" customHeight="true" outlineLevel="0" collapsed="false">
      <c r="A500" s="4" t="s">
        <v>65</v>
      </c>
      <c r="B500" s="4" t="s">
        <v>18</v>
      </c>
      <c r="C500" s="4" t="s">
        <v>941</v>
      </c>
      <c r="D500" s="4" t="s">
        <v>66</v>
      </c>
      <c r="E500" s="4" t="s">
        <v>67</v>
      </c>
      <c r="F500" s="4" t="n">
        <v>-32.47725</v>
      </c>
      <c r="G500" s="4" t="n">
        <v>-58.25176</v>
      </c>
      <c r="H500" s="4"/>
      <c r="I500" s="4"/>
      <c r="J500" s="4"/>
      <c r="K500" s="4"/>
      <c r="L500" s="4" t="s">
        <v>68</v>
      </c>
      <c r="M500" s="4" t="s">
        <v>603</v>
      </c>
    </row>
    <row r="501" customFormat="false" ht="15" hidden="false" customHeight="true" outlineLevel="0" collapsed="false">
      <c r="A501" s="4" t="s">
        <v>2751</v>
      </c>
      <c r="B501" s="4" t="s">
        <v>2726</v>
      </c>
      <c r="C501" s="4" t="s">
        <v>941</v>
      </c>
      <c r="D501" s="4" t="s">
        <v>2752</v>
      </c>
      <c r="E501" s="4" t="s">
        <v>2753</v>
      </c>
      <c r="F501" s="4" t="n">
        <v>-32.47941</v>
      </c>
      <c r="G501" s="4" t="n">
        <v>-58.25706</v>
      </c>
      <c r="H501" s="4"/>
      <c r="I501" s="4"/>
      <c r="J501" s="4"/>
      <c r="K501" s="4" t="s">
        <v>2569</v>
      </c>
      <c r="L501" s="4" t="s">
        <v>2754</v>
      </c>
      <c r="M501" s="4" t="s">
        <v>603</v>
      </c>
      <c r="N501" s="1" t="s">
        <v>2330</v>
      </c>
      <c r="O501" s="1" t="s">
        <v>26</v>
      </c>
      <c r="P501" s="1" t="s">
        <v>2755</v>
      </c>
      <c r="Q501" s="1" t="s">
        <v>2756</v>
      </c>
    </row>
    <row r="502" customFormat="false" ht="15" hidden="false" customHeight="true" outlineLevel="0" collapsed="false">
      <c r="A502" s="4" t="s">
        <v>2757</v>
      </c>
      <c r="B502" s="4" t="s">
        <v>2758</v>
      </c>
      <c r="C502" s="4" t="s">
        <v>941</v>
      </c>
      <c r="D502" s="4" t="s">
        <v>2759</v>
      </c>
      <c r="E502" s="4" t="s">
        <v>2760</v>
      </c>
      <c r="F502" s="4" t="n">
        <v>-32.48486</v>
      </c>
      <c r="G502" s="4" t="n">
        <v>-58.23775</v>
      </c>
      <c r="H502" s="4"/>
      <c r="I502" s="4"/>
      <c r="J502" s="4"/>
      <c r="K502" s="4" t="s">
        <v>2469</v>
      </c>
      <c r="L502" s="4" t="s">
        <v>2761</v>
      </c>
      <c r="M502" s="4" t="s">
        <v>603</v>
      </c>
      <c r="N502" s="1" t="s">
        <v>2330</v>
      </c>
      <c r="O502" s="1" t="s">
        <v>26</v>
      </c>
      <c r="P502" s="1" t="s">
        <v>2762</v>
      </c>
      <c r="Q502" s="1" t="s">
        <v>2763</v>
      </c>
    </row>
    <row r="503" customFormat="false" ht="15" hidden="false" customHeight="true" outlineLevel="0" collapsed="false">
      <c r="A503" s="4" t="s">
        <v>2764</v>
      </c>
      <c r="B503" s="4" t="s">
        <v>2758</v>
      </c>
      <c r="C503" s="4" t="s">
        <v>941</v>
      </c>
      <c r="D503" s="4" t="s">
        <v>2765</v>
      </c>
      <c r="E503" s="4" t="s">
        <v>2766</v>
      </c>
      <c r="F503" s="4" t="n">
        <v>-32.48505</v>
      </c>
      <c r="G503" s="4" t="n">
        <v>-58.23893</v>
      </c>
      <c r="H503" s="4"/>
      <c r="I503" s="4"/>
      <c r="J503" s="4"/>
      <c r="K503" s="4" t="s">
        <v>2569</v>
      </c>
      <c r="L503" s="4" t="s">
        <v>2767</v>
      </c>
      <c r="M503" s="4" t="s">
        <v>603</v>
      </c>
      <c r="N503" s="1" t="s">
        <v>2330</v>
      </c>
      <c r="O503" s="1" t="s">
        <v>26</v>
      </c>
      <c r="P503" s="1" t="s">
        <v>2768</v>
      </c>
      <c r="Q503" s="1" t="s">
        <v>2769</v>
      </c>
    </row>
    <row r="504" customFormat="false" ht="15" hidden="false" customHeight="true" outlineLevel="0" collapsed="false">
      <c r="A504" s="4" t="s">
        <v>2770</v>
      </c>
      <c r="B504" s="4" t="s">
        <v>2758</v>
      </c>
      <c r="C504" s="4" t="s">
        <v>941</v>
      </c>
      <c r="D504" s="4" t="s">
        <v>2771</v>
      </c>
      <c r="E504" s="4" t="s">
        <v>2772</v>
      </c>
      <c r="F504" s="4" t="n">
        <v>-32.48611</v>
      </c>
      <c r="G504" s="4" t="n">
        <v>-58.23544</v>
      </c>
      <c r="H504" s="4"/>
      <c r="I504" s="4"/>
      <c r="J504" s="4"/>
      <c r="K504" s="4" t="s">
        <v>2499</v>
      </c>
      <c r="L504" s="4" t="s">
        <v>2773</v>
      </c>
      <c r="M504" s="4" t="s">
        <v>603</v>
      </c>
      <c r="N504" s="1" t="s">
        <v>724</v>
      </c>
      <c r="O504" s="1" t="s">
        <v>35</v>
      </c>
      <c r="P504" s="1" t="s">
        <v>2774</v>
      </c>
      <c r="Q504" s="1" t="s">
        <v>2775</v>
      </c>
    </row>
    <row r="505" customFormat="false" ht="15" hidden="false" customHeight="true" outlineLevel="0" collapsed="false">
      <c r="A505" s="4" t="s">
        <v>2776</v>
      </c>
      <c r="B505" s="4" t="s">
        <v>2758</v>
      </c>
      <c r="C505" s="4" t="s">
        <v>941</v>
      </c>
      <c r="D505" s="4" t="s">
        <v>2777</v>
      </c>
      <c r="E505" s="4" t="s">
        <v>2778</v>
      </c>
      <c r="F505" s="4" t="n">
        <v>-32.4864</v>
      </c>
      <c r="G505" s="4" t="n">
        <v>-58.24193</v>
      </c>
      <c r="H505" s="4"/>
      <c r="I505" s="4"/>
      <c r="J505" s="4"/>
      <c r="K505" s="4" t="s">
        <v>2499</v>
      </c>
      <c r="L505" s="4" t="s">
        <v>2779</v>
      </c>
      <c r="M505" s="4" t="s">
        <v>603</v>
      </c>
      <c r="N505" s="1" t="s">
        <v>724</v>
      </c>
      <c r="O505" s="1" t="s">
        <v>35</v>
      </c>
      <c r="P505" s="1" t="s">
        <v>2780</v>
      </c>
      <c r="Q505" s="1" t="s">
        <v>2775</v>
      </c>
    </row>
    <row r="506" customFormat="false" ht="15" hidden="false" customHeight="true" outlineLevel="0" collapsed="false">
      <c r="A506" s="4" t="s">
        <v>2781</v>
      </c>
      <c r="B506" s="4" t="s">
        <v>2758</v>
      </c>
      <c r="C506" s="4" t="s">
        <v>941</v>
      </c>
      <c r="D506" s="4" t="s">
        <v>2782</v>
      </c>
      <c r="E506" s="4" t="s">
        <v>2783</v>
      </c>
      <c r="F506" s="4" t="n">
        <v>-32.48759</v>
      </c>
      <c r="G506" s="4" t="n">
        <v>-58.27613</v>
      </c>
      <c r="H506" s="4"/>
      <c r="I506" s="4"/>
      <c r="J506" s="4"/>
      <c r="K506" s="4"/>
      <c r="L506" s="4" t="s">
        <v>2784</v>
      </c>
      <c r="M506" s="4" t="s">
        <v>603</v>
      </c>
    </row>
    <row r="507" customFormat="false" ht="15" hidden="false" customHeight="true" outlineLevel="0" collapsed="false">
      <c r="A507" s="4" t="s">
        <v>2785</v>
      </c>
      <c r="B507" s="4" t="s">
        <v>2758</v>
      </c>
      <c r="C507" s="4" t="s">
        <v>941</v>
      </c>
      <c r="D507" s="4" t="s">
        <v>2786</v>
      </c>
      <c r="E507" s="4" t="s">
        <v>2787</v>
      </c>
      <c r="F507" s="4" t="n">
        <v>-32.48486</v>
      </c>
      <c r="G507" s="4" t="n">
        <v>-58.23775</v>
      </c>
      <c r="H507" s="4"/>
      <c r="I507" s="4"/>
      <c r="J507" s="4"/>
      <c r="K507" s="4"/>
      <c r="L507" s="4" t="s">
        <v>2788</v>
      </c>
      <c r="M507" s="4" t="s">
        <v>603</v>
      </c>
    </row>
    <row r="508" customFormat="false" ht="15" hidden="false" customHeight="true" outlineLevel="0" collapsed="false">
      <c r="A508" s="4" t="s">
        <v>2789</v>
      </c>
      <c r="B508" s="4" t="s">
        <v>2790</v>
      </c>
      <c r="C508" s="4" t="s">
        <v>941</v>
      </c>
      <c r="D508" s="4" t="s">
        <v>2791</v>
      </c>
      <c r="E508" s="4" t="s">
        <v>2792</v>
      </c>
      <c r="F508" s="4" t="n">
        <v>-32.48486</v>
      </c>
      <c r="G508" s="4" t="n">
        <v>-58.23775</v>
      </c>
      <c r="H508" s="4"/>
      <c r="I508" s="4"/>
      <c r="J508" s="4"/>
      <c r="K508" s="4"/>
      <c r="L508" s="4" t="s">
        <v>2793</v>
      </c>
      <c r="M508" s="4" t="s">
        <v>603</v>
      </c>
    </row>
    <row r="509" customFormat="false" ht="15" hidden="false" customHeight="true" outlineLevel="0" collapsed="false">
      <c r="A509" s="4" t="s">
        <v>411</v>
      </c>
      <c r="B509" s="4" t="s">
        <v>2794</v>
      </c>
      <c r="C509" s="4" t="s">
        <v>941</v>
      </c>
      <c r="D509" s="4" t="s">
        <v>413</v>
      </c>
      <c r="E509" s="4" t="s">
        <v>414</v>
      </c>
      <c r="F509" s="4" t="n">
        <v>-32.48641</v>
      </c>
      <c r="G509" s="4" t="n">
        <v>-58.24196</v>
      </c>
      <c r="H509" s="4"/>
      <c r="I509" s="4"/>
      <c r="J509" s="4"/>
      <c r="K509" s="4"/>
      <c r="L509" s="4" t="s">
        <v>415</v>
      </c>
      <c r="M509" s="4" t="s">
        <v>603</v>
      </c>
    </row>
    <row r="510" customFormat="false" ht="15" hidden="false" customHeight="true" outlineLevel="0" collapsed="false">
      <c r="A510" s="4" t="s">
        <v>2795</v>
      </c>
      <c r="B510" s="4" t="s">
        <v>2796</v>
      </c>
      <c r="C510" s="4" t="s">
        <v>598</v>
      </c>
      <c r="D510" s="4" t="s">
        <v>2797</v>
      </c>
      <c r="E510" s="4"/>
      <c r="F510" s="4" t="n">
        <v>-32.48021</v>
      </c>
      <c r="G510" s="4" t="n">
        <v>-58.2324</v>
      </c>
      <c r="H510" s="4"/>
      <c r="I510" s="4"/>
      <c r="J510" s="4"/>
      <c r="K510" s="4" t="s">
        <v>2798</v>
      </c>
      <c r="L510" s="4" t="s">
        <v>2799</v>
      </c>
      <c r="M510" s="4" t="s">
        <v>603</v>
      </c>
      <c r="N510" s="1" t="s">
        <v>2330</v>
      </c>
      <c r="O510" s="1" t="s">
        <v>26</v>
      </c>
      <c r="P510" s="1" t="s">
        <v>2800</v>
      </c>
      <c r="Q510" s="1" t="s">
        <v>2801</v>
      </c>
    </row>
    <row r="511" customFormat="false" ht="15" hidden="false" customHeight="true" outlineLevel="0" collapsed="false">
      <c r="A511" s="4" t="s">
        <v>2802</v>
      </c>
      <c r="B511" s="4" t="s">
        <v>2796</v>
      </c>
      <c r="C511" s="4" t="s">
        <v>598</v>
      </c>
      <c r="D511" s="4" t="s">
        <v>2803</v>
      </c>
      <c r="E511" s="4" t="s">
        <v>2804</v>
      </c>
      <c r="F511" s="4" t="n">
        <v>-32.48727</v>
      </c>
      <c r="G511" s="4" t="n">
        <v>-58.23396</v>
      </c>
      <c r="H511" s="4"/>
      <c r="I511" s="4"/>
      <c r="J511" s="4"/>
      <c r="K511" s="4"/>
      <c r="L511" s="4" t="s">
        <v>2805</v>
      </c>
      <c r="M511" s="4" t="s">
        <v>603</v>
      </c>
    </row>
    <row r="512" customFormat="false" ht="15" hidden="false" customHeight="true" outlineLevel="0" collapsed="false">
      <c r="A512" s="4" t="s">
        <v>2806</v>
      </c>
      <c r="B512" s="4" t="s">
        <v>2796</v>
      </c>
      <c r="C512" s="4" t="s">
        <v>598</v>
      </c>
      <c r="D512" s="4" t="s">
        <v>2807</v>
      </c>
      <c r="E512" s="4"/>
      <c r="F512" s="4" t="n">
        <v>-32.47296</v>
      </c>
      <c r="G512" s="4" t="n">
        <v>-58.27743</v>
      </c>
      <c r="H512" s="4"/>
      <c r="I512" s="4"/>
      <c r="J512" s="4"/>
      <c r="K512" s="4"/>
      <c r="L512" s="4" t="s">
        <v>2808</v>
      </c>
      <c r="M512" s="4" t="s">
        <v>603</v>
      </c>
    </row>
    <row r="513" customFormat="false" ht="15" hidden="false" customHeight="true" outlineLevel="0" collapsed="false">
      <c r="A513" s="4" t="s">
        <v>2809</v>
      </c>
      <c r="B513" s="4" t="s">
        <v>2796</v>
      </c>
      <c r="C513" s="4" t="s">
        <v>598</v>
      </c>
      <c r="D513" s="4" t="s">
        <v>2810</v>
      </c>
      <c r="E513" s="4"/>
      <c r="F513" s="4" t="n">
        <v>-32.48563</v>
      </c>
      <c r="G513" s="4" t="n">
        <v>-58.2376</v>
      </c>
      <c r="H513" s="4"/>
      <c r="I513" s="4"/>
      <c r="J513" s="4"/>
      <c r="K513" s="4"/>
      <c r="L513" s="4" t="s">
        <v>2811</v>
      </c>
      <c r="M513" s="4" t="s">
        <v>603</v>
      </c>
    </row>
    <row r="514" customFormat="false" ht="15" hidden="false" customHeight="true" outlineLevel="0" collapsed="false">
      <c r="A514" s="4" t="s">
        <v>2812</v>
      </c>
      <c r="B514" s="4" t="s">
        <v>2796</v>
      </c>
      <c r="C514" s="4" t="s">
        <v>598</v>
      </c>
      <c r="D514" s="4" t="s">
        <v>2813</v>
      </c>
      <c r="E514" s="4"/>
      <c r="F514" s="4" t="n">
        <v>-32.48442</v>
      </c>
      <c r="G514" s="4" t="n">
        <v>-58.25039</v>
      </c>
      <c r="H514" s="4"/>
      <c r="I514" s="4"/>
      <c r="J514" s="4"/>
      <c r="K514" s="4"/>
      <c r="L514" s="4" t="s">
        <v>2814</v>
      </c>
      <c r="M514" s="4" t="s">
        <v>603</v>
      </c>
    </row>
    <row r="515" customFormat="false" ht="15" hidden="false" customHeight="true" outlineLevel="0" collapsed="false">
      <c r="A515" s="4" t="s">
        <v>2815</v>
      </c>
      <c r="B515" s="4" t="s">
        <v>2796</v>
      </c>
      <c r="C515" s="4" t="s">
        <v>598</v>
      </c>
      <c r="D515" s="4" t="s">
        <v>2816</v>
      </c>
      <c r="E515" s="4" t="s">
        <v>2817</v>
      </c>
      <c r="F515" s="4" t="n">
        <v>-32.49509</v>
      </c>
      <c r="G515" s="4" t="n">
        <v>-58.25552</v>
      </c>
      <c r="H515" s="4"/>
      <c r="I515" s="4"/>
      <c r="J515" s="4"/>
      <c r="K515" s="4"/>
      <c r="L515" s="4" t="s">
        <v>2818</v>
      </c>
      <c r="M515" s="4" t="s">
        <v>603</v>
      </c>
    </row>
    <row r="516" customFormat="false" ht="15" hidden="false" customHeight="true" outlineLevel="0" collapsed="false">
      <c r="A516" s="4" t="s">
        <v>2819</v>
      </c>
      <c r="B516" s="4" t="s">
        <v>2796</v>
      </c>
      <c r="C516" s="4" t="s">
        <v>598</v>
      </c>
      <c r="D516" s="4" t="s">
        <v>2820</v>
      </c>
      <c r="E516" s="4"/>
      <c r="F516" s="4" t="n">
        <v>-32.47815</v>
      </c>
      <c r="G516" s="4" t="n">
        <v>-58.24799</v>
      </c>
      <c r="H516" s="4"/>
      <c r="I516" s="4"/>
      <c r="J516" s="4"/>
      <c r="K516" s="4"/>
      <c r="L516" s="4" t="s">
        <v>2821</v>
      </c>
      <c r="M516" s="4" t="s">
        <v>603</v>
      </c>
    </row>
    <row r="517" customFormat="false" ht="15" hidden="false" customHeight="true" outlineLevel="0" collapsed="false">
      <c r="A517" s="4" t="s">
        <v>2822</v>
      </c>
      <c r="B517" s="4" t="s">
        <v>2796</v>
      </c>
      <c r="C517" s="4" t="s">
        <v>598</v>
      </c>
      <c r="D517" s="4" t="s">
        <v>2823</v>
      </c>
      <c r="E517" s="4"/>
      <c r="F517" s="4" t="n">
        <v>-32.48281</v>
      </c>
      <c r="G517" s="4" t="n">
        <v>-58.23031</v>
      </c>
      <c r="H517" s="4"/>
      <c r="I517" s="4"/>
      <c r="J517" s="4"/>
      <c r="K517" s="4"/>
      <c r="L517" s="4" t="s">
        <v>2824</v>
      </c>
      <c r="M517" s="4" t="s">
        <v>603</v>
      </c>
    </row>
    <row r="518" customFormat="false" ht="15" hidden="false" customHeight="true" outlineLevel="0" collapsed="false">
      <c r="A518" s="4" t="s">
        <v>2825</v>
      </c>
      <c r="B518" s="4" t="s">
        <v>2826</v>
      </c>
      <c r="C518" s="4" t="s">
        <v>598</v>
      </c>
      <c r="D518" s="4" t="s">
        <v>2827</v>
      </c>
      <c r="E518" s="4" t="s">
        <v>2828</v>
      </c>
      <c r="F518" s="4" t="n">
        <v>-32.48472</v>
      </c>
      <c r="G518" s="4" t="n">
        <v>-58.25732</v>
      </c>
      <c r="H518" s="4"/>
      <c r="I518" s="4"/>
      <c r="J518" s="4"/>
      <c r="K518" s="4"/>
      <c r="L518" s="4" t="s">
        <v>2829</v>
      </c>
      <c r="M518" s="4" t="s">
        <v>603</v>
      </c>
    </row>
    <row r="519" customFormat="false" ht="15" hidden="false" customHeight="true" outlineLevel="0" collapsed="false">
      <c r="A519" s="4" t="s">
        <v>2830</v>
      </c>
      <c r="B519" s="4" t="s">
        <v>2826</v>
      </c>
      <c r="C519" s="4" t="s">
        <v>598</v>
      </c>
      <c r="D519" s="4" t="s">
        <v>2831</v>
      </c>
      <c r="E519" s="4"/>
      <c r="F519" s="4" t="n">
        <v>-32.47526</v>
      </c>
      <c r="G519" s="4" t="n">
        <v>-58.24021</v>
      </c>
      <c r="H519" s="4"/>
      <c r="I519" s="4"/>
      <c r="J519" s="4"/>
      <c r="K519" s="4"/>
      <c r="L519" s="4" t="s">
        <v>2832</v>
      </c>
      <c r="M519" s="4" t="s">
        <v>603</v>
      </c>
    </row>
    <row r="520" customFormat="false" ht="15" hidden="false" customHeight="true" outlineLevel="0" collapsed="false">
      <c r="A520" s="4" t="s">
        <v>2833</v>
      </c>
      <c r="B520" s="4" t="s">
        <v>2826</v>
      </c>
      <c r="C520" s="4" t="s">
        <v>598</v>
      </c>
      <c r="D520" s="4" t="s">
        <v>2834</v>
      </c>
      <c r="E520" s="4" t="s">
        <v>2835</v>
      </c>
      <c r="F520" s="4" t="n">
        <v>-32.47464</v>
      </c>
      <c r="G520" s="4" t="n">
        <v>-58.24598</v>
      </c>
      <c r="H520" s="4"/>
      <c r="I520" s="4"/>
      <c r="J520" s="4"/>
      <c r="K520" s="4"/>
      <c r="L520" s="4" t="s">
        <v>2836</v>
      </c>
      <c r="M520" s="4" t="s">
        <v>603</v>
      </c>
    </row>
    <row r="521" customFormat="false" ht="15" hidden="false" customHeight="true" outlineLevel="0" collapsed="false">
      <c r="A521" s="4" t="s">
        <v>2837</v>
      </c>
      <c r="B521" s="4" t="s">
        <v>2838</v>
      </c>
      <c r="C521" s="4" t="s">
        <v>2195</v>
      </c>
      <c r="D521" s="4" t="s">
        <v>2839</v>
      </c>
      <c r="E521" s="4" t="s">
        <v>2840</v>
      </c>
      <c r="F521" s="4" t="n">
        <v>-32.48088</v>
      </c>
      <c r="G521" s="4" t="n">
        <v>-58.23183</v>
      </c>
      <c r="H521" s="4"/>
      <c r="I521" s="4"/>
      <c r="J521" s="4"/>
      <c r="K521" s="4"/>
      <c r="L521" s="4" t="s">
        <v>2841</v>
      </c>
      <c r="M521" s="4" t="s">
        <v>603</v>
      </c>
    </row>
    <row r="522" customFormat="false" ht="15" hidden="false" customHeight="true" outlineLevel="0" collapsed="false">
      <c r="A522" s="4" t="s">
        <v>2842</v>
      </c>
      <c r="B522" s="4" t="s">
        <v>2838</v>
      </c>
      <c r="C522" s="4" t="s">
        <v>2195</v>
      </c>
      <c r="D522" s="4" t="s">
        <v>2843</v>
      </c>
      <c r="E522" s="4" t="s">
        <v>2844</v>
      </c>
      <c r="F522" s="4" t="n">
        <v>-32.48205</v>
      </c>
      <c r="G522" s="4" t="n">
        <v>-58.22634</v>
      </c>
      <c r="H522" s="4"/>
      <c r="I522" s="4"/>
      <c r="J522" s="4"/>
      <c r="K522" s="4"/>
      <c r="L522" s="4" t="s">
        <v>2845</v>
      </c>
      <c r="M522" s="4" t="s">
        <v>603</v>
      </c>
    </row>
    <row r="523" customFormat="false" ht="15" hidden="false" customHeight="true" outlineLevel="0" collapsed="false">
      <c r="A523" s="4" t="s">
        <v>2846</v>
      </c>
      <c r="B523" s="4" t="s">
        <v>2838</v>
      </c>
      <c r="C523" s="4" t="s">
        <v>2195</v>
      </c>
      <c r="D523" s="4" t="s">
        <v>2847</v>
      </c>
      <c r="E523" s="4" t="s">
        <v>2848</v>
      </c>
      <c r="F523" s="4" t="n">
        <v>-32.48217</v>
      </c>
      <c r="G523" s="4" t="n">
        <v>-58.23611</v>
      </c>
      <c r="H523" s="4"/>
      <c r="I523" s="4"/>
      <c r="J523" s="4"/>
      <c r="K523" s="4" t="s">
        <v>2849</v>
      </c>
      <c r="L523" s="4" t="s">
        <v>2850</v>
      </c>
      <c r="M523" s="4" t="s">
        <v>603</v>
      </c>
      <c r="N523" s="1" t="s">
        <v>724</v>
      </c>
      <c r="O523" s="1" t="s">
        <v>35</v>
      </c>
      <c r="P523" s="1" t="s">
        <v>2851</v>
      </c>
      <c r="Q523" s="1" t="s">
        <v>2852</v>
      </c>
    </row>
    <row r="524" customFormat="false" ht="15" hidden="false" customHeight="true" outlineLevel="0" collapsed="false">
      <c r="A524" s="4" t="s">
        <v>2853</v>
      </c>
      <c r="B524" s="4" t="s">
        <v>2838</v>
      </c>
      <c r="C524" s="4" t="s">
        <v>2195</v>
      </c>
      <c r="D524" s="4" t="s">
        <v>2854</v>
      </c>
      <c r="E524" s="4"/>
      <c r="F524" s="4" t="n">
        <v>-32.46733</v>
      </c>
      <c r="G524" s="4" t="n">
        <v>-58.23244</v>
      </c>
      <c r="H524" s="4"/>
      <c r="I524" s="4"/>
      <c r="J524" s="4"/>
      <c r="K524" s="4"/>
      <c r="L524" s="4" t="s">
        <v>2855</v>
      </c>
      <c r="M524" s="4" t="s">
        <v>603</v>
      </c>
    </row>
    <row r="525" customFormat="false" ht="15" hidden="false" customHeight="true" outlineLevel="0" collapsed="false">
      <c r="A525" s="4" t="s">
        <v>2856</v>
      </c>
      <c r="B525" s="4" t="s">
        <v>2857</v>
      </c>
      <c r="C525" s="4" t="s">
        <v>2195</v>
      </c>
      <c r="D525" s="4" t="s">
        <v>2858</v>
      </c>
      <c r="E525" s="4"/>
      <c r="F525" s="4" t="n">
        <v>-32.48038</v>
      </c>
      <c r="G525" s="4" t="n">
        <v>-58.23561</v>
      </c>
      <c r="H525" s="4"/>
      <c r="I525" s="4"/>
      <c r="J525" s="4"/>
      <c r="K525" s="4"/>
      <c r="L525" s="4" t="s">
        <v>2859</v>
      </c>
      <c r="M525" s="4" t="s">
        <v>603</v>
      </c>
    </row>
    <row r="526" customFormat="false" ht="15" hidden="false" customHeight="true" outlineLevel="0" collapsed="false">
      <c r="A526" s="4" t="s">
        <v>2860</v>
      </c>
      <c r="B526" s="4" t="s">
        <v>2861</v>
      </c>
      <c r="C526" s="4" t="s">
        <v>2195</v>
      </c>
      <c r="D526" s="4" t="s">
        <v>2862</v>
      </c>
      <c r="E526" s="4" t="s">
        <v>2863</v>
      </c>
      <c r="F526" s="4" t="n">
        <v>-32.47732</v>
      </c>
      <c r="G526" s="4" t="n">
        <v>-58.22851</v>
      </c>
      <c r="H526" s="4"/>
      <c r="I526" s="4"/>
      <c r="J526" s="4"/>
      <c r="K526" s="4"/>
      <c r="L526" s="4" t="s">
        <v>2864</v>
      </c>
      <c r="M526" s="4" t="s">
        <v>603</v>
      </c>
    </row>
    <row r="527" customFormat="false" ht="15" hidden="false" customHeight="true" outlineLevel="0" collapsed="false">
      <c r="A527" s="4" t="s">
        <v>2865</v>
      </c>
      <c r="B527" s="4" t="s">
        <v>2857</v>
      </c>
      <c r="C527" s="4" t="s">
        <v>2195</v>
      </c>
      <c r="D527" s="4" t="s">
        <v>2866</v>
      </c>
      <c r="E527" s="4"/>
      <c r="F527" s="4" t="n">
        <v>-32.48519</v>
      </c>
      <c r="G527" s="4" t="n">
        <v>-58.23202</v>
      </c>
      <c r="H527" s="4"/>
      <c r="I527" s="4"/>
      <c r="J527" s="4"/>
      <c r="K527" s="4" t="s">
        <v>61</v>
      </c>
      <c r="L527" s="4" t="s">
        <v>2867</v>
      </c>
      <c r="M527" s="4" t="s">
        <v>603</v>
      </c>
      <c r="N527" s="1" t="s">
        <v>25</v>
      </c>
      <c r="O527" s="1" t="s">
        <v>35</v>
      </c>
      <c r="P527" s="1" t="s">
        <v>2868</v>
      </c>
      <c r="Q527" s="1" t="s">
        <v>2869</v>
      </c>
    </row>
    <row r="528" customFormat="false" ht="15" hidden="false" customHeight="true" outlineLevel="0" collapsed="false">
      <c r="A528" s="4" t="s">
        <v>2870</v>
      </c>
      <c r="B528" s="4" t="s">
        <v>2857</v>
      </c>
      <c r="C528" s="4" t="s">
        <v>2195</v>
      </c>
      <c r="D528" s="4" t="s">
        <v>2871</v>
      </c>
      <c r="E528" s="4"/>
      <c r="F528" s="4" t="n">
        <v>-32.48578</v>
      </c>
      <c r="G528" s="4" t="n">
        <v>-58.23103</v>
      </c>
      <c r="H528" s="4"/>
      <c r="I528" s="4"/>
      <c r="J528" s="4"/>
      <c r="K528" s="4"/>
      <c r="L528" s="4" t="s">
        <v>2872</v>
      </c>
      <c r="M528" s="4" t="s">
        <v>603</v>
      </c>
    </row>
    <row r="529" customFormat="false" ht="15" hidden="false" customHeight="true" outlineLevel="0" collapsed="false">
      <c r="A529" s="4" t="s">
        <v>2873</v>
      </c>
      <c r="B529" s="4" t="s">
        <v>2874</v>
      </c>
      <c r="C529" s="4" t="s">
        <v>2195</v>
      </c>
      <c r="D529" s="4" t="s">
        <v>2875</v>
      </c>
      <c r="E529" s="4" t="s">
        <v>2876</v>
      </c>
      <c r="F529" s="4" t="n">
        <v>-32.48898</v>
      </c>
      <c r="G529" s="4" t="n">
        <v>-58.23032</v>
      </c>
      <c r="H529" s="4"/>
      <c r="I529" s="4"/>
      <c r="J529" s="4"/>
      <c r="K529" s="4"/>
      <c r="L529" s="4" t="s">
        <v>2877</v>
      </c>
      <c r="M529" s="4" t="s">
        <v>603</v>
      </c>
    </row>
    <row r="530" customFormat="false" ht="15" hidden="false" customHeight="true" outlineLevel="0" collapsed="false">
      <c r="A530" s="4" t="s">
        <v>2878</v>
      </c>
      <c r="B530" s="4" t="s">
        <v>2879</v>
      </c>
      <c r="C530" s="4" t="s">
        <v>2195</v>
      </c>
      <c r="D530" s="4" t="s">
        <v>2880</v>
      </c>
      <c r="E530" s="4" t="s">
        <v>2881</v>
      </c>
      <c r="F530" s="4" t="n">
        <v>-32.49056</v>
      </c>
      <c r="G530" s="4" t="n">
        <v>-58.22903</v>
      </c>
      <c r="H530" s="4"/>
      <c r="I530" s="4"/>
      <c r="J530" s="4"/>
      <c r="K530" s="4"/>
      <c r="L530" s="4" t="s">
        <v>2882</v>
      </c>
      <c r="M530" s="4" t="s">
        <v>603</v>
      </c>
    </row>
    <row r="531" customFormat="false" ht="15" hidden="false" customHeight="true" outlineLevel="0" collapsed="false">
      <c r="A531" s="4" t="s">
        <v>2883</v>
      </c>
      <c r="B531" s="4" t="s">
        <v>2884</v>
      </c>
      <c r="C531" s="4" t="s">
        <v>2195</v>
      </c>
      <c r="D531" s="4" t="s">
        <v>2885</v>
      </c>
      <c r="E531" s="4" t="s">
        <v>2886</v>
      </c>
      <c r="F531" s="4" t="n">
        <v>-32.48451</v>
      </c>
      <c r="G531" s="4" t="n">
        <v>-58.23459</v>
      </c>
      <c r="H531" s="4"/>
      <c r="I531" s="4"/>
      <c r="J531" s="4"/>
      <c r="K531" s="4"/>
      <c r="L531" s="4" t="s">
        <v>2887</v>
      </c>
      <c r="M531" s="4" t="s">
        <v>603</v>
      </c>
    </row>
    <row r="532" customFormat="false" ht="15" hidden="false" customHeight="true" outlineLevel="0" collapsed="false">
      <c r="A532" s="4" t="s">
        <v>2888</v>
      </c>
      <c r="B532" s="4" t="s">
        <v>2889</v>
      </c>
      <c r="C532" s="4" t="s">
        <v>2195</v>
      </c>
      <c r="D532" s="4" t="s">
        <v>2890</v>
      </c>
      <c r="E532" s="4" t="s">
        <v>2891</v>
      </c>
      <c r="F532" s="4" t="n">
        <v>-32.48112</v>
      </c>
      <c r="G532" s="4" t="n">
        <v>-58.22678</v>
      </c>
      <c r="H532" s="4"/>
      <c r="I532" s="4"/>
      <c r="J532" s="4"/>
      <c r="K532" s="4"/>
      <c r="L532" s="4" t="s">
        <v>2892</v>
      </c>
      <c r="M532" s="4" t="s">
        <v>603</v>
      </c>
    </row>
    <row r="533" customFormat="false" ht="15" hidden="false" customHeight="true" outlineLevel="0" collapsed="false">
      <c r="A533" s="4" t="s">
        <v>2893</v>
      </c>
      <c r="B533" s="4" t="s">
        <v>2894</v>
      </c>
      <c r="C533" s="4" t="s">
        <v>966</v>
      </c>
      <c r="D533" s="4" t="s">
        <v>2895</v>
      </c>
      <c r="E533" s="4" t="s">
        <v>2896</v>
      </c>
      <c r="F533" s="4" t="n">
        <v>-32.48292</v>
      </c>
      <c r="G533" s="4" t="n">
        <v>-58.23517</v>
      </c>
      <c r="H533" s="4"/>
      <c r="I533" s="4"/>
      <c r="J533" s="4"/>
      <c r="K533" s="4" t="s">
        <v>22</v>
      </c>
      <c r="L533" s="4" t="s">
        <v>2897</v>
      </c>
      <c r="M533" s="4" t="s">
        <v>603</v>
      </c>
      <c r="N533" s="1" t="s">
        <v>25</v>
      </c>
      <c r="O533" s="1" t="s">
        <v>26</v>
      </c>
      <c r="P533" s="1" t="s">
        <v>2898</v>
      </c>
      <c r="Q533" s="1" t="s">
        <v>2899</v>
      </c>
    </row>
    <row r="534" customFormat="false" ht="15" hidden="false" customHeight="true" outlineLevel="0" collapsed="false">
      <c r="A534" s="4" t="s">
        <v>2900</v>
      </c>
      <c r="B534" s="4" t="s">
        <v>2894</v>
      </c>
      <c r="C534" s="4" t="s">
        <v>966</v>
      </c>
      <c r="D534" s="4" t="s">
        <v>2901</v>
      </c>
      <c r="E534" s="4"/>
      <c r="F534" s="4" t="n">
        <v>-32.48463</v>
      </c>
      <c r="G534" s="4" t="n">
        <v>-58.23637</v>
      </c>
      <c r="H534" s="4"/>
      <c r="I534" s="4"/>
      <c r="J534" s="4"/>
      <c r="K534" s="4" t="s">
        <v>22</v>
      </c>
      <c r="L534" s="4" t="s">
        <v>2902</v>
      </c>
      <c r="M534" s="4" t="s">
        <v>603</v>
      </c>
      <c r="N534" s="1" t="s">
        <v>25</v>
      </c>
      <c r="O534" s="1" t="s">
        <v>26</v>
      </c>
      <c r="P534" s="1" t="s">
        <v>2903</v>
      </c>
      <c r="Q534" s="1" t="s">
        <v>2904</v>
      </c>
    </row>
    <row r="535" customFormat="false" ht="15" hidden="false" customHeight="true" outlineLevel="0" collapsed="false">
      <c r="A535" s="4" t="s">
        <v>2905</v>
      </c>
      <c r="B535" s="4" t="s">
        <v>2894</v>
      </c>
      <c r="C535" s="4" t="s">
        <v>966</v>
      </c>
      <c r="D535" s="4" t="s">
        <v>2906</v>
      </c>
      <c r="E535" s="4" t="s">
        <v>2907</v>
      </c>
      <c r="F535" s="4" t="n">
        <v>-32.48528</v>
      </c>
      <c r="G535" s="4" t="n">
        <v>-58.23517</v>
      </c>
      <c r="H535" s="4"/>
      <c r="I535" s="4"/>
      <c r="J535" s="4"/>
      <c r="K535" s="4" t="s">
        <v>22</v>
      </c>
      <c r="L535" s="4" t="s">
        <v>2908</v>
      </c>
      <c r="M535" s="4" t="s">
        <v>603</v>
      </c>
      <c r="N535" s="1" t="s">
        <v>25</v>
      </c>
      <c r="O535" s="1" t="s">
        <v>26</v>
      </c>
      <c r="P535" s="1" t="s">
        <v>2909</v>
      </c>
      <c r="Q535" s="1" t="s">
        <v>2910</v>
      </c>
    </row>
    <row r="536" customFormat="false" ht="15" hidden="false" customHeight="true" outlineLevel="0" collapsed="false">
      <c r="A536" s="4" t="s">
        <v>2911</v>
      </c>
      <c r="B536" s="4" t="s">
        <v>2894</v>
      </c>
      <c r="C536" s="4" t="s">
        <v>966</v>
      </c>
      <c r="D536" s="4" t="s">
        <v>2912</v>
      </c>
      <c r="E536" s="4" t="s">
        <v>2913</v>
      </c>
      <c r="F536" s="4" t="n">
        <v>-32.48609</v>
      </c>
      <c r="G536" s="4" t="n">
        <v>-58.23956</v>
      </c>
      <c r="H536" s="4"/>
      <c r="I536" s="4"/>
      <c r="J536" s="4"/>
      <c r="K536" s="4"/>
      <c r="L536" s="4" t="s">
        <v>2914</v>
      </c>
      <c r="M536" s="4" t="s">
        <v>603</v>
      </c>
    </row>
    <row r="537" customFormat="false" ht="15" hidden="false" customHeight="true" outlineLevel="0" collapsed="false">
      <c r="A537" s="4" t="s">
        <v>2915</v>
      </c>
      <c r="B537" s="4" t="s">
        <v>2894</v>
      </c>
      <c r="C537" s="4" t="s">
        <v>966</v>
      </c>
      <c r="D537" s="4" t="s">
        <v>2916</v>
      </c>
      <c r="E537" s="4" t="s">
        <v>2917</v>
      </c>
      <c r="F537" s="4" t="n">
        <v>-32.48347</v>
      </c>
      <c r="G537" s="4" t="n">
        <v>-58.23406</v>
      </c>
      <c r="H537" s="4"/>
      <c r="I537" s="4"/>
      <c r="J537" s="4"/>
      <c r="K537" s="4" t="s">
        <v>22</v>
      </c>
      <c r="L537" s="4" t="s">
        <v>2918</v>
      </c>
      <c r="M537" s="4" t="s">
        <v>603</v>
      </c>
      <c r="N537" s="1" t="s">
        <v>25</v>
      </c>
      <c r="O537" s="1" t="s">
        <v>26</v>
      </c>
      <c r="P537" s="1" t="s">
        <v>2919</v>
      </c>
      <c r="Q537" s="1" t="s">
        <v>2920</v>
      </c>
    </row>
    <row r="538" customFormat="false" ht="15" hidden="false" customHeight="true" outlineLevel="0" collapsed="false">
      <c r="A538" s="4" t="s">
        <v>2921</v>
      </c>
      <c r="B538" s="4" t="s">
        <v>2922</v>
      </c>
      <c r="C538" s="4" t="s">
        <v>966</v>
      </c>
      <c r="D538" s="4" t="s">
        <v>2923</v>
      </c>
      <c r="E538" s="4" t="s">
        <v>2924</v>
      </c>
      <c r="F538" s="4" t="n">
        <v>-32.48478</v>
      </c>
      <c r="G538" s="4" t="n">
        <v>-58.22984</v>
      </c>
      <c r="H538" s="4"/>
      <c r="I538" s="4"/>
      <c r="J538" s="4"/>
      <c r="K538" s="4"/>
      <c r="L538" s="4" t="s">
        <v>2925</v>
      </c>
      <c r="M538" s="4" t="s">
        <v>603</v>
      </c>
    </row>
    <row r="539" customFormat="false" ht="15" hidden="false" customHeight="true" outlineLevel="0" collapsed="false">
      <c r="A539" s="4" t="s">
        <v>2926</v>
      </c>
      <c r="B539" s="4" t="s">
        <v>2927</v>
      </c>
      <c r="C539" s="4" t="s">
        <v>941</v>
      </c>
      <c r="D539" s="4" t="s">
        <v>2928</v>
      </c>
      <c r="E539" s="4" t="s">
        <v>2929</v>
      </c>
      <c r="F539" s="4" t="n">
        <v>-32.48425</v>
      </c>
      <c r="G539" s="4" t="n">
        <v>-58.23435</v>
      </c>
      <c r="H539" s="4"/>
      <c r="I539" s="4"/>
      <c r="J539" s="4"/>
      <c r="K539" s="4"/>
      <c r="L539" s="4" t="s">
        <v>2930</v>
      </c>
      <c r="M539" s="4" t="s">
        <v>603</v>
      </c>
    </row>
    <row r="540" customFormat="false" ht="15" hidden="false" customHeight="true" outlineLevel="0" collapsed="false">
      <c r="A540" s="4" t="s">
        <v>2931</v>
      </c>
      <c r="B540" s="4" t="s">
        <v>2932</v>
      </c>
      <c r="C540" s="4" t="s">
        <v>941</v>
      </c>
      <c r="D540" s="4" t="s">
        <v>2933</v>
      </c>
      <c r="E540" s="4" t="s">
        <v>2934</v>
      </c>
      <c r="F540" s="4" t="n">
        <v>-32.4877</v>
      </c>
      <c r="G540" s="4" t="n">
        <v>-58.25136</v>
      </c>
      <c r="H540" s="4"/>
      <c r="I540" s="4"/>
      <c r="J540" s="4"/>
      <c r="K540" s="4"/>
      <c r="L540" s="4" t="s">
        <v>2935</v>
      </c>
      <c r="M540" s="4" t="s">
        <v>603</v>
      </c>
    </row>
    <row r="541" customFormat="false" ht="15" hidden="false" customHeight="true" outlineLevel="0" collapsed="false">
      <c r="A541" s="4" t="s">
        <v>2936</v>
      </c>
      <c r="B541" s="4" t="s">
        <v>2937</v>
      </c>
      <c r="C541" s="4" t="s">
        <v>941</v>
      </c>
      <c r="D541" s="4" t="s">
        <v>2938</v>
      </c>
      <c r="E541" s="4"/>
      <c r="F541" s="4" t="n">
        <v>-32.48355</v>
      </c>
      <c r="G541" s="4" t="n">
        <v>-58.23451</v>
      </c>
      <c r="H541" s="4"/>
      <c r="I541" s="4"/>
      <c r="J541" s="4"/>
      <c r="K541" s="4"/>
      <c r="L541" s="4" t="s">
        <v>2939</v>
      </c>
      <c r="M541" s="4" t="s">
        <v>603</v>
      </c>
    </row>
    <row r="542" customFormat="false" ht="15" hidden="false" customHeight="true" outlineLevel="0" collapsed="false">
      <c r="A542" s="4" t="s">
        <v>2940</v>
      </c>
      <c r="B542" s="4" t="s">
        <v>2937</v>
      </c>
      <c r="C542" s="4" t="s">
        <v>941</v>
      </c>
      <c r="D542" s="4" t="s">
        <v>2941</v>
      </c>
      <c r="E542" s="4" t="s">
        <v>2942</v>
      </c>
      <c r="F542" s="4" t="n">
        <v>-32.48519</v>
      </c>
      <c r="G542" s="4" t="n">
        <v>-58.23202</v>
      </c>
      <c r="H542" s="4"/>
      <c r="I542" s="4"/>
      <c r="J542" s="4"/>
      <c r="K542" s="4" t="s">
        <v>61</v>
      </c>
      <c r="L542" s="4" t="s">
        <v>2943</v>
      </c>
      <c r="M542" s="4" t="s">
        <v>603</v>
      </c>
      <c r="N542" s="1" t="s">
        <v>25</v>
      </c>
      <c r="O542" s="1" t="s">
        <v>35</v>
      </c>
      <c r="P542" s="1" t="s">
        <v>2944</v>
      </c>
      <c r="Q542" s="1" t="s">
        <v>2945</v>
      </c>
    </row>
    <row r="543" customFormat="false" ht="15" hidden="false" customHeight="true" outlineLevel="0" collapsed="false">
      <c r="A543" s="4" t="s">
        <v>2946</v>
      </c>
      <c r="B543" s="4" t="s">
        <v>2937</v>
      </c>
      <c r="C543" s="4" t="s">
        <v>941</v>
      </c>
      <c r="D543" s="4" t="s">
        <v>2947</v>
      </c>
      <c r="E543" s="4" t="s">
        <v>2948</v>
      </c>
      <c r="F543" s="4" t="n">
        <v>-32.48345</v>
      </c>
      <c r="G543" s="4" t="n">
        <v>-58.23354</v>
      </c>
      <c r="H543" s="4"/>
      <c r="I543" s="4"/>
      <c r="J543" s="4"/>
      <c r="K543" s="4"/>
      <c r="L543" s="4" t="s">
        <v>2949</v>
      </c>
      <c r="M543" s="4" t="s">
        <v>603</v>
      </c>
    </row>
    <row r="544" customFormat="false" ht="15" hidden="false" customHeight="true" outlineLevel="0" collapsed="false">
      <c r="A544" s="4" t="s">
        <v>2950</v>
      </c>
      <c r="B544" s="4" t="s">
        <v>2951</v>
      </c>
      <c r="C544" s="4" t="s">
        <v>941</v>
      </c>
      <c r="D544" s="4" t="s">
        <v>2952</v>
      </c>
      <c r="E544" s="4" t="s">
        <v>2953</v>
      </c>
      <c r="F544" s="4" t="n">
        <v>-32.48779</v>
      </c>
      <c r="G544" s="4" t="n">
        <v>-58.23794</v>
      </c>
      <c r="H544" s="4"/>
      <c r="I544" s="4"/>
      <c r="J544" s="4"/>
      <c r="K544" s="4"/>
      <c r="L544" s="4" t="s">
        <v>2954</v>
      </c>
      <c r="M544" s="4" t="s">
        <v>603</v>
      </c>
    </row>
    <row r="545" customFormat="false" ht="15" hidden="false" customHeight="true" outlineLevel="0" collapsed="false">
      <c r="A545" s="4" t="s">
        <v>2955</v>
      </c>
      <c r="B545" s="4" t="s">
        <v>2951</v>
      </c>
      <c r="C545" s="4" t="s">
        <v>941</v>
      </c>
      <c r="D545" s="4" t="s">
        <v>2956</v>
      </c>
      <c r="E545" s="4" t="s">
        <v>2957</v>
      </c>
      <c r="F545" s="4" t="n">
        <v>-32.48309</v>
      </c>
      <c r="G545" s="4" t="n">
        <v>-58.2361</v>
      </c>
      <c r="H545" s="4"/>
      <c r="I545" s="4"/>
      <c r="J545" s="4"/>
      <c r="K545" s="4"/>
      <c r="L545" s="4" t="s">
        <v>2958</v>
      </c>
      <c r="M545" s="4" t="s">
        <v>603</v>
      </c>
    </row>
    <row r="546" customFormat="false" ht="15" hidden="false" customHeight="true" outlineLevel="0" collapsed="false">
      <c r="A546" s="4" t="s">
        <v>2959</v>
      </c>
      <c r="B546" s="4" t="s">
        <v>2951</v>
      </c>
      <c r="C546" s="4" t="s">
        <v>941</v>
      </c>
      <c r="D546" s="4" t="s">
        <v>2960</v>
      </c>
      <c r="E546" s="4" t="s">
        <v>2961</v>
      </c>
      <c r="F546" s="4" t="n">
        <v>-32.4832</v>
      </c>
      <c r="G546" s="4" t="n">
        <v>-58.23265</v>
      </c>
      <c r="H546" s="4"/>
      <c r="I546" s="4"/>
      <c r="J546" s="4"/>
      <c r="K546" s="4"/>
      <c r="L546" s="4" t="s">
        <v>2962</v>
      </c>
      <c r="M546" s="4" t="s">
        <v>603</v>
      </c>
    </row>
    <row r="547" customFormat="false" ht="15" hidden="false" customHeight="true" outlineLevel="0" collapsed="false">
      <c r="A547" s="4" t="s">
        <v>2963</v>
      </c>
      <c r="B547" s="4" t="s">
        <v>2951</v>
      </c>
      <c r="C547" s="4" t="s">
        <v>941</v>
      </c>
      <c r="D547" s="4" t="s">
        <v>2964</v>
      </c>
      <c r="E547" s="4" t="s">
        <v>2965</v>
      </c>
      <c r="F547" s="4" t="n">
        <v>-32.48426</v>
      </c>
      <c r="G547" s="4" t="n">
        <v>-58.23443</v>
      </c>
      <c r="H547" s="4"/>
      <c r="I547" s="4"/>
      <c r="J547" s="4"/>
      <c r="K547" s="4"/>
      <c r="L547" s="4" t="s">
        <v>2966</v>
      </c>
      <c r="M547" s="4" t="s">
        <v>603</v>
      </c>
    </row>
    <row r="548" customFormat="false" ht="15" hidden="false" customHeight="true" outlineLevel="0" collapsed="false">
      <c r="A548" s="4" t="s">
        <v>2967</v>
      </c>
      <c r="B548" s="4" t="s">
        <v>2951</v>
      </c>
      <c r="C548" s="4" t="s">
        <v>941</v>
      </c>
      <c r="D548" s="4" t="s">
        <v>2968</v>
      </c>
      <c r="E548" s="4"/>
      <c r="F548" s="4" t="n">
        <v>-32.48552</v>
      </c>
      <c r="G548" s="4" t="n">
        <v>-58.2365</v>
      </c>
      <c r="H548" s="4"/>
      <c r="I548" s="4"/>
      <c r="J548" s="4"/>
      <c r="K548" s="4"/>
      <c r="L548" s="4" t="s">
        <v>2969</v>
      </c>
      <c r="M548" s="4" t="s">
        <v>603</v>
      </c>
    </row>
    <row r="549" customFormat="false" ht="15" hidden="false" customHeight="true" outlineLevel="0" collapsed="false">
      <c r="A549" s="4" t="s">
        <v>2970</v>
      </c>
      <c r="B549" s="4" t="s">
        <v>2951</v>
      </c>
      <c r="C549" s="4" t="s">
        <v>941</v>
      </c>
      <c r="D549" s="4" t="s">
        <v>2971</v>
      </c>
      <c r="E549" s="4" t="s">
        <v>2972</v>
      </c>
      <c r="F549" s="4" t="n">
        <v>-32.48555</v>
      </c>
      <c r="G549" s="4" t="n">
        <v>-58.23666</v>
      </c>
      <c r="H549" s="4"/>
      <c r="I549" s="4"/>
      <c r="J549" s="4"/>
      <c r="K549" s="4"/>
      <c r="L549" s="4" t="s">
        <v>2973</v>
      </c>
      <c r="M549" s="4" t="s">
        <v>603</v>
      </c>
    </row>
    <row r="550" customFormat="false" ht="15" hidden="false" customHeight="true" outlineLevel="0" collapsed="false">
      <c r="A550" s="4" t="s">
        <v>2974</v>
      </c>
      <c r="B550" s="4" t="s">
        <v>2951</v>
      </c>
      <c r="C550" s="4" t="s">
        <v>941</v>
      </c>
      <c r="D550" s="4" t="s">
        <v>2975</v>
      </c>
      <c r="E550" s="4" t="s">
        <v>2976</v>
      </c>
      <c r="F550" s="4" t="n">
        <v>-32.48635</v>
      </c>
      <c r="G550" s="4" t="n">
        <v>-58.24162</v>
      </c>
      <c r="H550" s="4"/>
      <c r="I550" s="4"/>
      <c r="J550" s="4"/>
      <c r="K550" s="4"/>
      <c r="L550" s="4" t="s">
        <v>2977</v>
      </c>
      <c r="M550" s="4" t="s">
        <v>603</v>
      </c>
    </row>
    <row r="551" customFormat="false" ht="15" hidden="false" customHeight="true" outlineLevel="0" collapsed="false">
      <c r="A551" s="4" t="s">
        <v>2978</v>
      </c>
      <c r="B551" s="4" t="s">
        <v>2979</v>
      </c>
      <c r="C551" s="4" t="s">
        <v>941</v>
      </c>
      <c r="D551" s="4" t="s">
        <v>73</v>
      </c>
      <c r="E551" s="4" t="s">
        <v>74</v>
      </c>
      <c r="F551" s="4" t="n">
        <v>-32.48991</v>
      </c>
      <c r="G551" s="4" t="n">
        <v>-58.29176</v>
      </c>
      <c r="H551" s="4"/>
      <c r="I551" s="4"/>
      <c r="J551" s="4"/>
      <c r="K551" s="4"/>
      <c r="L551" s="4" t="s">
        <v>75</v>
      </c>
      <c r="M551" s="4" t="s">
        <v>603</v>
      </c>
    </row>
    <row r="552" customFormat="false" ht="15" hidden="false" customHeight="true" outlineLevel="0" collapsed="false">
      <c r="A552" s="4" t="s">
        <v>2980</v>
      </c>
      <c r="B552" s="4" t="s">
        <v>2981</v>
      </c>
      <c r="C552" s="4" t="s">
        <v>941</v>
      </c>
      <c r="D552" s="4" t="s">
        <v>2982</v>
      </c>
      <c r="E552" s="4" t="s">
        <v>2983</v>
      </c>
      <c r="F552" s="4" t="n">
        <v>-32.48563</v>
      </c>
      <c r="G552" s="4" t="n">
        <v>-58.2376</v>
      </c>
      <c r="H552" s="4"/>
      <c r="I552" s="4"/>
      <c r="J552" s="4"/>
      <c r="K552" s="4"/>
      <c r="L552" s="4" t="s">
        <v>2984</v>
      </c>
      <c r="M552" s="4" t="s">
        <v>603</v>
      </c>
    </row>
    <row r="553" customFormat="false" ht="15" hidden="false" customHeight="true" outlineLevel="0" collapsed="false">
      <c r="A553" s="4" t="s">
        <v>2985</v>
      </c>
      <c r="B553" s="4" t="s">
        <v>2981</v>
      </c>
      <c r="C553" s="4" t="s">
        <v>941</v>
      </c>
      <c r="D553" s="4" t="s">
        <v>2986</v>
      </c>
      <c r="E553" s="4" t="s">
        <v>2987</v>
      </c>
      <c r="F553" s="4" t="n">
        <v>-32.48366</v>
      </c>
      <c r="G553" s="4" t="n">
        <v>-58.23407</v>
      </c>
      <c r="H553" s="4"/>
      <c r="I553" s="4"/>
      <c r="J553" s="4"/>
      <c r="K553" s="4"/>
      <c r="L553" s="4" t="s">
        <v>2988</v>
      </c>
      <c r="M553" s="4" t="s">
        <v>603</v>
      </c>
    </row>
    <row r="554" customFormat="false" ht="15" hidden="false" customHeight="true" outlineLevel="0" collapsed="false">
      <c r="A554" s="4" t="s">
        <v>2989</v>
      </c>
      <c r="B554" s="4" t="s">
        <v>2981</v>
      </c>
      <c r="C554" s="4" t="s">
        <v>941</v>
      </c>
      <c r="D554" s="4" t="s">
        <v>2990</v>
      </c>
      <c r="E554" s="4" t="s">
        <v>2991</v>
      </c>
      <c r="F554" s="4" t="n">
        <v>-32.4841</v>
      </c>
      <c r="G554" s="4" t="n">
        <v>-58.23371</v>
      </c>
      <c r="H554" s="4"/>
      <c r="I554" s="4"/>
      <c r="J554" s="4"/>
      <c r="K554" s="4"/>
      <c r="L554" s="4" t="s">
        <v>2992</v>
      </c>
      <c r="M554" s="4" t="s">
        <v>603</v>
      </c>
    </row>
    <row r="555" customFormat="false" ht="15" hidden="false" customHeight="true" outlineLevel="0" collapsed="false">
      <c r="A555" s="4" t="s">
        <v>2993</v>
      </c>
      <c r="B555" s="4" t="s">
        <v>2981</v>
      </c>
      <c r="C555" s="4" t="s">
        <v>941</v>
      </c>
      <c r="D555" s="4" t="s">
        <v>2994</v>
      </c>
      <c r="E555" s="4" t="s">
        <v>2995</v>
      </c>
      <c r="F555" s="4" t="n">
        <v>-32.4839</v>
      </c>
      <c r="G555" s="4" t="n">
        <v>-58.23393</v>
      </c>
      <c r="H555" s="4"/>
      <c r="I555" s="4"/>
      <c r="J555" s="4"/>
      <c r="K555" s="4"/>
      <c r="L555" s="4" t="s">
        <v>2996</v>
      </c>
      <c r="M555" s="4" t="s">
        <v>603</v>
      </c>
    </row>
    <row r="556" customFormat="false" ht="15" hidden="false" customHeight="true" outlineLevel="0" collapsed="false">
      <c r="A556" s="4" t="s">
        <v>2997</v>
      </c>
      <c r="B556" s="4" t="s">
        <v>2981</v>
      </c>
      <c r="C556" s="4" t="s">
        <v>941</v>
      </c>
      <c r="D556" s="4" t="s">
        <v>2998</v>
      </c>
      <c r="E556" s="4" t="s">
        <v>2999</v>
      </c>
      <c r="F556" s="4" t="n">
        <v>-32.48554</v>
      </c>
      <c r="G556" s="4" t="n">
        <v>-58.23661</v>
      </c>
      <c r="H556" s="4"/>
      <c r="I556" s="4"/>
      <c r="J556" s="4"/>
      <c r="K556" s="4"/>
      <c r="L556" s="4" t="s">
        <v>3000</v>
      </c>
      <c r="M556" s="4" t="s">
        <v>603</v>
      </c>
    </row>
    <row r="557" customFormat="false" ht="15" hidden="false" customHeight="true" outlineLevel="0" collapsed="false">
      <c r="A557" s="4" t="s">
        <v>3001</v>
      </c>
      <c r="B557" s="4" t="s">
        <v>3002</v>
      </c>
      <c r="C557" s="4" t="s">
        <v>941</v>
      </c>
      <c r="D557" s="4" t="s">
        <v>3003</v>
      </c>
      <c r="E557" s="4" t="s">
        <v>3004</v>
      </c>
      <c r="F557" s="4" t="n">
        <v>-32.48603</v>
      </c>
      <c r="G557" s="4" t="n">
        <v>-58.23925</v>
      </c>
      <c r="H557" s="4"/>
      <c r="I557" s="4"/>
      <c r="J557" s="4"/>
      <c r="K557" s="4"/>
      <c r="L557" s="4" t="s">
        <v>3005</v>
      </c>
      <c r="M557" s="4" t="s">
        <v>603</v>
      </c>
    </row>
    <row r="558" customFormat="false" ht="15" hidden="false" customHeight="true" outlineLevel="0" collapsed="false">
      <c r="A558" s="4" t="s">
        <v>3006</v>
      </c>
      <c r="B558" s="4" t="s">
        <v>3007</v>
      </c>
      <c r="C558" s="4" t="s">
        <v>941</v>
      </c>
      <c r="D558" s="4" t="s">
        <v>3008</v>
      </c>
      <c r="E558" s="4" t="s">
        <v>3009</v>
      </c>
      <c r="F558" s="4" t="n">
        <v>-32.48382</v>
      </c>
      <c r="G558" s="4" t="n">
        <v>-58.22841</v>
      </c>
      <c r="H558" s="4"/>
      <c r="I558" s="4"/>
      <c r="J558" s="4"/>
      <c r="K558" s="4"/>
      <c r="L558" s="4" t="s">
        <v>3010</v>
      </c>
      <c r="M558" s="4" t="s">
        <v>603</v>
      </c>
    </row>
    <row r="559" customFormat="false" ht="15" hidden="false" customHeight="true" outlineLevel="0" collapsed="false">
      <c r="A559" s="4" t="s">
        <v>3011</v>
      </c>
      <c r="B559" s="4" t="s">
        <v>3002</v>
      </c>
      <c r="C559" s="4" t="s">
        <v>941</v>
      </c>
      <c r="D559" s="4" t="s">
        <v>3012</v>
      </c>
      <c r="E559" s="4" t="s">
        <v>3013</v>
      </c>
      <c r="F559" s="4" t="n">
        <v>-32.48238</v>
      </c>
      <c r="G559" s="4" t="n">
        <v>-58.23222</v>
      </c>
      <c r="H559" s="4"/>
      <c r="I559" s="4"/>
      <c r="J559" s="4"/>
      <c r="K559" s="4"/>
      <c r="L559" s="4" t="s">
        <v>3014</v>
      </c>
      <c r="M559" s="4" t="s">
        <v>603</v>
      </c>
    </row>
    <row r="560" customFormat="false" ht="15" hidden="false" customHeight="true" outlineLevel="0" collapsed="false">
      <c r="A560" s="4" t="s">
        <v>3015</v>
      </c>
      <c r="B560" s="4" t="s">
        <v>3016</v>
      </c>
      <c r="C560" s="4" t="s">
        <v>941</v>
      </c>
      <c r="D560" s="4" t="s">
        <v>3017</v>
      </c>
      <c r="E560" s="4" t="s">
        <v>3018</v>
      </c>
      <c r="F560" s="4" t="n">
        <v>-32.47941</v>
      </c>
      <c r="G560" s="4" t="n">
        <v>-58.25706</v>
      </c>
      <c r="H560" s="4"/>
      <c r="I560" s="4"/>
      <c r="J560" s="4"/>
      <c r="K560" s="4"/>
      <c r="L560" s="4" t="s">
        <v>3019</v>
      </c>
      <c r="M560" s="4" t="s">
        <v>603</v>
      </c>
    </row>
    <row r="561" customFormat="false" ht="15" hidden="false" customHeight="true" outlineLevel="0" collapsed="false">
      <c r="A561" s="4" t="s">
        <v>3020</v>
      </c>
      <c r="B561" s="4" t="s">
        <v>3002</v>
      </c>
      <c r="C561" s="4" t="s">
        <v>941</v>
      </c>
      <c r="D561" s="4" t="s">
        <v>3021</v>
      </c>
      <c r="E561" s="4" t="s">
        <v>3022</v>
      </c>
      <c r="F561" s="4" t="n">
        <v>-32.48541</v>
      </c>
      <c r="G561" s="4" t="n">
        <v>-58.23465</v>
      </c>
      <c r="H561" s="4"/>
      <c r="I561" s="4"/>
      <c r="J561" s="4"/>
      <c r="K561" s="4"/>
      <c r="L561" s="4" t="s">
        <v>3023</v>
      </c>
      <c r="M561" s="4" t="s">
        <v>603</v>
      </c>
    </row>
    <row r="562" customFormat="false" ht="15" hidden="false" customHeight="true" outlineLevel="0" collapsed="false">
      <c r="A562" s="4" t="s">
        <v>3024</v>
      </c>
      <c r="B562" s="4" t="s">
        <v>3025</v>
      </c>
      <c r="C562" s="4" t="s">
        <v>763</v>
      </c>
      <c r="D562" s="4" t="s">
        <v>3026</v>
      </c>
      <c r="E562" s="4"/>
      <c r="F562" s="4" t="n">
        <v>-32.49112</v>
      </c>
      <c r="G562" s="4" t="n">
        <v>-58.231</v>
      </c>
      <c r="H562" s="4"/>
      <c r="I562" s="4"/>
      <c r="J562" s="4"/>
      <c r="K562" s="4"/>
      <c r="L562" s="4" t="s">
        <v>3027</v>
      </c>
      <c r="M562" s="4" t="s">
        <v>603</v>
      </c>
    </row>
    <row r="563" customFormat="false" ht="15" hidden="false" customHeight="true" outlineLevel="0" collapsed="false">
      <c r="A563" s="4" t="s">
        <v>3028</v>
      </c>
      <c r="B563" s="4" t="s">
        <v>3029</v>
      </c>
      <c r="C563" s="4" t="s">
        <v>763</v>
      </c>
      <c r="D563" s="4" t="s">
        <v>3030</v>
      </c>
      <c r="E563" s="4"/>
      <c r="F563" s="4" t="n">
        <v>-32.49057</v>
      </c>
      <c r="G563" s="4" t="n">
        <v>-58.25225</v>
      </c>
      <c r="H563" s="4"/>
      <c r="I563" s="4"/>
      <c r="J563" s="4"/>
      <c r="K563" s="4" t="s">
        <v>3031</v>
      </c>
      <c r="L563" s="4" t="s">
        <v>3032</v>
      </c>
      <c r="M563" s="4" t="s">
        <v>603</v>
      </c>
      <c r="N563" s="1" t="s">
        <v>25</v>
      </c>
      <c r="O563" s="1" t="s">
        <v>26</v>
      </c>
      <c r="P563" s="1" t="s">
        <v>3033</v>
      </c>
      <c r="Q563" s="1" t="s">
        <v>3034</v>
      </c>
    </row>
    <row r="564" customFormat="false" ht="15" hidden="false" customHeight="true" outlineLevel="0" collapsed="false">
      <c r="A564" s="4" t="s">
        <v>3035</v>
      </c>
      <c r="B564" s="4" t="s">
        <v>3036</v>
      </c>
      <c r="C564" s="4" t="s">
        <v>763</v>
      </c>
      <c r="D564" s="4" t="s">
        <v>3037</v>
      </c>
      <c r="E564" s="4"/>
      <c r="F564" s="4" t="n">
        <v>-32.48112</v>
      </c>
      <c r="G564" s="4" t="n">
        <v>-58.22678</v>
      </c>
      <c r="H564" s="4"/>
      <c r="I564" s="4"/>
      <c r="J564" s="4"/>
      <c r="K564" s="4"/>
      <c r="L564" s="4" t="s">
        <v>3038</v>
      </c>
      <c r="M564" s="4" t="s">
        <v>603</v>
      </c>
    </row>
    <row r="565" customFormat="false" ht="15" hidden="false" customHeight="true" outlineLevel="0" collapsed="false">
      <c r="A565" s="4" t="s">
        <v>3039</v>
      </c>
      <c r="B565" s="4" t="s">
        <v>3025</v>
      </c>
      <c r="C565" s="4" t="s">
        <v>763</v>
      </c>
      <c r="D565" s="4" t="s">
        <v>3040</v>
      </c>
      <c r="E565" s="4" t="s">
        <v>3041</v>
      </c>
      <c r="F565" s="4" t="n">
        <v>-32.47922</v>
      </c>
      <c r="G565" s="4" t="n">
        <v>-58.23516</v>
      </c>
      <c r="H565" s="4"/>
      <c r="I565" s="4"/>
      <c r="J565" s="4"/>
      <c r="K565" s="4" t="s">
        <v>22</v>
      </c>
      <c r="L565" s="4" t="s">
        <v>3042</v>
      </c>
      <c r="M565" s="4" t="s">
        <v>603</v>
      </c>
      <c r="N565" s="1" t="s">
        <v>25</v>
      </c>
      <c r="O565" s="1" t="s">
        <v>26</v>
      </c>
      <c r="P565" s="1" t="s">
        <v>3043</v>
      </c>
      <c r="Q565" s="1" t="s">
        <v>3044</v>
      </c>
    </row>
    <row r="566" customFormat="false" ht="15" hidden="false" customHeight="true" outlineLevel="0" collapsed="false">
      <c r="A566" s="4" t="s">
        <v>3045</v>
      </c>
      <c r="B566" s="4" t="s">
        <v>3029</v>
      </c>
      <c r="C566" s="4" t="s">
        <v>763</v>
      </c>
      <c r="D566" s="4" t="s">
        <v>3046</v>
      </c>
      <c r="E566" s="4" t="s">
        <v>3047</v>
      </c>
      <c r="F566" s="4" t="n">
        <v>-32.47893</v>
      </c>
      <c r="G566" s="4" t="n">
        <v>-58.24776</v>
      </c>
      <c r="H566" s="4"/>
      <c r="I566" s="4"/>
      <c r="J566" s="4"/>
      <c r="K566" s="4" t="s">
        <v>2512</v>
      </c>
      <c r="L566" s="4" t="s">
        <v>3048</v>
      </c>
      <c r="M566" s="4" t="s">
        <v>603</v>
      </c>
      <c r="N566" s="1" t="s">
        <v>25</v>
      </c>
      <c r="O566" s="1" t="s">
        <v>26</v>
      </c>
      <c r="P566" s="1" t="s">
        <v>3049</v>
      </c>
      <c r="Q566" s="1" t="s">
        <v>3050</v>
      </c>
    </row>
    <row r="567" customFormat="false" ht="15" hidden="false" customHeight="true" outlineLevel="0" collapsed="false">
      <c r="A567" s="4" t="s">
        <v>3051</v>
      </c>
      <c r="B567" s="4" t="s">
        <v>3052</v>
      </c>
      <c r="C567" s="4" t="s">
        <v>763</v>
      </c>
      <c r="D567" s="4" t="s">
        <v>3053</v>
      </c>
      <c r="E567" s="4" t="s">
        <v>3054</v>
      </c>
      <c r="F567" s="4" t="n">
        <v>-32.47818</v>
      </c>
      <c r="G567" s="4" t="n">
        <v>-58.2387</v>
      </c>
      <c r="H567" s="4"/>
      <c r="I567" s="4"/>
      <c r="J567" s="4"/>
      <c r="K567" s="4"/>
      <c r="L567" s="4" t="s">
        <v>3055</v>
      </c>
      <c r="M567" s="4" t="s">
        <v>603</v>
      </c>
    </row>
    <row r="568" customFormat="false" ht="15" hidden="false" customHeight="true" outlineLevel="0" collapsed="false">
      <c r="A568" s="4" t="s">
        <v>3056</v>
      </c>
      <c r="B568" s="4" t="s">
        <v>3025</v>
      </c>
      <c r="C568" s="4" t="s">
        <v>763</v>
      </c>
      <c r="D568" s="4" t="s">
        <v>3057</v>
      </c>
      <c r="E568" s="4" t="s">
        <v>3058</v>
      </c>
      <c r="F568" s="4" t="n">
        <v>-32.49543</v>
      </c>
      <c r="G568" s="4" t="n">
        <v>-58.22998</v>
      </c>
      <c r="H568" s="4"/>
      <c r="I568" s="4"/>
      <c r="J568" s="4"/>
      <c r="K568" s="4" t="s">
        <v>3059</v>
      </c>
      <c r="L568" s="4" t="s">
        <v>3060</v>
      </c>
      <c r="M568" s="4" t="s">
        <v>603</v>
      </c>
      <c r="N568" s="1" t="s">
        <v>480</v>
      </c>
      <c r="O568" s="1" t="s">
        <v>26</v>
      </c>
      <c r="P568" s="1" t="s">
        <v>3061</v>
      </c>
      <c r="Q568" s="1" t="s">
        <v>3062</v>
      </c>
    </row>
    <row r="569" customFormat="false" ht="15" hidden="false" customHeight="true" outlineLevel="0" collapsed="false">
      <c r="A569" s="4" t="s">
        <v>3063</v>
      </c>
      <c r="B569" s="4" t="s">
        <v>3029</v>
      </c>
      <c r="C569" s="4" t="s">
        <v>763</v>
      </c>
      <c r="D569" s="4" t="s">
        <v>3064</v>
      </c>
      <c r="E569" s="4"/>
      <c r="F569" s="4" t="n">
        <v>-32.48646</v>
      </c>
      <c r="G569" s="4" t="n">
        <v>-58.23796</v>
      </c>
      <c r="H569" s="4"/>
      <c r="I569" s="4"/>
      <c r="J569" s="4"/>
      <c r="K569" s="4" t="s">
        <v>2512</v>
      </c>
      <c r="L569" s="4" t="s">
        <v>3065</v>
      </c>
      <c r="M569" s="4" t="s">
        <v>603</v>
      </c>
      <c r="N569" s="1" t="s">
        <v>25</v>
      </c>
      <c r="O569" s="1" t="s">
        <v>26</v>
      </c>
      <c r="P569" s="1" t="s">
        <v>3066</v>
      </c>
      <c r="Q569" s="1" t="s">
        <v>3067</v>
      </c>
    </row>
    <row r="570" customFormat="false" ht="15" hidden="false" customHeight="true" outlineLevel="0" collapsed="false">
      <c r="A570" s="4" t="s">
        <v>3068</v>
      </c>
      <c r="B570" s="4" t="s">
        <v>3069</v>
      </c>
      <c r="C570" s="4" t="s">
        <v>1958</v>
      </c>
      <c r="D570" s="4" t="s">
        <v>3070</v>
      </c>
      <c r="E570" s="4" t="s">
        <v>3071</v>
      </c>
      <c r="F570" s="4" t="n">
        <v>-32.48042</v>
      </c>
      <c r="G570" s="4" t="n">
        <v>-58.24184</v>
      </c>
      <c r="H570" s="4"/>
      <c r="I570" s="4"/>
      <c r="J570" s="4"/>
      <c r="K570" s="4"/>
      <c r="L570" s="4" t="s">
        <v>3072</v>
      </c>
      <c r="M570" s="4" t="s">
        <v>603</v>
      </c>
    </row>
    <row r="571" customFormat="false" ht="15" hidden="false" customHeight="true" outlineLevel="0" collapsed="false">
      <c r="A571" s="4" t="s">
        <v>3073</v>
      </c>
      <c r="B571" s="4" t="s">
        <v>3074</v>
      </c>
      <c r="C571" s="4" t="s">
        <v>941</v>
      </c>
      <c r="D571" s="4" t="s">
        <v>3075</v>
      </c>
      <c r="E571" s="4" t="s">
        <v>3076</v>
      </c>
      <c r="F571" s="4" t="n">
        <v>-32.48519</v>
      </c>
      <c r="G571" s="4" t="n">
        <v>-58.23202</v>
      </c>
      <c r="H571" s="4"/>
      <c r="I571" s="4"/>
      <c r="J571" s="4"/>
      <c r="K571" s="4" t="s">
        <v>61</v>
      </c>
      <c r="L571" s="4" t="s">
        <v>3077</v>
      </c>
      <c r="M571" s="4" t="s">
        <v>603</v>
      </c>
      <c r="N571" s="1" t="s">
        <v>25</v>
      </c>
      <c r="O571" s="1" t="s">
        <v>26</v>
      </c>
      <c r="P571" s="1" t="s">
        <v>3078</v>
      </c>
      <c r="Q571" s="1" t="s">
        <v>3079</v>
      </c>
    </row>
    <row r="572" customFormat="false" ht="15" hidden="false" customHeight="true" outlineLevel="0" collapsed="false">
      <c r="A572" s="4" t="s">
        <v>3080</v>
      </c>
      <c r="B572" s="4" t="s">
        <v>3081</v>
      </c>
      <c r="C572" s="4" t="s">
        <v>941</v>
      </c>
      <c r="D572" s="4" t="s">
        <v>3082</v>
      </c>
      <c r="E572" s="4" t="s">
        <v>3083</v>
      </c>
      <c r="F572" s="4" t="n">
        <v>-32.53871</v>
      </c>
      <c r="G572" s="4" t="n">
        <v>-58.34431</v>
      </c>
      <c r="H572" s="4"/>
      <c r="I572" s="4"/>
      <c r="J572" s="4"/>
      <c r="K572" s="4"/>
      <c r="L572" s="4" t="s">
        <v>3084</v>
      </c>
      <c r="M572" s="4" t="s">
        <v>603</v>
      </c>
    </row>
    <row r="573" customFormat="false" ht="15" hidden="false" customHeight="true" outlineLevel="0" collapsed="false">
      <c r="A573" s="4" t="s">
        <v>3085</v>
      </c>
      <c r="B573" s="4" t="s">
        <v>3081</v>
      </c>
      <c r="C573" s="4" t="s">
        <v>941</v>
      </c>
      <c r="D573" s="4" t="s">
        <v>3086</v>
      </c>
      <c r="E573" s="4" t="s">
        <v>3087</v>
      </c>
      <c r="F573" s="4" t="n">
        <v>-32.48519</v>
      </c>
      <c r="G573" s="4" t="n">
        <v>-58.23202</v>
      </c>
      <c r="H573" s="4"/>
      <c r="I573" s="4"/>
      <c r="J573" s="4"/>
      <c r="K573" s="4" t="s">
        <v>61</v>
      </c>
      <c r="L573" s="4" t="s">
        <v>3088</v>
      </c>
      <c r="M573" s="4" t="s">
        <v>603</v>
      </c>
      <c r="N573" s="1" t="s">
        <v>25</v>
      </c>
      <c r="O573" s="1" t="s">
        <v>35</v>
      </c>
      <c r="P573" s="1" t="s">
        <v>3089</v>
      </c>
      <c r="Q573" s="1" t="s">
        <v>3090</v>
      </c>
    </row>
    <row r="574" customFormat="false" ht="15" hidden="false" customHeight="true" outlineLevel="0" collapsed="false">
      <c r="A574" s="4" t="s">
        <v>3091</v>
      </c>
      <c r="B574" s="4" t="s">
        <v>3092</v>
      </c>
      <c r="C574" s="4" t="s">
        <v>941</v>
      </c>
      <c r="D574" s="4" t="s">
        <v>3093</v>
      </c>
      <c r="E574" s="4" t="s">
        <v>3094</v>
      </c>
      <c r="F574" s="4" t="n">
        <v>-32.48563</v>
      </c>
      <c r="G574" s="4" t="n">
        <v>-58.2376</v>
      </c>
      <c r="H574" s="4"/>
      <c r="I574" s="4"/>
      <c r="J574" s="4"/>
      <c r="K574" s="4"/>
      <c r="L574" s="4" t="s">
        <v>3095</v>
      </c>
      <c r="M574" s="4" t="s">
        <v>603</v>
      </c>
    </row>
    <row r="575" customFormat="false" ht="15" hidden="false" customHeight="true" outlineLevel="0" collapsed="false">
      <c r="A575" s="4" t="s">
        <v>3096</v>
      </c>
      <c r="B575" s="4" t="s">
        <v>3097</v>
      </c>
      <c r="C575" s="4" t="s">
        <v>941</v>
      </c>
      <c r="D575" s="4" t="s">
        <v>3098</v>
      </c>
      <c r="E575" s="4" t="s">
        <v>3099</v>
      </c>
      <c r="F575" s="4" t="n">
        <v>-32.49002</v>
      </c>
      <c r="G575" s="4" t="n">
        <v>-58.23335</v>
      </c>
      <c r="H575" s="4"/>
      <c r="I575" s="4"/>
      <c r="J575" s="4"/>
      <c r="K575" s="4"/>
      <c r="L575" s="4" t="s">
        <v>3100</v>
      </c>
      <c r="M575" s="4" t="s">
        <v>603</v>
      </c>
    </row>
    <row r="576" customFormat="false" ht="15" hidden="false" customHeight="true" outlineLevel="0" collapsed="false">
      <c r="A576" s="4" t="s">
        <v>3101</v>
      </c>
      <c r="B576" s="4" t="s">
        <v>3097</v>
      </c>
      <c r="C576" s="4" t="s">
        <v>941</v>
      </c>
      <c r="D576" s="4" t="s">
        <v>3102</v>
      </c>
      <c r="E576" s="4" t="s">
        <v>3103</v>
      </c>
      <c r="F576" s="4" t="n">
        <v>-32.48264</v>
      </c>
      <c r="G576" s="4" t="n">
        <v>-58.23592</v>
      </c>
      <c r="H576" s="4"/>
      <c r="I576" s="4"/>
      <c r="J576" s="4"/>
      <c r="K576" s="4"/>
      <c r="L576" s="4" t="s">
        <v>3104</v>
      </c>
      <c r="M576" s="4" t="s">
        <v>603</v>
      </c>
    </row>
    <row r="577" customFormat="false" ht="15" hidden="false" customHeight="true" outlineLevel="0" collapsed="false">
      <c r="A577" s="4" t="s">
        <v>3105</v>
      </c>
      <c r="B577" s="4" t="s">
        <v>3097</v>
      </c>
      <c r="C577" s="4" t="s">
        <v>941</v>
      </c>
      <c r="D577" s="4" t="s">
        <v>3106</v>
      </c>
      <c r="E577" s="4" t="s">
        <v>3107</v>
      </c>
      <c r="F577" s="4" t="n">
        <v>-32.48597</v>
      </c>
      <c r="G577" s="4" t="n">
        <v>-58.23469</v>
      </c>
      <c r="H577" s="4"/>
      <c r="I577" s="4"/>
      <c r="J577" s="4"/>
      <c r="K577" s="4"/>
      <c r="L577" s="4" t="s">
        <v>3108</v>
      </c>
      <c r="M577" s="4" t="s">
        <v>603</v>
      </c>
    </row>
    <row r="578" customFormat="false" ht="15" hidden="false" customHeight="true" outlineLevel="0" collapsed="false">
      <c r="A578" s="4" t="s">
        <v>3109</v>
      </c>
      <c r="B578" s="4" t="s">
        <v>3097</v>
      </c>
      <c r="C578" s="4" t="s">
        <v>941</v>
      </c>
      <c r="D578" s="4" t="s">
        <v>3110</v>
      </c>
      <c r="E578" s="4"/>
      <c r="F578" s="4" t="n">
        <v>-32.48991</v>
      </c>
      <c r="G578" s="4" t="n">
        <v>-58.29176</v>
      </c>
      <c r="H578" s="4"/>
      <c r="I578" s="4"/>
      <c r="J578" s="4"/>
      <c r="K578" s="4"/>
      <c r="L578" s="4" t="s">
        <v>3111</v>
      </c>
      <c r="M578" s="4" t="s">
        <v>603</v>
      </c>
    </row>
    <row r="579" customFormat="false" ht="15" hidden="false" customHeight="true" outlineLevel="0" collapsed="false">
      <c r="A579" s="4" t="s">
        <v>3112</v>
      </c>
      <c r="B579" s="4" t="s">
        <v>3097</v>
      </c>
      <c r="C579" s="4" t="s">
        <v>941</v>
      </c>
      <c r="D579" s="4" t="s">
        <v>3113</v>
      </c>
      <c r="E579" s="4" t="s">
        <v>3114</v>
      </c>
      <c r="F579" s="4" t="n">
        <v>-32.48325</v>
      </c>
      <c r="G579" s="4" t="n">
        <v>-58.23696</v>
      </c>
      <c r="H579" s="4"/>
      <c r="I579" s="4"/>
      <c r="J579" s="4"/>
      <c r="K579" s="4"/>
      <c r="L579" s="4" t="s">
        <v>3115</v>
      </c>
      <c r="M579" s="4" t="s">
        <v>603</v>
      </c>
    </row>
    <row r="580" customFormat="false" ht="15" hidden="false" customHeight="true" outlineLevel="0" collapsed="false">
      <c r="A580" s="4" t="s">
        <v>3116</v>
      </c>
      <c r="B580" s="4" t="s">
        <v>3117</v>
      </c>
      <c r="C580" s="4" t="s">
        <v>749</v>
      </c>
      <c r="D580" s="4" t="s">
        <v>3118</v>
      </c>
      <c r="E580" s="4" t="s">
        <v>3119</v>
      </c>
      <c r="F580" s="4" t="n">
        <v>-32.47652</v>
      </c>
      <c r="G580" s="4" t="n">
        <v>-58.24743</v>
      </c>
      <c r="H580" s="4"/>
      <c r="I580" s="4"/>
      <c r="J580" s="4"/>
      <c r="K580" s="4"/>
      <c r="L580" s="4" t="s">
        <v>3120</v>
      </c>
      <c r="M580" s="4" t="s">
        <v>603</v>
      </c>
    </row>
    <row r="581" customFormat="false" ht="15" hidden="false" customHeight="true" outlineLevel="0" collapsed="false">
      <c r="A581" s="4" t="s">
        <v>3121</v>
      </c>
      <c r="B581" s="4" t="s">
        <v>3122</v>
      </c>
      <c r="C581" s="4" t="s">
        <v>749</v>
      </c>
      <c r="D581" s="4" t="s">
        <v>3123</v>
      </c>
      <c r="E581" s="4" t="s">
        <v>3124</v>
      </c>
      <c r="F581" s="4" t="n">
        <v>-32.48519</v>
      </c>
      <c r="G581" s="4" t="n">
        <v>-58.23202</v>
      </c>
      <c r="H581" s="4"/>
      <c r="I581" s="4"/>
      <c r="J581" s="4"/>
      <c r="K581" s="4" t="s">
        <v>61</v>
      </c>
      <c r="L581" s="4" t="s">
        <v>3125</v>
      </c>
      <c r="M581" s="4" t="s">
        <v>603</v>
      </c>
      <c r="N581" s="1" t="s">
        <v>25</v>
      </c>
      <c r="O581" s="1" t="s">
        <v>26</v>
      </c>
      <c r="P581" s="1" t="s">
        <v>3126</v>
      </c>
      <c r="Q581" s="1" t="s">
        <v>3127</v>
      </c>
    </row>
    <row r="582" customFormat="false" ht="15" hidden="false" customHeight="true" outlineLevel="0" collapsed="false">
      <c r="A582" s="4" t="s">
        <v>3128</v>
      </c>
      <c r="B582" s="4" t="s">
        <v>3122</v>
      </c>
      <c r="C582" s="4" t="s">
        <v>749</v>
      </c>
      <c r="D582" s="4" t="s">
        <v>3129</v>
      </c>
      <c r="E582" s="4" t="s">
        <v>3130</v>
      </c>
      <c r="F582" s="4" t="n">
        <v>-32.48519</v>
      </c>
      <c r="G582" s="4" t="n">
        <v>-58.23202</v>
      </c>
      <c r="H582" s="4"/>
      <c r="I582" s="4"/>
      <c r="J582" s="4"/>
      <c r="K582" s="4" t="s">
        <v>61</v>
      </c>
      <c r="L582" s="4" t="s">
        <v>3131</v>
      </c>
      <c r="M582" s="4" t="s">
        <v>603</v>
      </c>
      <c r="N582" s="1" t="s">
        <v>25</v>
      </c>
      <c r="O582" s="1" t="s">
        <v>26</v>
      </c>
      <c r="P582" s="1" t="s">
        <v>3132</v>
      </c>
      <c r="Q582" s="1" t="s">
        <v>3133</v>
      </c>
    </row>
    <row r="583" customFormat="false" ht="15" hidden="false" customHeight="true" outlineLevel="0" collapsed="false">
      <c r="A583" s="4" t="s">
        <v>3134</v>
      </c>
      <c r="B583" s="4" t="s">
        <v>3122</v>
      </c>
      <c r="C583" s="4" t="s">
        <v>749</v>
      </c>
      <c r="D583" s="4" t="s">
        <v>3135</v>
      </c>
      <c r="E583" s="4" t="s">
        <v>3136</v>
      </c>
      <c r="F583" s="4" t="n">
        <v>-32.48519</v>
      </c>
      <c r="G583" s="4" t="n">
        <v>-58.23202</v>
      </c>
      <c r="H583" s="4"/>
      <c r="I583" s="4"/>
      <c r="J583" s="4"/>
      <c r="K583" s="4" t="s">
        <v>61</v>
      </c>
      <c r="L583" s="4" t="s">
        <v>3137</v>
      </c>
      <c r="M583" s="4" t="s">
        <v>603</v>
      </c>
      <c r="N583" s="1" t="s">
        <v>25</v>
      </c>
      <c r="O583" s="1" t="s">
        <v>26</v>
      </c>
      <c r="P583" s="1" t="s">
        <v>3138</v>
      </c>
      <c r="Q583" s="1" t="s">
        <v>3139</v>
      </c>
    </row>
    <row r="584" customFormat="false" ht="15" hidden="false" customHeight="true" outlineLevel="0" collapsed="false">
      <c r="A584" s="4" t="s">
        <v>3140</v>
      </c>
      <c r="B584" s="4" t="s">
        <v>3122</v>
      </c>
      <c r="C584" s="4" t="s">
        <v>749</v>
      </c>
      <c r="D584" s="4" t="s">
        <v>3141</v>
      </c>
      <c r="E584" s="4" t="s">
        <v>3142</v>
      </c>
      <c r="F584" s="4" t="n">
        <v>-32.48048</v>
      </c>
      <c r="G584" s="4" t="n">
        <v>-58.24352</v>
      </c>
      <c r="H584" s="4"/>
      <c r="I584" s="4"/>
      <c r="J584" s="4"/>
      <c r="K584" s="4"/>
      <c r="L584" s="4" t="s">
        <v>3143</v>
      </c>
      <c r="M584" s="4" t="s">
        <v>603</v>
      </c>
    </row>
    <row r="585" customFormat="false" ht="15" hidden="false" customHeight="true" outlineLevel="0" collapsed="false">
      <c r="A585" s="4" t="s">
        <v>3144</v>
      </c>
      <c r="B585" s="4" t="s">
        <v>3122</v>
      </c>
      <c r="C585" s="4" t="s">
        <v>749</v>
      </c>
      <c r="D585" s="4" t="s">
        <v>3145</v>
      </c>
      <c r="E585" s="4"/>
      <c r="F585" s="4" t="n">
        <v>-32.47675</v>
      </c>
      <c r="G585" s="4" t="n">
        <v>-58.26389</v>
      </c>
      <c r="H585" s="4"/>
      <c r="I585" s="4"/>
      <c r="J585" s="4"/>
      <c r="K585" s="4"/>
      <c r="L585" s="4" t="s">
        <v>3146</v>
      </c>
      <c r="M585" s="4" t="s">
        <v>603</v>
      </c>
    </row>
    <row r="586" customFormat="false" ht="15" hidden="false" customHeight="true" outlineLevel="0" collapsed="false">
      <c r="A586" s="4" t="s">
        <v>3147</v>
      </c>
      <c r="B586" s="4" t="s">
        <v>3148</v>
      </c>
      <c r="C586" s="4" t="s">
        <v>749</v>
      </c>
      <c r="D586" s="4" t="s">
        <v>3149</v>
      </c>
      <c r="E586" s="4" t="s">
        <v>3150</v>
      </c>
      <c r="F586" s="4" t="n">
        <v>-32.48519</v>
      </c>
      <c r="G586" s="4" t="n">
        <v>-58.23202</v>
      </c>
      <c r="H586" s="4"/>
      <c r="I586" s="4"/>
      <c r="J586" s="4"/>
      <c r="K586" s="4" t="s">
        <v>61</v>
      </c>
      <c r="L586" s="4" t="s">
        <v>3151</v>
      </c>
      <c r="M586" s="4" t="s">
        <v>603</v>
      </c>
      <c r="N586" s="1" t="s">
        <v>25</v>
      </c>
      <c r="O586" s="1" t="s">
        <v>35</v>
      </c>
      <c r="P586" s="1" t="s">
        <v>3152</v>
      </c>
      <c r="Q586" s="1" t="s">
        <v>3153</v>
      </c>
    </row>
    <row r="587" customFormat="false" ht="15" hidden="false" customHeight="true" outlineLevel="0" collapsed="false">
      <c r="A587" s="4" t="s">
        <v>3154</v>
      </c>
      <c r="B587" s="4" t="s">
        <v>3155</v>
      </c>
      <c r="C587" s="4" t="s">
        <v>749</v>
      </c>
      <c r="D587" s="4" t="s">
        <v>3156</v>
      </c>
      <c r="E587" s="4" t="s">
        <v>3157</v>
      </c>
      <c r="F587" s="4" t="n">
        <v>-32.48168</v>
      </c>
      <c r="G587" s="4" t="n">
        <v>-58.23239</v>
      </c>
      <c r="H587" s="4"/>
      <c r="I587" s="4"/>
      <c r="J587" s="4"/>
      <c r="K587" s="4"/>
      <c r="L587" s="4" t="s">
        <v>3158</v>
      </c>
      <c r="M587" s="4" t="s">
        <v>603</v>
      </c>
    </row>
    <row r="588" customFormat="false" ht="15" hidden="false" customHeight="true" outlineLevel="0" collapsed="false">
      <c r="A588" s="4" t="s">
        <v>3159</v>
      </c>
      <c r="B588" s="4" t="s">
        <v>3155</v>
      </c>
      <c r="C588" s="4" t="s">
        <v>749</v>
      </c>
      <c r="D588" s="4" t="s">
        <v>3160</v>
      </c>
      <c r="E588" s="4" t="s">
        <v>3161</v>
      </c>
      <c r="F588" s="4" t="n">
        <v>-32.49057</v>
      </c>
      <c r="G588" s="4" t="n">
        <v>-58.25225</v>
      </c>
      <c r="H588" s="4"/>
      <c r="I588" s="4"/>
      <c r="J588" s="4"/>
      <c r="K588" s="4"/>
      <c r="L588" s="4" t="s">
        <v>3162</v>
      </c>
      <c r="M588" s="4" t="s">
        <v>603</v>
      </c>
    </row>
    <row r="589" customFormat="false" ht="15" hidden="false" customHeight="true" outlineLevel="0" collapsed="false">
      <c r="A589" s="4" t="s">
        <v>3163</v>
      </c>
      <c r="B589" s="4" t="s">
        <v>3164</v>
      </c>
      <c r="C589" s="4" t="s">
        <v>941</v>
      </c>
      <c r="D589" s="4" t="s">
        <v>3165</v>
      </c>
      <c r="E589" s="4" t="s">
        <v>3166</v>
      </c>
      <c r="F589" s="4" t="n">
        <v>-32.49294</v>
      </c>
      <c r="G589" s="4" t="n">
        <v>-58.25632</v>
      </c>
      <c r="H589" s="4"/>
      <c r="I589" s="4"/>
      <c r="J589" s="4"/>
      <c r="K589" s="4"/>
      <c r="L589" s="4" t="s">
        <v>3167</v>
      </c>
      <c r="M589" s="4" t="s">
        <v>603</v>
      </c>
    </row>
    <row r="590" customFormat="false" ht="15" hidden="false" customHeight="true" outlineLevel="0" collapsed="false">
      <c r="A590" s="4" t="s">
        <v>3168</v>
      </c>
      <c r="B590" s="4" t="s">
        <v>3164</v>
      </c>
      <c r="C590" s="4" t="s">
        <v>941</v>
      </c>
      <c r="D590" s="4" t="s">
        <v>3169</v>
      </c>
      <c r="E590" s="4" t="s">
        <v>3170</v>
      </c>
      <c r="F590" s="4" t="n">
        <v>-32.48205</v>
      </c>
      <c r="G590" s="4" t="n">
        <v>-58.23837</v>
      </c>
      <c r="H590" s="4"/>
      <c r="I590" s="4"/>
      <c r="J590" s="4"/>
      <c r="K590" s="4"/>
      <c r="L590" s="4" t="s">
        <v>3171</v>
      </c>
      <c r="M590" s="4" t="s">
        <v>603</v>
      </c>
    </row>
    <row r="591" customFormat="false" ht="15" hidden="false" customHeight="true" outlineLevel="0" collapsed="false">
      <c r="A591" s="4" t="s">
        <v>3172</v>
      </c>
      <c r="B591" s="4" t="s">
        <v>3164</v>
      </c>
      <c r="C591" s="4" t="s">
        <v>941</v>
      </c>
      <c r="D591" s="4" t="s">
        <v>3173</v>
      </c>
      <c r="E591" s="4" t="s">
        <v>3174</v>
      </c>
      <c r="F591" s="4" t="n">
        <v>-32.4857</v>
      </c>
      <c r="G591" s="4" t="n">
        <v>-58.2332</v>
      </c>
      <c r="H591" s="4"/>
      <c r="I591" s="4"/>
      <c r="J591" s="4"/>
      <c r="K591" s="4"/>
      <c r="L591" s="4" t="s">
        <v>3175</v>
      </c>
      <c r="M591" s="4" t="s">
        <v>603</v>
      </c>
    </row>
    <row r="592" customFormat="false" ht="15" hidden="false" customHeight="true" outlineLevel="0" collapsed="false">
      <c r="A592" s="4" t="s">
        <v>3176</v>
      </c>
      <c r="B592" s="4" t="s">
        <v>3164</v>
      </c>
      <c r="C592" s="4" t="s">
        <v>941</v>
      </c>
      <c r="D592" s="4" t="s">
        <v>3177</v>
      </c>
      <c r="E592" s="4" t="s">
        <v>3178</v>
      </c>
      <c r="F592" s="4" t="n">
        <v>-32.48185</v>
      </c>
      <c r="G592" s="4" t="n">
        <v>-58.23956</v>
      </c>
      <c r="H592" s="4"/>
      <c r="I592" s="4"/>
      <c r="J592" s="4"/>
      <c r="K592" s="4"/>
      <c r="L592" s="4" t="s">
        <v>3179</v>
      </c>
      <c r="M592" s="4" t="s">
        <v>603</v>
      </c>
    </row>
    <row r="593" customFormat="false" ht="15" hidden="false" customHeight="true" outlineLevel="0" collapsed="false">
      <c r="A593" s="4" t="s">
        <v>3180</v>
      </c>
      <c r="B593" s="4" t="s">
        <v>3164</v>
      </c>
      <c r="C593" s="4" t="s">
        <v>941</v>
      </c>
      <c r="D593" s="4" t="s">
        <v>3181</v>
      </c>
      <c r="E593" s="4" t="s">
        <v>3182</v>
      </c>
      <c r="F593" s="4" t="n">
        <v>-32.48238</v>
      </c>
      <c r="G593" s="4" t="n">
        <v>-58.23222</v>
      </c>
      <c r="H593" s="4"/>
      <c r="I593" s="4"/>
      <c r="J593" s="4"/>
      <c r="K593" s="4"/>
      <c r="L593" s="4" t="s">
        <v>3183</v>
      </c>
      <c r="M593" s="4" t="s">
        <v>603</v>
      </c>
    </row>
    <row r="594" customFormat="false" ht="15" hidden="false" customHeight="true" outlineLevel="0" collapsed="false">
      <c r="A594" s="4" t="s">
        <v>3184</v>
      </c>
      <c r="B594" s="4" t="s">
        <v>3185</v>
      </c>
      <c r="C594" s="4" t="s">
        <v>941</v>
      </c>
      <c r="D594" s="4" t="s">
        <v>3186</v>
      </c>
      <c r="E594" s="4" t="s">
        <v>3187</v>
      </c>
      <c r="F594" s="4" t="n">
        <v>-32.4792</v>
      </c>
      <c r="G594" s="4" t="n">
        <v>-58.23407</v>
      </c>
      <c r="H594" s="4"/>
      <c r="I594" s="4"/>
      <c r="J594" s="4"/>
      <c r="K594" s="4"/>
      <c r="L594" s="4" t="s">
        <v>3188</v>
      </c>
      <c r="M594" s="4" t="s">
        <v>603</v>
      </c>
    </row>
    <row r="595" customFormat="false" ht="15" hidden="false" customHeight="true" outlineLevel="0" collapsed="false">
      <c r="A595" s="4" t="s">
        <v>3189</v>
      </c>
      <c r="B595" s="4" t="s">
        <v>3185</v>
      </c>
      <c r="C595" s="4" t="s">
        <v>941</v>
      </c>
      <c r="D595" s="4" t="s">
        <v>3190</v>
      </c>
      <c r="E595" s="4" t="s">
        <v>3191</v>
      </c>
      <c r="F595" s="4" t="n">
        <v>-32.48486</v>
      </c>
      <c r="G595" s="4" t="n">
        <v>-58.23775</v>
      </c>
      <c r="H595" s="4"/>
      <c r="I595" s="4"/>
      <c r="J595" s="4"/>
      <c r="K595" s="4"/>
      <c r="L595" s="4" t="s">
        <v>3192</v>
      </c>
      <c r="M595" s="4" t="s">
        <v>603</v>
      </c>
    </row>
    <row r="596" customFormat="false" ht="15" hidden="false" customHeight="true" outlineLevel="0" collapsed="false">
      <c r="A596" s="4" t="s">
        <v>3193</v>
      </c>
      <c r="B596" s="4" t="s">
        <v>3185</v>
      </c>
      <c r="C596" s="4" t="s">
        <v>941</v>
      </c>
      <c r="D596" s="4" t="s">
        <v>3194</v>
      </c>
      <c r="E596" s="4" t="s">
        <v>3195</v>
      </c>
      <c r="F596" s="4" t="n">
        <v>-32.48287</v>
      </c>
      <c r="G596" s="4" t="n">
        <v>-58.23775</v>
      </c>
      <c r="H596" s="4"/>
      <c r="I596" s="4"/>
      <c r="J596" s="4"/>
      <c r="K596" s="4"/>
      <c r="L596" s="4" t="s">
        <v>3196</v>
      </c>
      <c r="M596" s="4" t="s">
        <v>603</v>
      </c>
    </row>
    <row r="597" customFormat="false" ht="15" hidden="false" customHeight="true" outlineLevel="0" collapsed="false">
      <c r="A597" s="4" t="s">
        <v>3197</v>
      </c>
      <c r="B597" s="4" t="s">
        <v>3198</v>
      </c>
      <c r="C597" s="4" t="s">
        <v>966</v>
      </c>
      <c r="D597" s="4" t="s">
        <v>2139</v>
      </c>
      <c r="E597" s="4" t="s">
        <v>3199</v>
      </c>
      <c r="F597" s="4" t="n">
        <v>-32.4896</v>
      </c>
      <c r="G597" s="4" t="n">
        <v>-58.23033</v>
      </c>
      <c r="H597" s="4"/>
      <c r="I597" s="4"/>
      <c r="J597" s="4"/>
      <c r="K597" s="4"/>
      <c r="L597" s="4" t="s">
        <v>3200</v>
      </c>
      <c r="M597" s="4" t="s">
        <v>603</v>
      </c>
    </row>
    <row r="598" customFormat="false" ht="15" hidden="false" customHeight="true" outlineLevel="0" collapsed="false">
      <c r="A598" s="4" t="s">
        <v>3201</v>
      </c>
      <c r="B598" s="4" t="s">
        <v>3198</v>
      </c>
      <c r="C598" s="4" t="s">
        <v>966</v>
      </c>
      <c r="D598" s="4" t="s">
        <v>3202</v>
      </c>
      <c r="E598" s="4" t="s">
        <v>3203</v>
      </c>
      <c r="F598" s="4" t="n">
        <v>-32.49173</v>
      </c>
      <c r="G598" s="4" t="n">
        <v>-58.23251</v>
      </c>
      <c r="H598" s="4"/>
      <c r="I598" s="4"/>
      <c r="J598" s="4"/>
      <c r="K598" s="4"/>
      <c r="L598" s="4" t="s">
        <v>3204</v>
      </c>
      <c r="M598" s="4" t="s">
        <v>603</v>
      </c>
    </row>
    <row r="599" customFormat="false" ht="15" hidden="false" customHeight="true" outlineLevel="0" collapsed="false">
      <c r="A599" s="4" t="s">
        <v>3205</v>
      </c>
      <c r="B599" s="4" t="s">
        <v>3198</v>
      </c>
      <c r="C599" s="4" t="s">
        <v>966</v>
      </c>
      <c r="D599" s="4" t="s">
        <v>3206</v>
      </c>
      <c r="E599" s="4" t="s">
        <v>3207</v>
      </c>
      <c r="F599" s="4" t="n">
        <v>-32.48236</v>
      </c>
      <c r="G599" s="4" t="n">
        <v>-58.23214</v>
      </c>
      <c r="H599" s="4"/>
      <c r="I599" s="4"/>
      <c r="J599" s="4"/>
      <c r="K599" s="4"/>
      <c r="L599" s="4" t="s">
        <v>3208</v>
      </c>
      <c r="M599" s="4" t="s">
        <v>603</v>
      </c>
    </row>
    <row r="600" customFormat="false" ht="15" hidden="false" customHeight="true" outlineLevel="0" collapsed="false">
      <c r="A600" s="4" t="s">
        <v>3209</v>
      </c>
      <c r="B600" s="4" t="s">
        <v>3198</v>
      </c>
      <c r="C600" s="4" t="s">
        <v>966</v>
      </c>
      <c r="D600" s="4" t="s">
        <v>3210</v>
      </c>
      <c r="E600" s="4" t="s">
        <v>3211</v>
      </c>
      <c r="F600" s="4" t="n">
        <v>-32.48259</v>
      </c>
      <c r="G600" s="4" t="n">
        <v>-58.22432</v>
      </c>
      <c r="H600" s="4"/>
      <c r="I600" s="4"/>
      <c r="J600" s="4"/>
      <c r="K600" s="4"/>
      <c r="L600" s="4" t="s">
        <v>3212</v>
      </c>
      <c r="M600" s="4" t="s">
        <v>603</v>
      </c>
    </row>
    <row r="601" customFormat="false" ht="15" hidden="false" customHeight="true" outlineLevel="0" collapsed="false">
      <c r="A601" s="4" t="s">
        <v>3213</v>
      </c>
      <c r="B601" s="4" t="s">
        <v>3214</v>
      </c>
      <c r="C601" s="4" t="s">
        <v>966</v>
      </c>
      <c r="D601" s="4" t="s">
        <v>3215</v>
      </c>
      <c r="E601" s="4" t="s">
        <v>3216</v>
      </c>
      <c r="F601" s="4" t="n">
        <v>-32.48025</v>
      </c>
      <c r="G601" s="4" t="n">
        <v>-58.23662</v>
      </c>
      <c r="H601" s="4"/>
      <c r="I601" s="4"/>
      <c r="J601" s="4"/>
      <c r="K601" s="4"/>
      <c r="L601" s="4" t="s">
        <v>3217</v>
      </c>
      <c r="M601" s="4" t="s">
        <v>603</v>
      </c>
    </row>
    <row r="602" customFormat="false" ht="15" hidden="false" customHeight="true" outlineLevel="0" collapsed="false">
      <c r="A602" s="4" t="s">
        <v>3218</v>
      </c>
      <c r="B602" s="4" t="s">
        <v>3219</v>
      </c>
      <c r="C602" s="4" t="s">
        <v>966</v>
      </c>
      <c r="D602" s="4" t="s">
        <v>3220</v>
      </c>
      <c r="E602" s="4" t="s">
        <v>3221</v>
      </c>
      <c r="F602" s="4" t="n">
        <v>-32.48991</v>
      </c>
      <c r="G602" s="4" t="n">
        <v>-58.29176</v>
      </c>
      <c r="H602" s="4"/>
      <c r="I602" s="4"/>
      <c r="J602" s="4"/>
      <c r="K602" s="4"/>
      <c r="L602" s="4" t="s">
        <v>3222</v>
      </c>
      <c r="M602" s="4" t="s">
        <v>603</v>
      </c>
    </row>
    <row r="603" customFormat="false" ht="15" hidden="false" customHeight="true" outlineLevel="0" collapsed="false">
      <c r="A603" s="4" t="s">
        <v>3223</v>
      </c>
      <c r="B603" s="4" t="s">
        <v>3224</v>
      </c>
      <c r="C603" s="4" t="s">
        <v>763</v>
      </c>
      <c r="D603" s="4" t="s">
        <v>3225</v>
      </c>
      <c r="E603" s="4"/>
      <c r="F603" s="4" t="n">
        <v>-32.48048</v>
      </c>
      <c r="G603" s="4" t="n">
        <v>-58.23206</v>
      </c>
      <c r="H603" s="4"/>
      <c r="I603" s="4"/>
      <c r="J603" s="4"/>
      <c r="K603" s="4"/>
      <c r="L603" s="4" t="s">
        <v>3226</v>
      </c>
      <c r="M603" s="4" t="s">
        <v>603</v>
      </c>
    </row>
    <row r="604" customFormat="false" ht="15" hidden="false" customHeight="true" outlineLevel="0" collapsed="false">
      <c r="A604" s="4" t="s">
        <v>3227</v>
      </c>
      <c r="B604" s="4" t="s">
        <v>3228</v>
      </c>
      <c r="C604" s="4" t="s">
        <v>982</v>
      </c>
      <c r="D604" s="4" t="s">
        <v>3229</v>
      </c>
      <c r="E604" s="4"/>
      <c r="F604" s="4" t="n">
        <v>-32.48392</v>
      </c>
      <c r="G604" s="4" t="n">
        <v>-58.22777</v>
      </c>
      <c r="H604" s="4"/>
      <c r="I604" s="4"/>
      <c r="J604" s="4"/>
      <c r="K604" s="4"/>
      <c r="L604" s="4" t="s">
        <v>3230</v>
      </c>
      <c r="M604" s="4" t="s">
        <v>603</v>
      </c>
    </row>
    <row r="605" customFormat="false" ht="15" hidden="false" customHeight="true" outlineLevel="0" collapsed="false">
      <c r="A605" s="4" t="s">
        <v>3231</v>
      </c>
      <c r="B605" s="4" t="s">
        <v>3228</v>
      </c>
      <c r="C605" s="4" t="s">
        <v>982</v>
      </c>
      <c r="D605" s="4" t="s">
        <v>3232</v>
      </c>
      <c r="E605" s="4" t="s">
        <v>3233</v>
      </c>
      <c r="F605" s="4" t="n">
        <v>-32.48274</v>
      </c>
      <c r="G605" s="4" t="n">
        <v>-58.23244</v>
      </c>
      <c r="H605" s="4"/>
      <c r="I605" s="4"/>
      <c r="J605" s="4"/>
      <c r="K605" s="4"/>
      <c r="L605" s="4" t="s">
        <v>3234</v>
      </c>
      <c r="M605" s="4" t="s">
        <v>603</v>
      </c>
    </row>
    <row r="606" customFormat="false" ht="15" hidden="false" customHeight="true" outlineLevel="0" collapsed="false">
      <c r="A606" s="4" t="s">
        <v>3235</v>
      </c>
      <c r="B606" s="4" t="s">
        <v>3236</v>
      </c>
      <c r="C606" s="4" t="s">
        <v>941</v>
      </c>
      <c r="D606" s="4" t="s">
        <v>3237</v>
      </c>
      <c r="E606" s="4" t="s">
        <v>3238</v>
      </c>
      <c r="F606" s="4" t="n">
        <v>-32.48342</v>
      </c>
      <c r="G606" s="4" t="n">
        <v>-58.23154</v>
      </c>
      <c r="H606" s="4"/>
      <c r="I606" s="4"/>
      <c r="J606" s="4"/>
      <c r="K606" s="4"/>
      <c r="L606" s="4" t="s">
        <v>3239</v>
      </c>
      <c r="M606" s="4" t="s">
        <v>603</v>
      </c>
    </row>
    <row r="607" customFormat="false" ht="15" hidden="false" customHeight="true" outlineLevel="0" collapsed="false">
      <c r="A607" s="4" t="s">
        <v>3240</v>
      </c>
      <c r="B607" s="4" t="s">
        <v>3236</v>
      </c>
      <c r="C607" s="4" t="s">
        <v>941</v>
      </c>
      <c r="D607" s="4" t="s">
        <v>3241</v>
      </c>
      <c r="E607" s="4" t="s">
        <v>3242</v>
      </c>
      <c r="F607" s="4" t="n">
        <v>-32.48025</v>
      </c>
      <c r="G607" s="4" t="n">
        <v>-58.23662</v>
      </c>
      <c r="H607" s="4"/>
      <c r="I607" s="4"/>
      <c r="J607" s="4"/>
      <c r="K607" s="4"/>
      <c r="L607" s="4" t="s">
        <v>3243</v>
      </c>
      <c r="M607" s="4" t="s">
        <v>603</v>
      </c>
    </row>
    <row r="608" customFormat="false" ht="15" hidden="false" customHeight="true" outlineLevel="0" collapsed="false">
      <c r="A608" s="4" t="s">
        <v>3244</v>
      </c>
      <c r="B608" s="4" t="s">
        <v>3236</v>
      </c>
      <c r="C608" s="4" t="s">
        <v>941</v>
      </c>
      <c r="D608" s="4" t="s">
        <v>3245</v>
      </c>
      <c r="E608" s="4" t="s">
        <v>3246</v>
      </c>
      <c r="F608" s="4" t="n">
        <v>-32.48537</v>
      </c>
      <c r="G608" s="4" t="n">
        <v>-58.23564</v>
      </c>
      <c r="H608" s="4"/>
      <c r="I608" s="4"/>
      <c r="J608" s="4"/>
      <c r="K608" s="4"/>
      <c r="L608" s="4" t="s">
        <v>3247</v>
      </c>
      <c r="M608" s="4" t="s">
        <v>603</v>
      </c>
    </row>
    <row r="609" customFormat="false" ht="15" hidden="false" customHeight="true" outlineLevel="0" collapsed="false">
      <c r="A609" s="4" t="s">
        <v>3248</v>
      </c>
      <c r="B609" s="4" t="s">
        <v>3236</v>
      </c>
      <c r="C609" s="4" t="s">
        <v>941</v>
      </c>
      <c r="D609" s="4" t="s">
        <v>3249</v>
      </c>
      <c r="E609" s="4" t="s">
        <v>3250</v>
      </c>
      <c r="F609" s="4" t="n">
        <v>-32.48621</v>
      </c>
      <c r="G609" s="4" t="n">
        <v>-58.24021</v>
      </c>
      <c r="H609" s="4"/>
      <c r="I609" s="4"/>
      <c r="J609" s="4"/>
      <c r="K609" s="4"/>
      <c r="L609" s="4" t="s">
        <v>3251</v>
      </c>
      <c r="M609" s="4" t="s">
        <v>603</v>
      </c>
    </row>
    <row r="610" customFormat="false" ht="15" hidden="false" customHeight="true" outlineLevel="0" collapsed="false">
      <c r="A610" s="4" t="s">
        <v>3252</v>
      </c>
      <c r="B610" s="4" t="s">
        <v>3236</v>
      </c>
      <c r="C610" s="4" t="s">
        <v>941</v>
      </c>
      <c r="D610" s="4" t="s">
        <v>3253</v>
      </c>
      <c r="E610" s="4"/>
      <c r="F610" s="4" t="n">
        <v>-32.47866</v>
      </c>
      <c r="G610" s="4" t="n">
        <v>-58.22898</v>
      </c>
      <c r="H610" s="4"/>
      <c r="I610" s="4"/>
      <c r="J610" s="4"/>
      <c r="K610" s="4"/>
      <c r="L610" s="4" t="s">
        <v>3254</v>
      </c>
      <c r="M610" s="4" t="s">
        <v>603</v>
      </c>
    </row>
    <row r="611" customFormat="false" ht="15" hidden="false" customHeight="true" outlineLevel="0" collapsed="false">
      <c r="A611" s="4" t="s">
        <v>3255</v>
      </c>
      <c r="B611" s="4" t="s">
        <v>3236</v>
      </c>
      <c r="C611" s="4" t="s">
        <v>941</v>
      </c>
      <c r="D611" s="4" t="s">
        <v>3256</v>
      </c>
      <c r="E611" s="4" t="s">
        <v>3257</v>
      </c>
      <c r="F611" s="4" t="n">
        <v>-32.4876</v>
      </c>
      <c r="G611" s="4" t="n">
        <v>-58.23231</v>
      </c>
      <c r="H611" s="4"/>
      <c r="I611" s="4"/>
      <c r="J611" s="4"/>
      <c r="K611" s="4"/>
      <c r="L611" s="4" t="s">
        <v>3258</v>
      </c>
      <c r="M611" s="4" t="s">
        <v>603</v>
      </c>
    </row>
    <row r="612" customFormat="false" ht="15" hidden="false" customHeight="true" outlineLevel="0" collapsed="false">
      <c r="A612" s="4" t="s">
        <v>3259</v>
      </c>
      <c r="B612" s="4" t="s">
        <v>708</v>
      </c>
      <c r="C612" s="4" t="s">
        <v>709</v>
      </c>
      <c r="D612" s="4" t="s">
        <v>3260</v>
      </c>
      <c r="E612" s="4" t="s">
        <v>3261</v>
      </c>
      <c r="F612" s="4" t="n">
        <v>-32.48184</v>
      </c>
      <c r="G612" s="4" t="n">
        <v>-58.23526</v>
      </c>
      <c r="H612" s="4" t="n">
        <v>3.7</v>
      </c>
      <c r="I612" s="4" t="n">
        <v>3</v>
      </c>
      <c r="J612" s="4"/>
      <c r="K612" s="4" t="s">
        <v>337</v>
      </c>
      <c r="L612" s="4" t="s">
        <v>3262</v>
      </c>
      <c r="M612" s="4" t="s">
        <v>603</v>
      </c>
      <c r="N612" s="1" t="s">
        <v>25</v>
      </c>
      <c r="O612" s="1" t="s">
        <v>26</v>
      </c>
      <c r="P612" s="1" t="s">
        <v>3263</v>
      </c>
      <c r="Q612" s="1" t="s">
        <v>3264</v>
      </c>
    </row>
    <row r="613" customFormat="false" ht="15" hidden="false" customHeight="true" outlineLevel="0" collapsed="false">
      <c r="A613" s="4" t="s">
        <v>3265</v>
      </c>
      <c r="B613" s="4" t="s">
        <v>708</v>
      </c>
      <c r="C613" s="4" t="s">
        <v>709</v>
      </c>
      <c r="D613" s="4" t="s">
        <v>3266</v>
      </c>
      <c r="E613" s="4" t="s">
        <v>3267</v>
      </c>
      <c r="F613" s="4" t="n">
        <v>-32.48692</v>
      </c>
      <c r="G613" s="4" t="n">
        <v>-58.23589</v>
      </c>
      <c r="H613" s="4"/>
      <c r="I613" s="4"/>
      <c r="J613" s="4"/>
      <c r="K613" s="4" t="s">
        <v>22</v>
      </c>
      <c r="L613" s="4" t="s">
        <v>3268</v>
      </c>
      <c r="M613" s="4" t="s">
        <v>603</v>
      </c>
      <c r="N613" s="1" t="s">
        <v>25</v>
      </c>
      <c r="O613" s="1" t="s">
        <v>26</v>
      </c>
      <c r="P613" s="1" t="s">
        <v>3269</v>
      </c>
      <c r="Q613" s="1" t="s">
        <v>714</v>
      </c>
    </row>
    <row r="614" customFormat="false" ht="15" hidden="false" customHeight="true" outlineLevel="0" collapsed="false">
      <c r="A614" s="4" t="s">
        <v>3270</v>
      </c>
      <c r="B614" s="4" t="s">
        <v>708</v>
      </c>
      <c r="C614" s="4" t="s">
        <v>709</v>
      </c>
      <c r="D614" s="4" t="s">
        <v>3271</v>
      </c>
      <c r="E614" s="4"/>
      <c r="F614" s="4" t="n">
        <v>-32.48442</v>
      </c>
      <c r="G614" s="4" t="n">
        <v>-58.25039</v>
      </c>
      <c r="H614" s="4" t="n">
        <v>4.3</v>
      </c>
      <c r="I614" s="4" t="n">
        <v>32</v>
      </c>
      <c r="J614" s="4"/>
      <c r="K614" s="4" t="s">
        <v>337</v>
      </c>
      <c r="L614" s="4" t="s">
        <v>3272</v>
      </c>
      <c r="M614" s="4" t="s">
        <v>603</v>
      </c>
      <c r="N614" s="1" t="s">
        <v>25</v>
      </c>
      <c r="O614" s="1" t="s">
        <v>26</v>
      </c>
      <c r="P614" s="1" t="s">
        <v>3273</v>
      </c>
      <c r="Q614" s="1" t="s">
        <v>3274</v>
      </c>
    </row>
    <row r="615" customFormat="false" ht="15" hidden="false" customHeight="true" outlineLevel="0" collapsed="false">
      <c r="A615" s="4" t="s">
        <v>3275</v>
      </c>
      <c r="B615" s="4" t="s">
        <v>708</v>
      </c>
      <c r="C615" s="4" t="s">
        <v>709</v>
      </c>
      <c r="D615" s="4" t="s">
        <v>3276</v>
      </c>
      <c r="E615" s="4" t="s">
        <v>3277</v>
      </c>
      <c r="F615" s="4" t="n">
        <v>-32.47983</v>
      </c>
      <c r="G615" s="4" t="n">
        <v>-58.23001</v>
      </c>
      <c r="H615" s="4" t="n">
        <v>5</v>
      </c>
      <c r="I615" s="4" t="n">
        <v>14</v>
      </c>
      <c r="J615" s="4"/>
      <c r="K615" s="4" t="s">
        <v>337</v>
      </c>
      <c r="L615" s="4" t="s">
        <v>3278</v>
      </c>
      <c r="M615" s="4" t="s">
        <v>603</v>
      </c>
      <c r="N615" s="1" t="s">
        <v>25</v>
      </c>
      <c r="O615" s="1" t="s">
        <v>26</v>
      </c>
      <c r="P615" s="1" t="s">
        <v>3263</v>
      </c>
      <c r="Q615" s="1" t="s">
        <v>3279</v>
      </c>
    </row>
    <row r="616" customFormat="false" ht="15" hidden="false" customHeight="true" outlineLevel="0" collapsed="false">
      <c r="A616" s="4" t="s">
        <v>3280</v>
      </c>
      <c r="B616" s="4" t="s">
        <v>1156</v>
      </c>
      <c r="C616" s="4" t="s">
        <v>982</v>
      </c>
      <c r="D616" s="4" t="s">
        <v>3281</v>
      </c>
      <c r="E616" s="4"/>
      <c r="F616" s="4" t="n">
        <v>-32.48657</v>
      </c>
      <c r="G616" s="4" t="n">
        <v>-58.24673</v>
      </c>
      <c r="H616" s="4" t="n">
        <v>5</v>
      </c>
      <c r="I616" s="4" t="n">
        <v>18</v>
      </c>
      <c r="J616" s="4"/>
      <c r="K616" s="4" t="s">
        <v>985</v>
      </c>
      <c r="L616" s="4" t="s">
        <v>3282</v>
      </c>
      <c r="M616" s="4" t="s">
        <v>603</v>
      </c>
    </row>
    <row r="617" customFormat="false" ht="15" hidden="false" customHeight="true" outlineLevel="0" collapsed="false">
      <c r="A617" s="4" t="s">
        <v>3283</v>
      </c>
      <c r="B617" s="4" t="s">
        <v>3284</v>
      </c>
      <c r="C617" s="4" t="s">
        <v>982</v>
      </c>
      <c r="D617" s="4" t="s">
        <v>3285</v>
      </c>
      <c r="E617" s="4" t="s">
        <v>3286</v>
      </c>
      <c r="F617" s="4" t="n">
        <v>-32.48685</v>
      </c>
      <c r="G617" s="4" t="n">
        <v>-58.29911</v>
      </c>
      <c r="H617" s="4" t="n">
        <v>4.1</v>
      </c>
      <c r="I617" s="4" t="n">
        <v>248</v>
      </c>
      <c r="J617" s="4"/>
      <c r="K617" s="4" t="s">
        <v>985</v>
      </c>
      <c r="L617" s="4" t="s">
        <v>3287</v>
      </c>
      <c r="M617" s="4" t="s">
        <v>603</v>
      </c>
    </row>
    <row r="618" customFormat="false" ht="15" hidden="false" customHeight="true" outlineLevel="0" collapsed="false">
      <c r="A618" s="4" t="s">
        <v>3288</v>
      </c>
      <c r="B618" s="4" t="s">
        <v>1151</v>
      </c>
      <c r="C618" s="4" t="s">
        <v>982</v>
      </c>
      <c r="D618" s="4" t="s">
        <v>3289</v>
      </c>
      <c r="E618" s="4" t="s">
        <v>3290</v>
      </c>
      <c r="F618" s="4" t="n">
        <v>-32.48936</v>
      </c>
      <c r="G618" s="4" t="n">
        <v>-58.23219</v>
      </c>
      <c r="H618" s="4" t="n">
        <v>4.4</v>
      </c>
      <c r="I618" s="4" t="n">
        <v>19</v>
      </c>
      <c r="J618" s="4"/>
      <c r="K618" s="4" t="s">
        <v>985</v>
      </c>
      <c r="L618" s="4" t="s">
        <v>3291</v>
      </c>
      <c r="M618" s="4" t="s">
        <v>603</v>
      </c>
    </row>
    <row r="619" customFormat="false" ht="15" hidden="false" customHeight="true" outlineLevel="0" collapsed="false">
      <c r="A619" s="4" t="s">
        <v>3292</v>
      </c>
      <c r="B619" s="4" t="s">
        <v>1151</v>
      </c>
      <c r="C619" s="4" t="s">
        <v>982</v>
      </c>
      <c r="D619" s="4" t="s">
        <v>3293</v>
      </c>
      <c r="E619" s="4" t="s">
        <v>3294</v>
      </c>
      <c r="F619" s="4" t="n">
        <v>-32.48519</v>
      </c>
      <c r="G619" s="4" t="n">
        <v>-58.23202</v>
      </c>
      <c r="H619" s="4"/>
      <c r="I619" s="4"/>
      <c r="J619" s="4"/>
      <c r="K619" s="4" t="s">
        <v>61</v>
      </c>
      <c r="L619" s="4" t="s">
        <v>3295</v>
      </c>
      <c r="M619" s="4" t="s">
        <v>603</v>
      </c>
      <c r="N619" s="1" t="s">
        <v>25</v>
      </c>
      <c r="O619" s="1" t="s">
        <v>26</v>
      </c>
      <c r="P619" s="1" t="s">
        <v>277</v>
      </c>
      <c r="Q619" s="1" t="s">
        <v>3296</v>
      </c>
    </row>
    <row r="620" customFormat="false" ht="15" hidden="false" customHeight="true" outlineLevel="0" collapsed="false">
      <c r="A620" s="4" t="s">
        <v>3297</v>
      </c>
      <c r="B620" s="4" t="s">
        <v>1151</v>
      </c>
      <c r="C620" s="4" t="s">
        <v>982</v>
      </c>
      <c r="D620" s="4" t="s">
        <v>3298</v>
      </c>
      <c r="E620" s="4" t="s">
        <v>3299</v>
      </c>
      <c r="F620" s="4" t="n">
        <v>-32.48509</v>
      </c>
      <c r="G620" s="4" t="n">
        <v>-58.23849</v>
      </c>
      <c r="H620" s="4" t="n">
        <v>4.2</v>
      </c>
      <c r="I620" s="4" t="n">
        <v>264</v>
      </c>
      <c r="J620" s="4"/>
      <c r="K620" s="4" t="s">
        <v>985</v>
      </c>
      <c r="L620" s="4" t="s">
        <v>3300</v>
      </c>
      <c r="M620" s="4" t="s">
        <v>603</v>
      </c>
    </row>
    <row r="621" customFormat="false" ht="15" hidden="false" customHeight="true" outlineLevel="0" collapsed="false">
      <c r="A621" s="4" t="s">
        <v>3301</v>
      </c>
      <c r="B621" s="4" t="s">
        <v>3302</v>
      </c>
      <c r="C621" s="4" t="s">
        <v>982</v>
      </c>
      <c r="D621" s="4" t="s">
        <v>3303</v>
      </c>
      <c r="E621" s="4" t="s">
        <v>3304</v>
      </c>
      <c r="F621" s="4" t="n">
        <v>-32.48005</v>
      </c>
      <c r="G621" s="4" t="n">
        <v>-58.25716</v>
      </c>
      <c r="H621" s="4"/>
      <c r="I621" s="4"/>
      <c r="J621" s="4"/>
      <c r="K621" s="4"/>
      <c r="L621" s="4" t="s">
        <v>3305</v>
      </c>
      <c r="M621" s="4" t="s">
        <v>603</v>
      </c>
    </row>
    <row r="622" customFormat="false" ht="15" hidden="false" customHeight="true" outlineLevel="0" collapsed="false">
      <c r="A622" s="4" t="s">
        <v>3306</v>
      </c>
      <c r="B622" s="4" t="s">
        <v>1151</v>
      </c>
      <c r="C622" s="4" t="s">
        <v>982</v>
      </c>
      <c r="D622" s="4" t="s">
        <v>3307</v>
      </c>
      <c r="E622" s="4" t="s">
        <v>3308</v>
      </c>
      <c r="F622" s="4" t="n">
        <v>-32.48652</v>
      </c>
      <c r="G622" s="4" t="n">
        <v>-58.24801</v>
      </c>
      <c r="H622" s="4" t="n">
        <v>4</v>
      </c>
      <c r="I622" s="4" t="n">
        <v>70</v>
      </c>
      <c r="J622" s="4"/>
      <c r="K622" s="4" t="s">
        <v>985</v>
      </c>
      <c r="L622" s="4" t="s">
        <v>3309</v>
      </c>
      <c r="M622" s="4" t="s">
        <v>603</v>
      </c>
    </row>
    <row r="623" customFormat="false" ht="15" hidden="false" customHeight="true" outlineLevel="0" collapsed="false">
      <c r="A623" s="4" t="s">
        <v>3310</v>
      </c>
      <c r="B623" s="4" t="s">
        <v>3311</v>
      </c>
      <c r="C623" s="4" t="s">
        <v>982</v>
      </c>
      <c r="D623" s="4" t="s">
        <v>3312</v>
      </c>
      <c r="E623" s="4" t="s">
        <v>3313</v>
      </c>
      <c r="F623" s="4" t="n">
        <v>-32.4877</v>
      </c>
      <c r="G623" s="4" t="n">
        <v>-58.2501</v>
      </c>
      <c r="H623" s="4" t="n">
        <v>4.5</v>
      </c>
      <c r="I623" s="4" t="n">
        <v>42</v>
      </c>
      <c r="J623" s="4"/>
      <c r="K623" s="4" t="s">
        <v>985</v>
      </c>
      <c r="L623" s="4" t="s">
        <v>3314</v>
      </c>
      <c r="M623" s="4" t="s">
        <v>603</v>
      </c>
    </row>
    <row r="624" customFormat="false" ht="15" hidden="false" customHeight="true" outlineLevel="0" collapsed="false">
      <c r="A624" s="4" t="s">
        <v>3315</v>
      </c>
      <c r="B624" s="4" t="s">
        <v>3316</v>
      </c>
      <c r="C624" s="4" t="s">
        <v>982</v>
      </c>
      <c r="D624" s="4" t="s">
        <v>3317</v>
      </c>
      <c r="E624" s="4"/>
      <c r="F624" s="4" t="n">
        <v>-32.47906</v>
      </c>
      <c r="G624" s="4" t="n">
        <v>-58.26314</v>
      </c>
      <c r="H624" s="4" t="n">
        <v>4.5</v>
      </c>
      <c r="I624" s="4" t="n">
        <v>90</v>
      </c>
      <c r="J624" s="4"/>
      <c r="K624" s="4" t="s">
        <v>985</v>
      </c>
      <c r="L624" s="4" t="s">
        <v>3318</v>
      </c>
      <c r="M624" s="4" t="s">
        <v>603</v>
      </c>
    </row>
    <row r="625" customFormat="false" ht="15" hidden="false" customHeight="true" outlineLevel="0" collapsed="false">
      <c r="A625" s="4" t="s">
        <v>3319</v>
      </c>
      <c r="B625" s="4" t="s">
        <v>3320</v>
      </c>
      <c r="C625" s="4" t="s">
        <v>982</v>
      </c>
      <c r="D625" s="4" t="s">
        <v>3321</v>
      </c>
      <c r="E625" s="4" t="s">
        <v>3322</v>
      </c>
      <c r="F625" s="4" t="n">
        <v>-32.48069</v>
      </c>
      <c r="G625" s="4" t="n">
        <v>-58.25455</v>
      </c>
      <c r="H625" s="4" t="n">
        <v>5</v>
      </c>
      <c r="I625" s="4" t="n">
        <v>67</v>
      </c>
      <c r="J625" s="4"/>
      <c r="K625" s="4" t="s">
        <v>985</v>
      </c>
      <c r="L625" s="4" t="s">
        <v>3323</v>
      </c>
      <c r="M625" s="4" t="s">
        <v>603</v>
      </c>
    </row>
    <row r="626" customFormat="false" ht="15" hidden="false" customHeight="true" outlineLevel="0" collapsed="false">
      <c r="A626" s="4" t="s">
        <v>3324</v>
      </c>
      <c r="B626" s="4" t="s">
        <v>1120</v>
      </c>
      <c r="C626" s="4" t="s">
        <v>982</v>
      </c>
      <c r="D626" s="4" t="s">
        <v>3325</v>
      </c>
      <c r="E626" s="4" t="s">
        <v>3326</v>
      </c>
      <c r="F626" s="4" t="n">
        <v>-32.49037</v>
      </c>
      <c r="G626" s="4" t="n">
        <v>-58.24295</v>
      </c>
      <c r="H626" s="4" t="n">
        <v>4.8</v>
      </c>
      <c r="I626" s="4" t="n">
        <v>80</v>
      </c>
      <c r="J626" s="4"/>
      <c r="K626" s="4" t="s">
        <v>985</v>
      </c>
      <c r="L626" s="4" t="s">
        <v>3327</v>
      </c>
      <c r="M626" s="4" t="s">
        <v>603</v>
      </c>
    </row>
    <row r="627" customFormat="false" ht="15" hidden="false" customHeight="true" outlineLevel="0" collapsed="false">
      <c r="A627" s="4" t="s">
        <v>3328</v>
      </c>
      <c r="B627" s="4" t="s">
        <v>3329</v>
      </c>
      <c r="C627" s="4" t="s">
        <v>982</v>
      </c>
      <c r="D627" s="4" t="s">
        <v>3330</v>
      </c>
      <c r="E627" s="4" t="s">
        <v>3331</v>
      </c>
      <c r="F627" s="4" t="n">
        <v>-32.49269</v>
      </c>
      <c r="G627" s="4" t="n">
        <v>-58.22985</v>
      </c>
      <c r="H627" s="4" t="n">
        <v>4.5</v>
      </c>
      <c r="I627" s="4" t="n">
        <v>625</v>
      </c>
      <c r="J627" s="4"/>
      <c r="K627" s="4" t="s">
        <v>985</v>
      </c>
      <c r="L627" s="4" t="s">
        <v>3332</v>
      </c>
      <c r="M627" s="4" t="s">
        <v>603</v>
      </c>
    </row>
    <row r="628" customFormat="false" ht="15" hidden="false" customHeight="true" outlineLevel="0" collapsed="false">
      <c r="A628" s="4" t="s">
        <v>3333</v>
      </c>
      <c r="B628" s="4" t="s">
        <v>3334</v>
      </c>
      <c r="C628" s="4" t="s">
        <v>982</v>
      </c>
      <c r="D628" s="4" t="s">
        <v>3335</v>
      </c>
      <c r="E628" s="4" t="s">
        <v>3336</v>
      </c>
      <c r="F628" s="4" t="n">
        <v>-32.48633</v>
      </c>
      <c r="G628" s="4" t="n">
        <v>-58.22932</v>
      </c>
      <c r="H628" s="4" t="n">
        <v>4.8</v>
      </c>
      <c r="I628" s="4" t="n">
        <v>370</v>
      </c>
      <c r="J628" s="4"/>
      <c r="K628" s="4" t="s">
        <v>985</v>
      </c>
      <c r="L628" s="4" t="s">
        <v>3337</v>
      </c>
      <c r="M628" s="4" t="s">
        <v>603</v>
      </c>
    </row>
    <row r="629" customFormat="false" ht="15" hidden="false" customHeight="true" outlineLevel="0" collapsed="false">
      <c r="A629" s="4" t="s">
        <v>3338</v>
      </c>
      <c r="B629" s="4" t="s">
        <v>1120</v>
      </c>
      <c r="C629" s="4" t="s">
        <v>982</v>
      </c>
      <c r="D629" s="4" t="s">
        <v>3339</v>
      </c>
      <c r="E629" s="4" t="s">
        <v>3340</v>
      </c>
      <c r="F629" s="4" t="n">
        <v>-32.48806</v>
      </c>
      <c r="G629" s="4" t="n">
        <v>-58.23051</v>
      </c>
      <c r="H629" s="4" t="n">
        <v>4.4</v>
      </c>
      <c r="I629" s="4" t="n">
        <v>244</v>
      </c>
      <c r="J629" s="4"/>
      <c r="K629" s="4" t="s">
        <v>985</v>
      </c>
      <c r="L629" s="4" t="s">
        <v>3341</v>
      </c>
      <c r="M629" s="4" t="s">
        <v>603</v>
      </c>
    </row>
    <row r="630" customFormat="false" ht="15" hidden="false" customHeight="true" outlineLevel="0" collapsed="false">
      <c r="A630" s="4" t="s">
        <v>3342</v>
      </c>
      <c r="B630" s="4" t="s">
        <v>3343</v>
      </c>
      <c r="C630" s="4" t="s">
        <v>982</v>
      </c>
      <c r="D630" s="4" t="s">
        <v>3344</v>
      </c>
      <c r="E630" s="4" t="s">
        <v>3345</v>
      </c>
      <c r="F630" s="4" t="n">
        <v>-32.48112</v>
      </c>
      <c r="G630" s="4" t="n">
        <v>-58.23796</v>
      </c>
      <c r="H630" s="4" t="n">
        <v>4.7</v>
      </c>
      <c r="I630" s="4" t="n">
        <v>973</v>
      </c>
      <c r="J630" s="4"/>
      <c r="K630" s="4" t="s">
        <v>985</v>
      </c>
      <c r="L630" s="4" t="s">
        <v>3346</v>
      </c>
      <c r="M630" s="4" t="s">
        <v>603</v>
      </c>
    </row>
    <row r="631" customFormat="false" ht="15" hidden="false" customHeight="true" outlineLevel="0" collapsed="false">
      <c r="A631" s="4" t="s">
        <v>3347</v>
      </c>
      <c r="B631" s="4" t="s">
        <v>981</v>
      </c>
      <c r="C631" s="4" t="s">
        <v>982</v>
      </c>
      <c r="D631" s="4" t="s">
        <v>3348</v>
      </c>
      <c r="E631" s="4"/>
      <c r="F631" s="4" t="n">
        <v>-32.48536</v>
      </c>
      <c r="G631" s="4" t="n">
        <v>-58.24076</v>
      </c>
      <c r="H631" s="4"/>
      <c r="I631" s="4"/>
      <c r="J631" s="4"/>
      <c r="K631" s="4"/>
      <c r="L631" s="4" t="s">
        <v>3349</v>
      </c>
      <c r="M631" s="4" t="s">
        <v>603</v>
      </c>
    </row>
    <row r="632" customFormat="false" ht="15" hidden="false" customHeight="true" outlineLevel="0" collapsed="false">
      <c r="A632" s="4" t="s">
        <v>3350</v>
      </c>
      <c r="B632" s="4" t="s">
        <v>1141</v>
      </c>
      <c r="C632" s="4" t="s">
        <v>982</v>
      </c>
      <c r="D632" s="4" t="s">
        <v>3351</v>
      </c>
      <c r="E632" s="4" t="s">
        <v>3352</v>
      </c>
      <c r="F632" s="4" t="n">
        <v>-32.47748</v>
      </c>
      <c r="G632" s="4" t="n">
        <v>-58.23516</v>
      </c>
      <c r="H632" s="4" t="n">
        <v>4.3</v>
      </c>
      <c r="I632" s="4" t="n">
        <v>489</v>
      </c>
      <c r="J632" s="4"/>
      <c r="K632" s="4" t="s">
        <v>985</v>
      </c>
      <c r="L632" s="4" t="s">
        <v>3353</v>
      </c>
      <c r="M632" s="4" t="s">
        <v>603</v>
      </c>
    </row>
    <row r="633" customFormat="false" ht="15" hidden="false" customHeight="true" outlineLevel="0" collapsed="false">
      <c r="A633" s="4" t="s">
        <v>3354</v>
      </c>
      <c r="B633" s="4" t="s">
        <v>3355</v>
      </c>
      <c r="C633" s="4" t="s">
        <v>982</v>
      </c>
      <c r="D633" s="4" t="s">
        <v>3356</v>
      </c>
      <c r="E633" s="4" t="s">
        <v>3357</v>
      </c>
      <c r="F633" s="4" t="n">
        <v>-32.47891</v>
      </c>
      <c r="G633" s="4" t="n">
        <v>-58.24417</v>
      </c>
      <c r="H633" s="4" t="n">
        <v>5</v>
      </c>
      <c r="I633" s="4" t="n">
        <v>103</v>
      </c>
      <c r="J633" s="4"/>
      <c r="K633" s="4" t="s">
        <v>985</v>
      </c>
      <c r="L633" s="4" t="s">
        <v>3358</v>
      </c>
      <c r="M633" s="4" t="s">
        <v>603</v>
      </c>
    </row>
    <row r="634" customFormat="false" ht="15" hidden="false" customHeight="true" outlineLevel="0" collapsed="false">
      <c r="A634" s="4" t="s">
        <v>3359</v>
      </c>
      <c r="B634" s="4" t="s">
        <v>1448</v>
      </c>
      <c r="C634" s="4" t="s">
        <v>982</v>
      </c>
      <c r="D634" s="4" t="s">
        <v>3360</v>
      </c>
      <c r="E634" s="4" t="s">
        <v>3361</v>
      </c>
      <c r="F634" s="4" t="n">
        <v>-32.4857</v>
      </c>
      <c r="G634" s="4" t="n">
        <v>-58.24147</v>
      </c>
      <c r="H634" s="4" t="n">
        <v>4.9</v>
      </c>
      <c r="I634" s="4" t="n">
        <v>17</v>
      </c>
      <c r="J634" s="4"/>
      <c r="K634" s="4" t="s">
        <v>985</v>
      </c>
      <c r="L634" s="4" t="s">
        <v>3362</v>
      </c>
      <c r="M634" s="4" t="s">
        <v>603</v>
      </c>
    </row>
    <row r="635" customFormat="false" ht="15" hidden="false" customHeight="true" outlineLevel="0" collapsed="false">
      <c r="A635" s="4" t="s">
        <v>3363</v>
      </c>
      <c r="B635" s="4" t="s">
        <v>3364</v>
      </c>
      <c r="C635" s="4" t="s">
        <v>941</v>
      </c>
      <c r="D635" s="4" t="s">
        <v>3365</v>
      </c>
      <c r="E635" s="4" t="s">
        <v>3366</v>
      </c>
      <c r="F635" s="4" t="n">
        <v>-32.48163</v>
      </c>
      <c r="G635" s="4" t="n">
        <v>-58.23616</v>
      </c>
      <c r="H635" s="4"/>
      <c r="I635" s="4"/>
      <c r="J635" s="4"/>
      <c r="K635" s="4"/>
      <c r="L635" s="4" t="s">
        <v>3367</v>
      </c>
      <c r="M635" s="4" t="s">
        <v>603</v>
      </c>
    </row>
    <row r="636" customFormat="false" ht="15" hidden="false" customHeight="true" outlineLevel="0" collapsed="false">
      <c r="A636" s="4" t="s">
        <v>3368</v>
      </c>
      <c r="B636" s="4" t="s">
        <v>3369</v>
      </c>
      <c r="C636" s="4" t="s">
        <v>941</v>
      </c>
      <c r="D636" s="4" t="s">
        <v>3370</v>
      </c>
      <c r="E636" s="4" t="s">
        <v>3371</v>
      </c>
      <c r="F636" s="4" t="n">
        <v>-32.4863</v>
      </c>
      <c r="G636" s="4" t="n">
        <v>-58.23383</v>
      </c>
      <c r="H636" s="4"/>
      <c r="I636" s="4"/>
      <c r="J636" s="4"/>
      <c r="K636" s="4"/>
      <c r="L636" s="4" t="s">
        <v>3372</v>
      </c>
      <c r="M636" s="4" t="s">
        <v>603</v>
      </c>
    </row>
    <row r="637" customFormat="false" ht="15" hidden="false" customHeight="true" outlineLevel="0" collapsed="false">
      <c r="A637" s="4" t="s">
        <v>3373</v>
      </c>
      <c r="B637" s="4" t="s">
        <v>3374</v>
      </c>
      <c r="C637" s="4" t="s">
        <v>982</v>
      </c>
      <c r="D637" s="4" t="s">
        <v>3375</v>
      </c>
      <c r="E637" s="4" t="s">
        <v>3376</v>
      </c>
      <c r="F637" s="4" t="n">
        <v>-32.48256</v>
      </c>
      <c r="G637" s="4" t="n">
        <v>-58.2284</v>
      </c>
      <c r="H637" s="4" t="n">
        <v>4.9</v>
      </c>
      <c r="I637" s="4" t="n">
        <v>23</v>
      </c>
      <c r="J637" s="4"/>
      <c r="K637" s="4" t="s">
        <v>985</v>
      </c>
      <c r="L637" s="4" t="s">
        <v>3377</v>
      </c>
      <c r="M637" s="4" t="s">
        <v>603</v>
      </c>
    </row>
    <row r="638" customFormat="false" ht="15" hidden="false" customHeight="true" outlineLevel="0" collapsed="false">
      <c r="A638" s="4" t="s">
        <v>3378</v>
      </c>
      <c r="B638" s="4" t="s">
        <v>3379</v>
      </c>
      <c r="C638" s="4" t="s">
        <v>941</v>
      </c>
      <c r="D638" s="4" t="s">
        <v>3380</v>
      </c>
      <c r="E638" s="4" t="s">
        <v>3381</v>
      </c>
      <c r="F638" s="4" t="n">
        <v>-32.48021</v>
      </c>
      <c r="G638" s="4" t="n">
        <v>-58.2324</v>
      </c>
      <c r="H638" s="4"/>
      <c r="I638" s="4"/>
      <c r="J638" s="4"/>
      <c r="K638" s="4"/>
      <c r="L638" s="4" t="s">
        <v>3382</v>
      </c>
      <c r="M638" s="4" t="s">
        <v>603</v>
      </c>
    </row>
    <row r="639" customFormat="false" ht="15" hidden="false" customHeight="true" outlineLevel="0" collapsed="false">
      <c r="A639" s="4" t="s">
        <v>3383</v>
      </c>
      <c r="B639" s="4" t="s">
        <v>3379</v>
      </c>
      <c r="C639" s="4" t="s">
        <v>941</v>
      </c>
      <c r="D639" s="4" t="s">
        <v>3384</v>
      </c>
      <c r="E639" s="4" t="s">
        <v>3385</v>
      </c>
      <c r="F639" s="4" t="n">
        <v>-32.48603</v>
      </c>
      <c r="G639" s="4" t="n">
        <v>-58.25569</v>
      </c>
      <c r="H639" s="4"/>
      <c r="I639" s="4"/>
      <c r="J639" s="4"/>
      <c r="K639" s="4"/>
      <c r="L639" s="4" t="s">
        <v>3386</v>
      </c>
      <c r="M639" s="4" t="s">
        <v>603</v>
      </c>
    </row>
    <row r="640" customFormat="false" ht="15" hidden="false" customHeight="true" outlineLevel="0" collapsed="false">
      <c r="A640" s="4" t="s">
        <v>3387</v>
      </c>
      <c r="B640" s="4" t="s">
        <v>3388</v>
      </c>
      <c r="C640" s="4" t="s">
        <v>941</v>
      </c>
      <c r="D640" s="4" t="s">
        <v>3389</v>
      </c>
      <c r="E640" s="4"/>
      <c r="F640" s="4" t="n">
        <v>-32.47941</v>
      </c>
      <c r="G640" s="4" t="n">
        <v>-58.25706</v>
      </c>
      <c r="H640" s="4"/>
      <c r="I640" s="4"/>
      <c r="J640" s="4"/>
      <c r="K640" s="4"/>
      <c r="L640" s="4" t="s">
        <v>3390</v>
      </c>
      <c r="M640" s="4" t="s">
        <v>603</v>
      </c>
    </row>
    <row r="641" customFormat="false" ht="15" hidden="false" customHeight="true" outlineLevel="0" collapsed="false">
      <c r="A641" s="4" t="s">
        <v>3391</v>
      </c>
      <c r="B641" s="4" t="s">
        <v>3392</v>
      </c>
      <c r="C641" s="4" t="s">
        <v>941</v>
      </c>
      <c r="D641" s="4" t="s">
        <v>3393</v>
      </c>
      <c r="E641" s="4" t="s">
        <v>3394</v>
      </c>
      <c r="F641" s="4" t="n">
        <v>-32.46735</v>
      </c>
      <c r="G641" s="4" t="n">
        <v>-58.24898</v>
      </c>
      <c r="H641" s="4"/>
      <c r="I641" s="4"/>
      <c r="J641" s="4"/>
      <c r="K641" s="4"/>
      <c r="L641" s="4" t="s">
        <v>3395</v>
      </c>
      <c r="M641" s="4" t="s">
        <v>603</v>
      </c>
    </row>
    <row r="642" customFormat="false" ht="15" hidden="false" customHeight="true" outlineLevel="0" collapsed="false">
      <c r="A642" s="4" t="s">
        <v>3396</v>
      </c>
      <c r="B642" s="4" t="s">
        <v>3397</v>
      </c>
      <c r="C642" s="4" t="s">
        <v>941</v>
      </c>
      <c r="D642" s="4" t="s">
        <v>3398</v>
      </c>
      <c r="E642" s="4"/>
      <c r="F642" s="4" t="n">
        <v>-32.48519</v>
      </c>
      <c r="G642" s="4" t="n">
        <v>-58.23202</v>
      </c>
      <c r="H642" s="4"/>
      <c r="I642" s="4"/>
      <c r="J642" s="4"/>
      <c r="K642" s="4" t="s">
        <v>61</v>
      </c>
      <c r="L642" s="4" t="s">
        <v>3399</v>
      </c>
      <c r="M642" s="4" t="s">
        <v>603</v>
      </c>
      <c r="N642" s="1" t="s">
        <v>25</v>
      </c>
      <c r="O642" s="1" t="s">
        <v>26</v>
      </c>
      <c r="P642" s="1" t="s">
        <v>3400</v>
      </c>
      <c r="Q642" s="1" t="s">
        <v>3401</v>
      </c>
    </row>
    <row r="643" customFormat="false" ht="15" hidden="false" customHeight="true" outlineLevel="0" collapsed="false">
      <c r="A643" s="4" t="s">
        <v>3402</v>
      </c>
      <c r="B643" s="4" t="s">
        <v>3403</v>
      </c>
      <c r="C643" s="4" t="s">
        <v>941</v>
      </c>
      <c r="D643" s="4" t="s">
        <v>3404</v>
      </c>
      <c r="E643" s="4" t="s">
        <v>94</v>
      </c>
      <c r="F643" s="4" t="n">
        <v>-32.47841</v>
      </c>
      <c r="G643" s="4" t="n">
        <v>-58.24</v>
      </c>
      <c r="H643" s="4"/>
      <c r="I643" s="4"/>
      <c r="J643" s="4"/>
      <c r="K643" s="4"/>
      <c r="L643" s="4" t="s">
        <v>96</v>
      </c>
      <c r="M643" s="4" t="s">
        <v>603</v>
      </c>
    </row>
    <row r="644" customFormat="false" ht="15" hidden="false" customHeight="true" outlineLevel="0" collapsed="false">
      <c r="A644" s="4" t="s">
        <v>3405</v>
      </c>
      <c r="B644" s="4" t="s">
        <v>3397</v>
      </c>
      <c r="C644" s="4" t="s">
        <v>941</v>
      </c>
      <c r="D644" s="4" t="s">
        <v>3406</v>
      </c>
      <c r="E644" s="4" t="s">
        <v>3407</v>
      </c>
      <c r="F644" s="4" t="n">
        <v>-32.49112</v>
      </c>
      <c r="G644" s="4" t="n">
        <v>-58.231</v>
      </c>
      <c r="H644" s="4"/>
      <c r="I644" s="4"/>
      <c r="J644" s="4"/>
      <c r="K644" s="4"/>
      <c r="L644" s="4" t="s">
        <v>3408</v>
      </c>
      <c r="M644" s="4" t="s">
        <v>603</v>
      </c>
    </row>
    <row r="645" customFormat="false" ht="15" hidden="false" customHeight="true" outlineLevel="0" collapsed="false">
      <c r="A645" s="4" t="s">
        <v>3409</v>
      </c>
      <c r="B645" s="4" t="s">
        <v>3410</v>
      </c>
      <c r="C645" s="4" t="s">
        <v>941</v>
      </c>
      <c r="D645" s="4" t="s">
        <v>3411</v>
      </c>
      <c r="E645" s="4"/>
      <c r="F645" s="4" t="n">
        <v>-32.48991</v>
      </c>
      <c r="G645" s="4" t="n">
        <v>-58.29176</v>
      </c>
      <c r="H645" s="4"/>
      <c r="I645" s="4"/>
      <c r="J645" s="4"/>
      <c r="K645" s="4"/>
      <c r="L645" s="4" t="s">
        <v>3412</v>
      </c>
      <c r="M645" s="4" t="s">
        <v>603</v>
      </c>
    </row>
    <row r="646" customFormat="false" ht="15" hidden="false" customHeight="true" outlineLevel="0" collapsed="false">
      <c r="A646" s="4" t="s">
        <v>3413</v>
      </c>
      <c r="B646" s="4" t="s">
        <v>3414</v>
      </c>
      <c r="C646" s="4" t="s">
        <v>941</v>
      </c>
      <c r="D646" s="4" t="s">
        <v>3415</v>
      </c>
      <c r="E646" s="4"/>
      <c r="F646" s="4" t="n">
        <v>-32.4898</v>
      </c>
      <c r="G646" s="4" t="n">
        <v>-58.23029</v>
      </c>
      <c r="H646" s="4"/>
      <c r="I646" s="4"/>
      <c r="J646" s="4"/>
      <c r="K646" s="4"/>
      <c r="L646" s="4" t="s">
        <v>3416</v>
      </c>
      <c r="M646" s="4" t="s">
        <v>603</v>
      </c>
    </row>
    <row r="647" customFormat="false" ht="15" hidden="false" customHeight="true" outlineLevel="0" collapsed="false">
      <c r="A647" s="4" t="s">
        <v>3417</v>
      </c>
      <c r="B647" s="4" t="s">
        <v>3418</v>
      </c>
      <c r="C647" s="4" t="s">
        <v>966</v>
      </c>
      <c r="D647" s="4" t="s">
        <v>3419</v>
      </c>
      <c r="E647" s="4"/>
      <c r="F647" s="4" t="n">
        <v>-32.48481</v>
      </c>
      <c r="G647" s="4" t="n">
        <v>-58.23745</v>
      </c>
      <c r="H647" s="4"/>
      <c r="I647" s="4"/>
      <c r="J647" s="4"/>
      <c r="K647" s="4"/>
      <c r="L647" s="4" t="s">
        <v>3420</v>
      </c>
      <c r="M647" s="4" t="s">
        <v>603</v>
      </c>
    </row>
    <row r="648" customFormat="false" ht="15" hidden="false" customHeight="true" outlineLevel="0" collapsed="false">
      <c r="A648" s="4" t="s">
        <v>3421</v>
      </c>
      <c r="B648" s="4" t="s">
        <v>3422</v>
      </c>
      <c r="C648" s="4" t="s">
        <v>966</v>
      </c>
      <c r="D648" s="4" t="s">
        <v>3423</v>
      </c>
      <c r="E648" s="4" t="s">
        <v>3424</v>
      </c>
      <c r="F648" s="4" t="n">
        <v>-32.47789</v>
      </c>
      <c r="G648" s="4" t="n">
        <v>-58.23701</v>
      </c>
      <c r="H648" s="4"/>
      <c r="I648" s="4"/>
      <c r="J648" s="4"/>
      <c r="K648" s="4"/>
      <c r="L648" s="4" t="s">
        <v>3425</v>
      </c>
      <c r="M648" s="4" t="s">
        <v>603</v>
      </c>
    </row>
    <row r="649" customFormat="false" ht="15" hidden="false" customHeight="true" outlineLevel="0" collapsed="false">
      <c r="A649" s="4" t="s">
        <v>3426</v>
      </c>
      <c r="B649" s="4" t="s">
        <v>3418</v>
      </c>
      <c r="C649" s="4" t="s">
        <v>966</v>
      </c>
      <c r="D649" s="4" t="s">
        <v>3427</v>
      </c>
      <c r="E649" s="4" t="s">
        <v>3428</v>
      </c>
      <c r="F649" s="4" t="n">
        <v>-32.48312</v>
      </c>
      <c r="G649" s="4" t="n">
        <v>-58.22771</v>
      </c>
      <c r="H649" s="4"/>
      <c r="I649" s="4"/>
      <c r="J649" s="4"/>
      <c r="K649" s="4"/>
      <c r="L649" s="4" t="s">
        <v>3429</v>
      </c>
      <c r="M649" s="4" t="s">
        <v>603</v>
      </c>
    </row>
    <row r="650" customFormat="false" ht="15" hidden="false" customHeight="true" outlineLevel="0" collapsed="false">
      <c r="A650" s="4" t="s">
        <v>3430</v>
      </c>
      <c r="B650" s="4" t="s">
        <v>3418</v>
      </c>
      <c r="C650" s="4" t="s">
        <v>966</v>
      </c>
      <c r="D650" s="4" t="s">
        <v>3431</v>
      </c>
      <c r="E650" s="4"/>
      <c r="F650" s="4" t="n">
        <v>-32.48939</v>
      </c>
      <c r="G650" s="4" t="n">
        <v>-58.22883</v>
      </c>
      <c r="H650" s="4" t="n">
        <v>4.7</v>
      </c>
      <c r="I650" s="4" t="n">
        <v>14</v>
      </c>
      <c r="J650" s="4"/>
      <c r="K650" s="4" t="s">
        <v>985</v>
      </c>
      <c r="L650" s="4" t="s">
        <v>3432</v>
      </c>
      <c r="M650" s="4" t="s">
        <v>603</v>
      </c>
    </row>
    <row r="651" customFormat="false" ht="15" hidden="false" customHeight="true" outlineLevel="0" collapsed="false">
      <c r="A651" s="4" t="s">
        <v>3433</v>
      </c>
      <c r="B651" s="4" t="s">
        <v>3418</v>
      </c>
      <c r="C651" s="4" t="s">
        <v>966</v>
      </c>
      <c r="D651" s="4" t="s">
        <v>3434</v>
      </c>
      <c r="E651" s="4" t="s">
        <v>3435</v>
      </c>
      <c r="F651" s="4" t="n">
        <v>-32.48514</v>
      </c>
      <c r="G651" s="4" t="n">
        <v>-58.26632</v>
      </c>
      <c r="H651" s="4"/>
      <c r="I651" s="4"/>
      <c r="J651" s="4"/>
      <c r="K651" s="4"/>
      <c r="L651" s="4" t="s">
        <v>3436</v>
      </c>
      <c r="M651" s="4" t="s">
        <v>603</v>
      </c>
    </row>
    <row r="652" customFormat="false" ht="15" hidden="false" customHeight="true" outlineLevel="0" collapsed="false">
      <c r="A652" s="4" t="s">
        <v>3437</v>
      </c>
      <c r="B652" s="4" t="s">
        <v>3438</v>
      </c>
      <c r="C652" s="4" t="s">
        <v>966</v>
      </c>
      <c r="D652" s="4" t="s">
        <v>3439</v>
      </c>
      <c r="E652" s="4" t="s">
        <v>3440</v>
      </c>
      <c r="F652" s="4" t="n">
        <v>-32.48563</v>
      </c>
      <c r="G652" s="4" t="n">
        <v>-58.23115</v>
      </c>
      <c r="H652" s="4"/>
      <c r="I652" s="4"/>
      <c r="J652" s="4"/>
      <c r="K652" s="4"/>
      <c r="L652" s="4" t="s">
        <v>3441</v>
      </c>
      <c r="M652" s="4" t="s">
        <v>603</v>
      </c>
    </row>
    <row r="653" customFormat="false" ht="15" hidden="false" customHeight="true" outlineLevel="0" collapsed="false">
      <c r="A653" s="4" t="s">
        <v>3442</v>
      </c>
      <c r="B653" s="4" t="s">
        <v>3443</v>
      </c>
      <c r="C653" s="4" t="s">
        <v>941</v>
      </c>
      <c r="D653" s="4" t="s">
        <v>3444</v>
      </c>
      <c r="E653" s="4" t="s">
        <v>3445</v>
      </c>
      <c r="F653" s="4" t="n">
        <v>-32.48422</v>
      </c>
      <c r="G653" s="4" t="n">
        <v>-58.23392</v>
      </c>
      <c r="H653" s="4"/>
      <c r="I653" s="4"/>
      <c r="J653" s="4"/>
      <c r="K653" s="4"/>
      <c r="L653" s="4" t="s">
        <v>3446</v>
      </c>
      <c r="M653" s="4" t="s">
        <v>603</v>
      </c>
    </row>
    <row r="654" customFormat="false" ht="15" hidden="false" customHeight="true" outlineLevel="0" collapsed="false">
      <c r="A654" s="4" t="s">
        <v>3447</v>
      </c>
      <c r="B654" s="4" t="s">
        <v>3448</v>
      </c>
      <c r="C654" s="4" t="s">
        <v>941</v>
      </c>
      <c r="D654" s="4" t="s">
        <v>3449</v>
      </c>
      <c r="E654" s="4" t="s">
        <v>3450</v>
      </c>
      <c r="F654" s="4" t="n">
        <v>-32.48345</v>
      </c>
      <c r="G654" s="4" t="n">
        <v>-58.23398</v>
      </c>
      <c r="H654" s="4"/>
      <c r="I654" s="4"/>
      <c r="J654" s="4"/>
      <c r="K654" s="4"/>
      <c r="L654" s="4" t="s">
        <v>3451</v>
      </c>
      <c r="M654" s="4" t="s">
        <v>603</v>
      </c>
    </row>
    <row r="655" customFormat="false" ht="15" hidden="false" customHeight="true" outlineLevel="0" collapsed="false">
      <c r="A655" s="4" t="s">
        <v>3452</v>
      </c>
      <c r="B655" s="4" t="s">
        <v>3453</v>
      </c>
      <c r="C655" s="4" t="s">
        <v>941</v>
      </c>
      <c r="D655" s="4" t="s">
        <v>3454</v>
      </c>
      <c r="E655" s="4" t="s">
        <v>3455</v>
      </c>
      <c r="F655" s="4" t="n">
        <v>-32.48168</v>
      </c>
      <c r="G655" s="4" t="n">
        <v>-58.23239</v>
      </c>
      <c r="H655" s="4"/>
      <c r="I655" s="4"/>
      <c r="J655" s="4"/>
      <c r="K655" s="4"/>
      <c r="L655" s="4" t="s">
        <v>3456</v>
      </c>
      <c r="M655" s="4" t="s">
        <v>603</v>
      </c>
    </row>
    <row r="656" customFormat="false" ht="15" hidden="false" customHeight="true" outlineLevel="0" collapsed="false">
      <c r="A656" s="4" t="s">
        <v>3457</v>
      </c>
      <c r="B656" s="4" t="s">
        <v>3458</v>
      </c>
      <c r="C656" s="4" t="s">
        <v>941</v>
      </c>
      <c r="D656" s="4" t="s">
        <v>3459</v>
      </c>
      <c r="E656" s="4"/>
      <c r="F656" s="4" t="n">
        <v>-32.48323</v>
      </c>
      <c r="G656" s="4" t="n">
        <v>-58.23278</v>
      </c>
      <c r="H656" s="4"/>
      <c r="I656" s="4"/>
      <c r="J656" s="4"/>
      <c r="K656" s="4"/>
      <c r="L656" s="4" t="s">
        <v>3460</v>
      </c>
      <c r="M656" s="4" t="s">
        <v>603</v>
      </c>
    </row>
    <row r="657" customFormat="false" ht="15" hidden="false" customHeight="true" outlineLevel="0" collapsed="false">
      <c r="A657" s="4" t="s">
        <v>3461</v>
      </c>
      <c r="B657" s="4" t="s">
        <v>3458</v>
      </c>
      <c r="C657" s="4" t="s">
        <v>941</v>
      </c>
      <c r="D657" s="4" t="s">
        <v>3462</v>
      </c>
      <c r="E657" s="4"/>
      <c r="F657" s="4" t="n">
        <v>-32.48409</v>
      </c>
      <c r="G657" s="4" t="n">
        <v>-58.23389</v>
      </c>
      <c r="H657" s="4"/>
      <c r="I657" s="4"/>
      <c r="J657" s="4"/>
      <c r="K657" s="4"/>
      <c r="L657" s="4" t="s">
        <v>3463</v>
      </c>
      <c r="M657" s="4" t="s">
        <v>603</v>
      </c>
    </row>
    <row r="658" customFormat="false" ht="15" hidden="false" customHeight="true" outlineLevel="0" collapsed="false">
      <c r="A658" s="4" t="s">
        <v>3464</v>
      </c>
      <c r="B658" s="4" t="s">
        <v>3465</v>
      </c>
      <c r="C658" s="4" t="s">
        <v>941</v>
      </c>
      <c r="D658" s="4" t="s">
        <v>3466</v>
      </c>
      <c r="E658" s="4" t="s">
        <v>109</v>
      </c>
      <c r="F658" s="4" t="n">
        <v>-32.48295</v>
      </c>
      <c r="G658" s="4" t="n">
        <v>-58.23249</v>
      </c>
      <c r="H658" s="4"/>
      <c r="I658" s="4"/>
      <c r="J658" s="4"/>
      <c r="K658" s="4"/>
      <c r="L658" s="4" t="s">
        <v>110</v>
      </c>
      <c r="M658" s="4" t="s">
        <v>603</v>
      </c>
    </row>
    <row r="659" customFormat="false" ht="15" hidden="false" customHeight="true" outlineLevel="0" collapsed="false">
      <c r="A659" s="4" t="s">
        <v>3467</v>
      </c>
      <c r="B659" s="4" t="s">
        <v>3468</v>
      </c>
      <c r="C659" s="4" t="s">
        <v>941</v>
      </c>
      <c r="D659" s="4" t="s">
        <v>3469</v>
      </c>
      <c r="E659" s="4" t="s">
        <v>87</v>
      </c>
      <c r="F659" s="4" t="n">
        <v>-32.50202</v>
      </c>
      <c r="G659" s="4" t="n">
        <v>-58.27924</v>
      </c>
      <c r="H659" s="4"/>
      <c r="I659" s="4"/>
      <c r="J659" s="4"/>
      <c r="K659" s="4"/>
      <c r="L659" s="4" t="s">
        <v>88</v>
      </c>
      <c r="M659" s="4" t="s">
        <v>603</v>
      </c>
    </row>
    <row r="660" customFormat="false" ht="15" hidden="false" customHeight="true" outlineLevel="0" collapsed="false">
      <c r="A660" s="4" t="s">
        <v>3470</v>
      </c>
      <c r="B660" s="4" t="s">
        <v>3471</v>
      </c>
      <c r="C660" s="4" t="s">
        <v>941</v>
      </c>
      <c r="D660" s="4" t="s">
        <v>3472</v>
      </c>
      <c r="E660" s="4" t="s">
        <v>2995</v>
      </c>
      <c r="F660" s="4" t="n">
        <v>-32.48553</v>
      </c>
      <c r="G660" s="4" t="n">
        <v>-58.23657</v>
      </c>
      <c r="H660" s="4"/>
      <c r="I660" s="4"/>
      <c r="J660" s="4"/>
      <c r="K660" s="4"/>
      <c r="L660" s="4" t="s">
        <v>3473</v>
      </c>
      <c r="M660" s="4" t="s">
        <v>603</v>
      </c>
    </row>
    <row r="661" customFormat="false" ht="15" hidden="false" customHeight="true" outlineLevel="0" collapsed="false">
      <c r="A661" s="4" t="s">
        <v>3474</v>
      </c>
      <c r="B661" s="4" t="s">
        <v>3475</v>
      </c>
      <c r="C661" s="4" t="s">
        <v>941</v>
      </c>
      <c r="D661" s="4" t="s">
        <v>3476</v>
      </c>
      <c r="E661" s="4"/>
      <c r="F661" s="4" t="n">
        <v>-32.48307</v>
      </c>
      <c r="G661" s="4" t="n">
        <v>-58.23231</v>
      </c>
      <c r="H661" s="4"/>
      <c r="I661" s="4"/>
      <c r="J661" s="4"/>
      <c r="K661" s="4"/>
      <c r="L661" s="4" t="s">
        <v>3477</v>
      </c>
      <c r="M661" s="4" t="s">
        <v>603</v>
      </c>
    </row>
    <row r="662" customFormat="false" ht="15" hidden="false" customHeight="true" outlineLevel="0" collapsed="false">
      <c r="A662" s="4" t="s">
        <v>3478</v>
      </c>
      <c r="B662" s="4" t="s">
        <v>3479</v>
      </c>
      <c r="C662" s="4" t="s">
        <v>941</v>
      </c>
      <c r="D662" s="4" t="s">
        <v>3480</v>
      </c>
      <c r="E662" s="4" t="s">
        <v>3481</v>
      </c>
      <c r="F662" s="4" t="n">
        <v>-32.48442</v>
      </c>
      <c r="G662" s="4" t="n">
        <v>-58.25039</v>
      </c>
      <c r="H662" s="4"/>
      <c r="I662" s="4"/>
      <c r="J662" s="4"/>
      <c r="K662" s="4"/>
      <c r="L662" s="4" t="s">
        <v>3482</v>
      </c>
      <c r="M662" s="4" t="s">
        <v>603</v>
      </c>
    </row>
    <row r="663" customFormat="false" ht="15" hidden="false" customHeight="true" outlineLevel="0" collapsed="false">
      <c r="A663" s="4" t="s">
        <v>3483</v>
      </c>
      <c r="B663" s="4" t="s">
        <v>3484</v>
      </c>
      <c r="C663" s="4" t="s">
        <v>941</v>
      </c>
      <c r="D663" s="4" t="s">
        <v>3485</v>
      </c>
      <c r="E663" s="4"/>
      <c r="F663" s="4" t="n">
        <v>-32.48567</v>
      </c>
      <c r="G663" s="4" t="n">
        <v>-58.23734</v>
      </c>
      <c r="H663" s="4"/>
      <c r="I663" s="4"/>
      <c r="J663" s="4"/>
      <c r="K663" s="4"/>
      <c r="L663" s="4" t="s">
        <v>3486</v>
      </c>
      <c r="M663" s="4" t="s">
        <v>603</v>
      </c>
    </row>
    <row r="664" customFormat="false" ht="15" hidden="false" customHeight="true" outlineLevel="0" collapsed="false">
      <c r="A664" s="4" t="s">
        <v>3487</v>
      </c>
      <c r="B664" s="4" t="s">
        <v>3484</v>
      </c>
      <c r="C664" s="4" t="s">
        <v>941</v>
      </c>
      <c r="D664" s="4" t="s">
        <v>3488</v>
      </c>
      <c r="E664" s="4" t="s">
        <v>3489</v>
      </c>
      <c r="F664" s="4" t="n">
        <v>-32.48568</v>
      </c>
      <c r="G664" s="4" t="n">
        <v>-58.23427</v>
      </c>
      <c r="H664" s="4"/>
      <c r="I664" s="4"/>
      <c r="J664" s="4"/>
      <c r="K664" s="4"/>
      <c r="L664" s="4" t="s">
        <v>3490</v>
      </c>
      <c r="M664" s="4" t="s">
        <v>603</v>
      </c>
    </row>
    <row r="665" customFormat="false" ht="15" hidden="false" customHeight="true" outlineLevel="0" collapsed="false">
      <c r="A665" s="4" t="s">
        <v>3491</v>
      </c>
      <c r="B665" s="4" t="s">
        <v>2325</v>
      </c>
      <c r="C665" s="4" t="s">
        <v>941</v>
      </c>
      <c r="D665" s="4" t="s">
        <v>3492</v>
      </c>
      <c r="E665" s="4" t="s">
        <v>3493</v>
      </c>
      <c r="F665" s="4" t="n">
        <v>-32.48439</v>
      </c>
      <c r="G665" s="4" t="n">
        <v>-58.23518</v>
      </c>
      <c r="H665" s="4"/>
      <c r="I665" s="4"/>
      <c r="J665" s="4"/>
      <c r="K665" s="4"/>
      <c r="L665" s="4" t="s">
        <v>3494</v>
      </c>
      <c r="M665" s="4" t="s">
        <v>603</v>
      </c>
    </row>
    <row r="666" customFormat="false" ht="15" hidden="false" customHeight="true" outlineLevel="0" collapsed="false">
      <c r="A666" s="4" t="s">
        <v>3495</v>
      </c>
      <c r="B666" s="4" t="s">
        <v>3496</v>
      </c>
      <c r="C666" s="4" t="s">
        <v>941</v>
      </c>
      <c r="D666" s="4" t="s">
        <v>3497</v>
      </c>
      <c r="E666" s="4" t="s">
        <v>3498</v>
      </c>
      <c r="F666" s="4" t="n">
        <v>-32.48325</v>
      </c>
      <c r="G666" s="4" t="n">
        <v>-58.23234</v>
      </c>
      <c r="H666" s="4"/>
      <c r="I666" s="4"/>
      <c r="J666" s="4"/>
      <c r="K666" s="4"/>
      <c r="L666" s="4" t="s">
        <v>3499</v>
      </c>
      <c r="M666" s="4" t="s">
        <v>603</v>
      </c>
    </row>
    <row r="667" customFormat="false" ht="15" hidden="false" customHeight="true" outlineLevel="0" collapsed="false">
      <c r="A667" s="4" t="s">
        <v>3500</v>
      </c>
      <c r="B667" s="4" t="s">
        <v>3501</v>
      </c>
      <c r="C667" s="4" t="s">
        <v>941</v>
      </c>
      <c r="D667" s="4" t="s">
        <v>3502</v>
      </c>
      <c r="E667" s="4" t="s">
        <v>3503</v>
      </c>
      <c r="F667" s="4" t="n">
        <v>-32.47818</v>
      </c>
      <c r="G667" s="4" t="n">
        <v>-58.2387</v>
      </c>
      <c r="H667" s="4"/>
      <c r="I667" s="4"/>
      <c r="J667" s="4"/>
      <c r="K667" s="4"/>
      <c r="L667" s="4" t="s">
        <v>3504</v>
      </c>
      <c r="M667" s="4" t="s">
        <v>603</v>
      </c>
    </row>
    <row r="668" customFormat="false" ht="15" hidden="false" customHeight="true" outlineLevel="0" collapsed="false">
      <c r="A668" s="4" t="s">
        <v>3505</v>
      </c>
      <c r="B668" s="4" t="s">
        <v>2292</v>
      </c>
      <c r="C668" s="4" t="s">
        <v>941</v>
      </c>
      <c r="D668" s="4" t="s">
        <v>3506</v>
      </c>
      <c r="E668" s="4" t="s">
        <v>3507</v>
      </c>
      <c r="F668" s="4" t="n">
        <v>-32.48486</v>
      </c>
      <c r="G668" s="4" t="n">
        <v>-58.23775</v>
      </c>
      <c r="H668" s="4"/>
      <c r="I668" s="4"/>
      <c r="J668" s="4"/>
      <c r="K668" s="4"/>
      <c r="L668" s="4" t="s">
        <v>3508</v>
      </c>
      <c r="M668" s="4" t="s">
        <v>603</v>
      </c>
    </row>
    <row r="669" customFormat="false" ht="15" hidden="false" customHeight="true" outlineLevel="0" collapsed="false">
      <c r="A669" s="4" t="s">
        <v>3509</v>
      </c>
      <c r="B669" s="4" t="s">
        <v>3510</v>
      </c>
      <c r="C669" s="4" t="s">
        <v>941</v>
      </c>
      <c r="D669" s="4" t="s">
        <v>3511</v>
      </c>
      <c r="E669" s="4" t="s">
        <v>3512</v>
      </c>
      <c r="F669" s="4" t="n">
        <v>-32.47764</v>
      </c>
      <c r="G669" s="4" t="n">
        <v>-58.23555</v>
      </c>
      <c r="H669" s="4"/>
      <c r="I669" s="4"/>
      <c r="J669" s="4"/>
      <c r="K669" s="4"/>
      <c r="L669" s="4" t="s">
        <v>3513</v>
      </c>
      <c r="M669" s="4" t="s">
        <v>603</v>
      </c>
    </row>
    <row r="670" customFormat="false" ht="15" hidden="false" customHeight="true" outlineLevel="0" collapsed="false">
      <c r="A670" s="4" t="s">
        <v>3514</v>
      </c>
      <c r="B670" s="4" t="s">
        <v>3515</v>
      </c>
      <c r="C670" s="4" t="s">
        <v>941</v>
      </c>
      <c r="D670" s="4" t="s">
        <v>3516</v>
      </c>
      <c r="E670" s="4" t="s">
        <v>3517</v>
      </c>
      <c r="F670" s="4" t="n">
        <v>-32.4845</v>
      </c>
      <c r="G670" s="4" t="n">
        <v>-58.23539</v>
      </c>
      <c r="H670" s="4"/>
      <c r="I670" s="4"/>
      <c r="J670" s="4"/>
      <c r="K670" s="4"/>
      <c r="L670" s="4" t="s">
        <v>3518</v>
      </c>
      <c r="M670" s="4" t="s">
        <v>603</v>
      </c>
    </row>
    <row r="671" customFormat="false" ht="15" hidden="false" customHeight="true" outlineLevel="0" collapsed="false">
      <c r="A671" s="4" t="s">
        <v>3519</v>
      </c>
      <c r="B671" s="4" t="s">
        <v>3510</v>
      </c>
      <c r="C671" s="4" t="s">
        <v>941</v>
      </c>
      <c r="D671" s="4" t="s">
        <v>3520</v>
      </c>
      <c r="E671" s="4"/>
      <c r="F671" s="4" t="n">
        <v>-32.48485</v>
      </c>
      <c r="G671" s="4" t="n">
        <v>-58.23774</v>
      </c>
      <c r="H671" s="4"/>
      <c r="I671" s="4"/>
      <c r="J671" s="4"/>
      <c r="K671" s="4"/>
      <c r="L671" s="4" t="s">
        <v>3521</v>
      </c>
      <c r="M671" s="4" t="s">
        <v>603</v>
      </c>
    </row>
    <row r="672" customFormat="false" ht="15" hidden="false" customHeight="true" outlineLevel="0" collapsed="false">
      <c r="A672" s="4" t="s">
        <v>3522</v>
      </c>
      <c r="B672" s="4" t="s">
        <v>3523</v>
      </c>
      <c r="C672" s="4" t="s">
        <v>941</v>
      </c>
      <c r="D672" s="4" t="s">
        <v>3524</v>
      </c>
      <c r="E672" s="4"/>
      <c r="F672" s="4" t="n">
        <v>-32.48519</v>
      </c>
      <c r="G672" s="4" t="n">
        <v>-58.23202</v>
      </c>
      <c r="H672" s="4"/>
      <c r="I672" s="4"/>
      <c r="J672" s="4"/>
      <c r="K672" s="4" t="s">
        <v>61</v>
      </c>
      <c r="L672" s="4" t="s">
        <v>3525</v>
      </c>
      <c r="M672" s="4" t="s">
        <v>603</v>
      </c>
      <c r="N672" s="1" t="s">
        <v>25</v>
      </c>
      <c r="O672" s="1" t="s">
        <v>26</v>
      </c>
      <c r="P672" s="1" t="s">
        <v>3526</v>
      </c>
      <c r="Q672" s="1" t="s">
        <v>3527</v>
      </c>
    </row>
    <row r="673" customFormat="false" ht="15" hidden="false" customHeight="true" outlineLevel="0" collapsed="false">
      <c r="A673" s="4" t="s">
        <v>3528</v>
      </c>
      <c r="B673" s="4" t="s">
        <v>3529</v>
      </c>
      <c r="C673" s="4" t="s">
        <v>941</v>
      </c>
      <c r="D673" s="4" t="s">
        <v>3530</v>
      </c>
      <c r="E673" s="4" t="s">
        <v>3531</v>
      </c>
      <c r="F673" s="4" t="n">
        <v>-32.49002</v>
      </c>
      <c r="G673" s="4" t="n">
        <v>-58.22854</v>
      </c>
      <c r="H673" s="4"/>
      <c r="I673" s="4"/>
      <c r="J673" s="4"/>
      <c r="K673" s="4"/>
      <c r="L673" s="4" t="s">
        <v>3532</v>
      </c>
      <c r="M673" s="4" t="s">
        <v>603</v>
      </c>
    </row>
    <row r="674" customFormat="false" ht="15" hidden="false" customHeight="true" outlineLevel="0" collapsed="false">
      <c r="A674" s="4" t="s">
        <v>3533</v>
      </c>
      <c r="B674" s="4" t="s">
        <v>3534</v>
      </c>
      <c r="C674" s="4" t="s">
        <v>941</v>
      </c>
      <c r="D674" s="4" t="s">
        <v>3535</v>
      </c>
      <c r="E674" s="4" t="s">
        <v>3536</v>
      </c>
      <c r="F674" s="4" t="n">
        <v>-32.4856</v>
      </c>
      <c r="G674" s="4" t="n">
        <v>-58.24112</v>
      </c>
      <c r="H674" s="4" t="n">
        <v>4.3</v>
      </c>
      <c r="I674" s="4" t="n">
        <v>34</v>
      </c>
      <c r="J674" s="4"/>
      <c r="K674" s="4" t="s">
        <v>985</v>
      </c>
      <c r="L674" s="4" t="s">
        <v>3537</v>
      </c>
      <c r="M674" s="4" t="s">
        <v>603</v>
      </c>
    </row>
    <row r="675" customFormat="false" ht="15" hidden="false" customHeight="true" outlineLevel="0" collapsed="false">
      <c r="A675" s="4" t="s">
        <v>3538</v>
      </c>
      <c r="B675" s="4" t="s">
        <v>3539</v>
      </c>
      <c r="C675" s="4" t="s">
        <v>941</v>
      </c>
      <c r="D675" s="4" t="s">
        <v>3540</v>
      </c>
      <c r="E675" s="4"/>
      <c r="F675" s="4" t="n">
        <v>-32.48337</v>
      </c>
      <c r="G675" s="4" t="n">
        <v>-58.23579</v>
      </c>
      <c r="H675" s="4"/>
      <c r="I675" s="4"/>
      <c r="J675" s="4"/>
      <c r="K675" s="4"/>
      <c r="L675" s="4" t="s">
        <v>3541</v>
      </c>
      <c r="M675" s="4" t="s">
        <v>603</v>
      </c>
    </row>
    <row r="676" customFormat="false" ht="15" hidden="false" customHeight="true" outlineLevel="0" collapsed="false">
      <c r="A676" s="4" t="s">
        <v>3542</v>
      </c>
      <c r="B676" s="4" t="s">
        <v>3543</v>
      </c>
      <c r="C676" s="4" t="s">
        <v>941</v>
      </c>
      <c r="D676" s="4" t="s">
        <v>3544</v>
      </c>
      <c r="E676" s="4"/>
      <c r="F676" s="4" t="n">
        <v>-32.49173</v>
      </c>
      <c r="G676" s="4" t="n">
        <v>-58.23251</v>
      </c>
      <c r="H676" s="4"/>
      <c r="I676" s="4"/>
      <c r="J676" s="4"/>
      <c r="K676" s="4"/>
      <c r="L676" s="4" t="s">
        <v>3545</v>
      </c>
      <c r="M676" s="4" t="s">
        <v>603</v>
      </c>
    </row>
    <row r="677" customFormat="false" ht="15" hidden="false" customHeight="true" outlineLevel="0" collapsed="false">
      <c r="A677" s="4" t="s">
        <v>3546</v>
      </c>
      <c r="B677" s="4" t="s">
        <v>3414</v>
      </c>
      <c r="C677" s="4" t="s">
        <v>941</v>
      </c>
      <c r="D677" s="4" t="s">
        <v>3547</v>
      </c>
      <c r="E677" s="4" t="s">
        <v>3548</v>
      </c>
      <c r="F677" s="4" t="n">
        <v>-32.47941</v>
      </c>
      <c r="G677" s="4" t="n">
        <v>-58.25706</v>
      </c>
      <c r="H677" s="4"/>
      <c r="I677" s="4"/>
      <c r="J677" s="4"/>
      <c r="K677" s="4"/>
      <c r="L677" s="4" t="s">
        <v>3549</v>
      </c>
      <c r="M677" s="4" t="s">
        <v>603</v>
      </c>
    </row>
    <row r="678" customFormat="false" ht="15" hidden="false" customHeight="true" outlineLevel="0" collapsed="false">
      <c r="A678" s="4" t="s">
        <v>3550</v>
      </c>
      <c r="B678" s="4" t="s">
        <v>3539</v>
      </c>
      <c r="C678" s="4" t="s">
        <v>941</v>
      </c>
      <c r="D678" s="4" t="s">
        <v>935</v>
      </c>
      <c r="E678" s="4" t="s">
        <v>3551</v>
      </c>
      <c r="F678" s="4" t="n">
        <v>-32.48252</v>
      </c>
      <c r="G678" s="4" t="n">
        <v>-58.23248</v>
      </c>
      <c r="H678" s="4"/>
      <c r="I678" s="4"/>
      <c r="J678" s="4"/>
      <c r="K678" s="4"/>
      <c r="L678" s="4" t="s">
        <v>3552</v>
      </c>
      <c r="M678" s="4" t="s">
        <v>603</v>
      </c>
    </row>
    <row r="679" customFormat="false" ht="15" hidden="false" customHeight="true" outlineLevel="0" collapsed="false">
      <c r="A679" s="4" t="s">
        <v>242</v>
      </c>
      <c r="B679" s="4" t="s">
        <v>243</v>
      </c>
      <c r="C679" s="4" t="s">
        <v>865</v>
      </c>
      <c r="D679" s="4" t="s">
        <v>3553</v>
      </c>
      <c r="E679" s="4" t="s">
        <v>245</v>
      </c>
      <c r="F679" s="4" t="n">
        <v>-32.48553</v>
      </c>
      <c r="G679" s="4" t="n">
        <v>-58.23779</v>
      </c>
      <c r="H679" s="4"/>
      <c r="I679" s="4"/>
      <c r="J679" s="4"/>
      <c r="K679" s="4" t="s">
        <v>3554</v>
      </c>
      <c r="L679" s="4" t="s">
        <v>246</v>
      </c>
      <c r="M679" s="4" t="s">
        <v>603</v>
      </c>
      <c r="N679" s="1" t="s">
        <v>25</v>
      </c>
      <c r="O679" s="1" t="s">
        <v>26</v>
      </c>
      <c r="P679" s="1" t="s">
        <v>3555</v>
      </c>
      <c r="Q679" s="1" t="s">
        <v>3556</v>
      </c>
    </row>
    <row r="680" customFormat="false" ht="15" hidden="false" customHeight="true" outlineLevel="0" collapsed="false">
      <c r="A680" s="4" t="s">
        <v>249</v>
      </c>
      <c r="B680" s="4" t="s">
        <v>243</v>
      </c>
      <c r="C680" s="4" t="s">
        <v>865</v>
      </c>
      <c r="D680" s="4" t="s">
        <v>3557</v>
      </c>
      <c r="E680" s="4" t="s">
        <v>251</v>
      </c>
      <c r="F680" s="4" t="n">
        <v>-32.48631</v>
      </c>
      <c r="G680" s="4" t="n">
        <v>-58.23655</v>
      </c>
      <c r="H680" s="4"/>
      <c r="I680" s="4"/>
      <c r="J680" s="4"/>
      <c r="K680" s="4" t="s">
        <v>3554</v>
      </c>
      <c r="L680" s="4" t="s">
        <v>252</v>
      </c>
      <c r="M680" s="4" t="s">
        <v>603</v>
      </c>
      <c r="N680" s="1" t="s">
        <v>25</v>
      </c>
      <c r="O680" s="1" t="s">
        <v>26</v>
      </c>
      <c r="P680" s="1" t="s">
        <v>3558</v>
      </c>
      <c r="Q680" s="1" t="s">
        <v>3559</v>
      </c>
    </row>
    <row r="681" customFormat="false" ht="15" hidden="false" customHeight="true" outlineLevel="0" collapsed="false">
      <c r="A681" s="4" t="s">
        <v>3560</v>
      </c>
      <c r="B681" s="4" t="s">
        <v>243</v>
      </c>
      <c r="C681" s="4" t="s">
        <v>865</v>
      </c>
      <c r="D681" s="4" t="s">
        <v>3561</v>
      </c>
      <c r="E681" s="4" t="s">
        <v>263</v>
      </c>
      <c r="F681" s="4" t="n">
        <v>-32.48555</v>
      </c>
      <c r="G681" s="4" t="n">
        <v>-58.22874</v>
      </c>
      <c r="H681" s="4"/>
      <c r="I681" s="4"/>
      <c r="J681" s="4"/>
      <c r="K681" s="4" t="s">
        <v>22</v>
      </c>
      <c r="L681" s="4" t="s">
        <v>264</v>
      </c>
      <c r="M681" s="4" t="s">
        <v>603</v>
      </c>
      <c r="N681" s="1" t="s">
        <v>25</v>
      </c>
      <c r="O681" s="1" t="s">
        <v>26</v>
      </c>
      <c r="P681" s="1" t="s">
        <v>3562</v>
      </c>
      <c r="Q681" s="1" t="s">
        <v>3563</v>
      </c>
    </row>
    <row r="682" customFormat="false" ht="15" hidden="false" customHeight="true" outlineLevel="0" collapsed="false">
      <c r="A682" s="4" t="s">
        <v>3564</v>
      </c>
      <c r="B682" s="4" t="s">
        <v>243</v>
      </c>
      <c r="C682" s="4" t="s">
        <v>865</v>
      </c>
      <c r="D682" s="4" t="s">
        <v>3565</v>
      </c>
      <c r="E682" s="4" t="s">
        <v>257</v>
      </c>
      <c r="F682" s="4" t="n">
        <v>-32.48903</v>
      </c>
      <c r="G682" s="4" t="n">
        <v>-58.23215</v>
      </c>
      <c r="H682" s="4"/>
      <c r="I682" s="4"/>
      <c r="J682" s="4"/>
      <c r="K682" s="4"/>
      <c r="L682" s="4" t="s">
        <v>258</v>
      </c>
      <c r="M682" s="4" t="s">
        <v>603</v>
      </c>
    </row>
    <row r="683" customFormat="false" ht="15" hidden="false" customHeight="true" outlineLevel="0" collapsed="false">
      <c r="A683" s="4" t="s">
        <v>3566</v>
      </c>
      <c r="B683" s="4" t="s">
        <v>243</v>
      </c>
      <c r="C683" s="4" t="s">
        <v>865</v>
      </c>
      <c r="D683" s="4" t="s">
        <v>3567</v>
      </c>
      <c r="E683" s="4" t="s">
        <v>281</v>
      </c>
      <c r="F683" s="4" t="n">
        <v>-32.48903</v>
      </c>
      <c r="G683" s="4" t="n">
        <v>-58.23215</v>
      </c>
      <c r="H683" s="4"/>
      <c r="I683" s="4"/>
      <c r="J683" s="4"/>
      <c r="K683" s="4" t="s">
        <v>3554</v>
      </c>
      <c r="L683" s="4" t="s">
        <v>282</v>
      </c>
      <c r="M683" s="4" t="s">
        <v>603</v>
      </c>
      <c r="N683" s="1" t="s">
        <v>25</v>
      </c>
      <c r="O683" s="1" t="s">
        <v>26</v>
      </c>
      <c r="P683" s="1" t="s">
        <v>3568</v>
      </c>
      <c r="Q683" s="1" t="s">
        <v>3569</v>
      </c>
    </row>
    <row r="684" customFormat="false" ht="15" hidden="false" customHeight="true" outlineLevel="0" collapsed="false">
      <c r="A684" s="4" t="s">
        <v>3570</v>
      </c>
      <c r="B684" s="4" t="s">
        <v>3571</v>
      </c>
      <c r="C684" s="4" t="s">
        <v>865</v>
      </c>
      <c r="D684" s="4" t="s">
        <v>3572</v>
      </c>
      <c r="E684" s="4" t="s">
        <v>3573</v>
      </c>
      <c r="F684" s="4" t="n">
        <v>-32.48563</v>
      </c>
      <c r="G684" s="4" t="n">
        <v>-58.2376</v>
      </c>
      <c r="H684" s="4"/>
      <c r="I684" s="4"/>
      <c r="J684" s="4"/>
      <c r="K684" s="4"/>
      <c r="L684" s="4" t="s">
        <v>3574</v>
      </c>
      <c r="M684" s="4" t="s">
        <v>603</v>
      </c>
    </row>
    <row r="685" customFormat="false" ht="15" hidden="false" customHeight="true" outlineLevel="0" collapsed="false">
      <c r="A685" s="4" t="s">
        <v>3575</v>
      </c>
      <c r="B685" s="4" t="s">
        <v>3571</v>
      </c>
      <c r="C685" s="4" t="s">
        <v>865</v>
      </c>
      <c r="D685" s="4" t="s">
        <v>3576</v>
      </c>
      <c r="E685" s="4" t="s">
        <v>3577</v>
      </c>
      <c r="F685" s="4" t="n">
        <v>-32.48297</v>
      </c>
      <c r="G685" s="4" t="n">
        <v>-58.23117</v>
      </c>
      <c r="H685" s="4"/>
      <c r="I685" s="4"/>
      <c r="J685" s="4"/>
      <c r="K685" s="4"/>
      <c r="L685" s="4" t="s">
        <v>3578</v>
      </c>
      <c r="M685" s="4" t="s">
        <v>603</v>
      </c>
    </row>
    <row r="686" customFormat="false" ht="15" hidden="false" customHeight="true" outlineLevel="0" collapsed="false">
      <c r="A686" s="4" t="s">
        <v>3579</v>
      </c>
      <c r="B686" s="4" t="s">
        <v>3580</v>
      </c>
      <c r="C686" s="4" t="s">
        <v>749</v>
      </c>
      <c r="D686" s="4" t="s">
        <v>3581</v>
      </c>
      <c r="E686" s="4" t="s">
        <v>3582</v>
      </c>
      <c r="F686" s="4" t="n">
        <v>-32.48174</v>
      </c>
      <c r="G686" s="4" t="n">
        <v>-58.23176</v>
      </c>
      <c r="H686" s="4"/>
      <c r="I686" s="4"/>
      <c r="J686" s="4"/>
      <c r="K686" s="4"/>
      <c r="L686" s="4" t="s">
        <v>3583</v>
      </c>
      <c r="M686" s="4" t="s">
        <v>603</v>
      </c>
    </row>
    <row r="687" customFormat="false" ht="15" hidden="false" customHeight="true" outlineLevel="0" collapsed="false">
      <c r="A687" s="4" t="s">
        <v>3584</v>
      </c>
      <c r="B687" s="4" t="s">
        <v>3580</v>
      </c>
      <c r="C687" s="4" t="s">
        <v>749</v>
      </c>
      <c r="D687" s="4" t="s">
        <v>3585</v>
      </c>
      <c r="E687" s="4" t="s">
        <v>3586</v>
      </c>
      <c r="F687" s="4" t="n">
        <v>-32.4846</v>
      </c>
      <c r="G687" s="4" t="n">
        <v>-58.23555</v>
      </c>
      <c r="H687" s="4"/>
      <c r="I687" s="4"/>
      <c r="J687" s="4"/>
      <c r="K687" s="4"/>
      <c r="L687" s="4" t="s">
        <v>3587</v>
      </c>
      <c r="M687" s="4" t="s">
        <v>603</v>
      </c>
    </row>
    <row r="688" customFormat="false" ht="15" hidden="false" customHeight="true" outlineLevel="0" collapsed="false">
      <c r="A688" s="4" t="s">
        <v>3588</v>
      </c>
      <c r="B688" s="4" t="s">
        <v>3580</v>
      </c>
      <c r="C688" s="4" t="s">
        <v>749</v>
      </c>
      <c r="D688" s="4" t="s">
        <v>3589</v>
      </c>
      <c r="E688" s="4" t="s">
        <v>3590</v>
      </c>
      <c r="F688" s="4" t="n">
        <v>-32.48615</v>
      </c>
      <c r="G688" s="4" t="n">
        <v>-58.23302</v>
      </c>
      <c r="H688" s="4"/>
      <c r="I688" s="4"/>
      <c r="J688" s="4"/>
      <c r="K688" s="4"/>
      <c r="L688" s="4" t="s">
        <v>3591</v>
      </c>
      <c r="M688" s="4" t="s">
        <v>603</v>
      </c>
    </row>
    <row r="689" customFormat="false" ht="15" hidden="false" customHeight="true" outlineLevel="0" collapsed="false">
      <c r="A689" s="4" t="s">
        <v>3592</v>
      </c>
      <c r="B689" s="4" t="s">
        <v>3580</v>
      </c>
      <c r="C689" s="4" t="s">
        <v>749</v>
      </c>
      <c r="D689" s="4" t="s">
        <v>3593</v>
      </c>
      <c r="E689" s="4" t="s">
        <v>3594</v>
      </c>
      <c r="F689" s="4" t="n">
        <v>-32.48119</v>
      </c>
      <c r="G689" s="4" t="n">
        <v>-58.23362</v>
      </c>
      <c r="H689" s="4"/>
      <c r="I689" s="4"/>
      <c r="J689" s="4"/>
      <c r="K689" s="4"/>
      <c r="L689" s="4" t="s">
        <v>3595</v>
      </c>
      <c r="M689" s="4" t="s">
        <v>603</v>
      </c>
    </row>
    <row r="690" customFormat="false" ht="15" hidden="false" customHeight="true" outlineLevel="0" collapsed="false">
      <c r="A690" s="4" t="s">
        <v>3596</v>
      </c>
      <c r="B690" s="4" t="s">
        <v>3597</v>
      </c>
      <c r="C690" s="4" t="s">
        <v>749</v>
      </c>
      <c r="D690" s="4" t="s">
        <v>3598</v>
      </c>
      <c r="E690" s="4" t="s">
        <v>3599</v>
      </c>
      <c r="F690" s="4" t="n">
        <v>-32.48444</v>
      </c>
      <c r="G690" s="4" t="n">
        <v>-58.23925</v>
      </c>
      <c r="H690" s="4"/>
      <c r="I690" s="4"/>
      <c r="J690" s="4"/>
      <c r="K690" s="4"/>
      <c r="L690" s="4" t="s">
        <v>3600</v>
      </c>
      <c r="M690" s="4" t="s">
        <v>603</v>
      </c>
    </row>
    <row r="691" customFormat="false" ht="15" hidden="false" customHeight="true" outlineLevel="0" collapsed="false">
      <c r="A691" s="4" t="s">
        <v>3601</v>
      </c>
      <c r="B691" s="4" t="s">
        <v>3602</v>
      </c>
      <c r="C691" s="4" t="s">
        <v>966</v>
      </c>
      <c r="D691" s="4" t="s">
        <v>3603</v>
      </c>
      <c r="E691" s="4" t="s">
        <v>3604</v>
      </c>
      <c r="F691" s="4" t="n">
        <v>-32.48022</v>
      </c>
      <c r="G691" s="4" t="n">
        <v>-58.23243</v>
      </c>
      <c r="H691" s="4"/>
      <c r="I691" s="4"/>
      <c r="J691" s="4"/>
      <c r="K691" s="4"/>
      <c r="L691" s="4" t="s">
        <v>3605</v>
      </c>
      <c r="M691" s="4" t="s">
        <v>603</v>
      </c>
    </row>
    <row r="692" customFormat="false" ht="15" hidden="false" customHeight="true" outlineLevel="0" collapsed="false">
      <c r="A692" s="4" t="s">
        <v>3606</v>
      </c>
      <c r="B692" s="4" t="s">
        <v>3602</v>
      </c>
      <c r="C692" s="4" t="s">
        <v>966</v>
      </c>
      <c r="D692" s="4" t="s">
        <v>3607</v>
      </c>
      <c r="E692" s="4"/>
      <c r="F692" s="4" t="n">
        <v>-32.47769</v>
      </c>
      <c r="G692" s="4" t="n">
        <v>-58.23582</v>
      </c>
      <c r="H692" s="4"/>
      <c r="I692" s="4"/>
      <c r="J692" s="4"/>
      <c r="K692" s="4"/>
      <c r="L692" s="4" t="s">
        <v>3608</v>
      </c>
      <c r="M692" s="4" t="s">
        <v>603</v>
      </c>
    </row>
    <row r="693" customFormat="false" ht="15" hidden="false" customHeight="true" outlineLevel="0" collapsed="false">
      <c r="A693" s="4" t="s">
        <v>3609</v>
      </c>
      <c r="B693" s="4" t="s">
        <v>1684</v>
      </c>
      <c r="C693" s="4" t="s">
        <v>966</v>
      </c>
      <c r="D693" s="4" t="s">
        <v>3610</v>
      </c>
      <c r="E693" s="4" t="s">
        <v>3611</v>
      </c>
      <c r="F693" s="4" t="n">
        <v>-32.48318</v>
      </c>
      <c r="G693" s="4" t="n">
        <v>-58.23851</v>
      </c>
      <c r="H693" s="4"/>
      <c r="I693" s="4"/>
      <c r="J693" s="4"/>
      <c r="K693" s="4"/>
      <c r="L693" s="4" t="s">
        <v>3612</v>
      </c>
      <c r="M693" s="4" t="s">
        <v>603</v>
      </c>
    </row>
    <row r="694" customFormat="false" ht="15" hidden="false" customHeight="true" outlineLevel="0" collapsed="false">
      <c r="A694" s="4" t="s">
        <v>3613</v>
      </c>
      <c r="B694" s="4" t="s">
        <v>3614</v>
      </c>
      <c r="C694" s="4" t="s">
        <v>966</v>
      </c>
      <c r="D694" s="4" t="s">
        <v>3615</v>
      </c>
      <c r="E694" s="4" t="s">
        <v>3616</v>
      </c>
      <c r="F694" s="4" t="n">
        <v>-32.47978</v>
      </c>
      <c r="G694" s="4" t="n">
        <v>-58.23651</v>
      </c>
      <c r="H694" s="4"/>
      <c r="I694" s="4"/>
      <c r="J694" s="4"/>
      <c r="K694" s="4"/>
      <c r="L694" s="4" t="s">
        <v>3617</v>
      </c>
      <c r="M694" s="4" t="s">
        <v>603</v>
      </c>
    </row>
    <row r="695" customFormat="false" ht="15" hidden="false" customHeight="true" outlineLevel="0" collapsed="false">
      <c r="A695" s="4" t="s">
        <v>3618</v>
      </c>
      <c r="B695" s="4" t="s">
        <v>2162</v>
      </c>
      <c r="C695" s="4" t="s">
        <v>966</v>
      </c>
      <c r="D695" s="4" t="s">
        <v>3619</v>
      </c>
      <c r="E695" s="4" t="s">
        <v>3620</v>
      </c>
      <c r="F695" s="4" t="n">
        <v>-32.4864</v>
      </c>
      <c r="G695" s="4" t="n">
        <v>-58.23317</v>
      </c>
      <c r="H695" s="4"/>
      <c r="I695" s="4"/>
      <c r="J695" s="4"/>
      <c r="K695" s="4"/>
      <c r="L695" s="4" t="s">
        <v>3621</v>
      </c>
      <c r="M695" s="4" t="s">
        <v>603</v>
      </c>
    </row>
    <row r="696" customFormat="false" ht="15" hidden="false" customHeight="true" outlineLevel="0" collapsed="false">
      <c r="A696" s="4" t="s">
        <v>3622</v>
      </c>
      <c r="B696" s="4" t="s">
        <v>1742</v>
      </c>
      <c r="C696" s="4" t="s">
        <v>966</v>
      </c>
      <c r="D696" s="4" t="s">
        <v>3623</v>
      </c>
      <c r="E696" s="4" t="s">
        <v>3624</v>
      </c>
      <c r="F696" s="4" t="n">
        <v>-32.48778</v>
      </c>
      <c r="G696" s="4" t="n">
        <v>-58.23285</v>
      </c>
      <c r="H696" s="4"/>
      <c r="I696" s="4"/>
      <c r="J696" s="4"/>
      <c r="K696" s="4"/>
      <c r="L696" s="4" t="s">
        <v>3625</v>
      </c>
      <c r="M696" s="4" t="s">
        <v>603</v>
      </c>
    </row>
    <row r="697" customFormat="false" ht="15" hidden="false" customHeight="true" outlineLevel="0" collapsed="false">
      <c r="A697" s="4" t="s">
        <v>3626</v>
      </c>
      <c r="B697" s="4" t="s">
        <v>1742</v>
      </c>
      <c r="C697" s="4" t="s">
        <v>966</v>
      </c>
      <c r="D697" s="4" t="s">
        <v>3627</v>
      </c>
      <c r="E697" s="4" t="s">
        <v>3628</v>
      </c>
      <c r="F697" s="4" t="n">
        <v>-32.49038</v>
      </c>
      <c r="G697" s="4" t="n">
        <v>-58.23109</v>
      </c>
      <c r="H697" s="4"/>
      <c r="I697" s="4"/>
      <c r="J697" s="4"/>
      <c r="K697" s="4"/>
      <c r="L697" s="4" t="s">
        <v>3629</v>
      </c>
      <c r="M697" s="4" t="s">
        <v>603</v>
      </c>
    </row>
    <row r="698" customFormat="false" ht="15" hidden="false" customHeight="true" outlineLevel="0" collapsed="false">
      <c r="A698" s="4" t="s">
        <v>3630</v>
      </c>
      <c r="B698" s="4" t="s">
        <v>1742</v>
      </c>
      <c r="C698" s="4" t="s">
        <v>966</v>
      </c>
      <c r="D698" s="4" t="s">
        <v>3631</v>
      </c>
      <c r="E698" s="4" t="s">
        <v>3632</v>
      </c>
      <c r="F698" s="4" t="n">
        <v>-32.48219</v>
      </c>
      <c r="G698" s="4" t="n">
        <v>-58.23144</v>
      </c>
      <c r="H698" s="4"/>
      <c r="I698" s="4"/>
      <c r="J698" s="4"/>
      <c r="K698" s="4"/>
      <c r="L698" s="4" t="s">
        <v>3633</v>
      </c>
      <c r="M698" s="4" t="s">
        <v>603</v>
      </c>
    </row>
    <row r="699" customFormat="false" ht="15" hidden="false" customHeight="true" outlineLevel="0" collapsed="false">
      <c r="A699" s="4" t="s">
        <v>3634</v>
      </c>
      <c r="B699" s="4" t="s">
        <v>3635</v>
      </c>
      <c r="C699" s="4" t="s">
        <v>966</v>
      </c>
      <c r="D699" s="4" t="s">
        <v>3636</v>
      </c>
      <c r="E699" s="4" t="s">
        <v>3637</v>
      </c>
      <c r="F699" s="4" t="n">
        <v>-32.48251</v>
      </c>
      <c r="G699" s="4" t="n">
        <v>-58.2287</v>
      </c>
      <c r="H699" s="4"/>
      <c r="I699" s="4"/>
      <c r="J699" s="4"/>
      <c r="K699" s="4"/>
      <c r="L699" s="4" t="s">
        <v>3638</v>
      </c>
      <c r="M699" s="4" t="s">
        <v>603</v>
      </c>
    </row>
    <row r="700" customFormat="false" ht="15" hidden="false" customHeight="true" outlineLevel="0" collapsed="false">
      <c r="A700" s="4" t="s">
        <v>3639</v>
      </c>
      <c r="B700" s="4" t="s">
        <v>762</v>
      </c>
      <c r="C700" s="4" t="s">
        <v>763</v>
      </c>
      <c r="D700" s="4" t="s">
        <v>3640</v>
      </c>
      <c r="E700" s="4"/>
      <c r="F700" s="4" t="n">
        <v>-32.47688</v>
      </c>
      <c r="G700" s="4" t="n">
        <v>-58.23114</v>
      </c>
      <c r="H700" s="4"/>
      <c r="I700" s="4"/>
      <c r="J700" s="4"/>
      <c r="K700" s="4"/>
      <c r="L700" s="4" t="s">
        <v>3641</v>
      </c>
      <c r="M700" s="4" t="s">
        <v>603</v>
      </c>
    </row>
    <row r="701" customFormat="false" ht="15" hidden="false" customHeight="true" outlineLevel="0" collapsed="false">
      <c r="A701" s="4" t="s">
        <v>3642</v>
      </c>
      <c r="B701" s="4" t="s">
        <v>762</v>
      </c>
      <c r="C701" s="4" t="s">
        <v>763</v>
      </c>
      <c r="D701" s="4" t="s">
        <v>3643</v>
      </c>
      <c r="E701" s="4" t="s">
        <v>3644</v>
      </c>
      <c r="F701" s="4" t="n">
        <v>-32.4877</v>
      </c>
      <c r="G701" s="4" t="n">
        <v>-58.25136</v>
      </c>
      <c r="H701" s="4"/>
      <c r="I701" s="4"/>
      <c r="J701" s="4"/>
      <c r="K701" s="4"/>
      <c r="L701" s="4" t="s">
        <v>3645</v>
      </c>
      <c r="M701" s="4" t="s">
        <v>603</v>
      </c>
    </row>
    <row r="702" customFormat="false" ht="15" hidden="false" customHeight="true" outlineLevel="0" collapsed="false">
      <c r="A702" s="4" t="s">
        <v>3646</v>
      </c>
      <c r="B702" s="4" t="s">
        <v>3647</v>
      </c>
      <c r="C702" s="4" t="s">
        <v>982</v>
      </c>
      <c r="D702" s="4" t="s">
        <v>3648</v>
      </c>
      <c r="E702" s="4"/>
      <c r="F702" s="4" t="n">
        <v>-32.48497</v>
      </c>
      <c r="G702" s="4" t="n">
        <v>-58.24359</v>
      </c>
      <c r="H702" s="4" t="n">
        <v>2.7</v>
      </c>
      <c r="I702" s="4" t="n">
        <v>7</v>
      </c>
      <c r="J702" s="4"/>
      <c r="K702" s="4" t="s">
        <v>985</v>
      </c>
      <c r="L702" s="4" t="s">
        <v>3649</v>
      </c>
      <c r="M702" s="4" t="s">
        <v>603</v>
      </c>
    </row>
    <row r="703" customFormat="false" ht="15" hidden="false" customHeight="true" outlineLevel="0" collapsed="false">
      <c r="A703" s="4" t="s">
        <v>3650</v>
      </c>
      <c r="B703" s="4" t="s">
        <v>1156</v>
      </c>
      <c r="C703" s="4" t="s">
        <v>982</v>
      </c>
      <c r="D703" s="4" t="s">
        <v>3651</v>
      </c>
      <c r="E703" s="4" t="s">
        <v>3652</v>
      </c>
      <c r="F703" s="4" t="n">
        <v>-32.48519</v>
      </c>
      <c r="G703" s="4" t="n">
        <v>-58.23202</v>
      </c>
      <c r="H703" s="4"/>
      <c r="I703" s="4"/>
      <c r="J703" s="4"/>
      <c r="K703" s="4" t="s">
        <v>61</v>
      </c>
      <c r="L703" s="4" t="s">
        <v>3653</v>
      </c>
      <c r="M703" s="4" t="s">
        <v>603</v>
      </c>
      <c r="N703" s="1" t="s">
        <v>25</v>
      </c>
      <c r="O703" s="1" t="s">
        <v>26</v>
      </c>
      <c r="P703" s="1" t="s">
        <v>3654</v>
      </c>
      <c r="Q703" s="1" t="s">
        <v>3655</v>
      </c>
    </row>
    <row r="704" customFormat="false" ht="15" hidden="false" customHeight="true" outlineLevel="0" collapsed="false">
      <c r="A704" s="4" t="s">
        <v>3656</v>
      </c>
      <c r="B704" s="4" t="s">
        <v>1151</v>
      </c>
      <c r="C704" s="4" t="s">
        <v>982</v>
      </c>
      <c r="D704" s="4" t="s">
        <v>3657</v>
      </c>
      <c r="E704" s="4" t="s">
        <v>3658</v>
      </c>
      <c r="F704" s="4" t="n">
        <v>-32.47778</v>
      </c>
      <c r="G704" s="4" t="n">
        <v>-58.25038</v>
      </c>
      <c r="H704" s="4"/>
      <c r="I704" s="4"/>
      <c r="J704" s="4"/>
      <c r="K704" s="4"/>
      <c r="L704" s="4" t="s">
        <v>3659</v>
      </c>
      <c r="M704" s="4" t="s">
        <v>603</v>
      </c>
    </row>
    <row r="705" customFormat="false" ht="15" hidden="false" customHeight="true" outlineLevel="0" collapsed="false">
      <c r="A705" s="4" t="s">
        <v>3660</v>
      </c>
      <c r="B705" s="4" t="s">
        <v>3661</v>
      </c>
      <c r="C705" s="4" t="s">
        <v>982</v>
      </c>
      <c r="D705" s="4" t="s">
        <v>3662</v>
      </c>
      <c r="E705" s="4" t="s">
        <v>3663</v>
      </c>
      <c r="F705" s="4" t="n">
        <v>-32.48469</v>
      </c>
      <c r="G705" s="4" t="n">
        <v>-58.2417</v>
      </c>
      <c r="H705" s="4"/>
      <c r="I705" s="4"/>
      <c r="J705" s="4"/>
      <c r="K705" s="4"/>
      <c r="L705" s="4" t="s">
        <v>3664</v>
      </c>
      <c r="M705" s="4" t="s">
        <v>603</v>
      </c>
    </row>
    <row r="706" customFormat="false" ht="15" hidden="false" customHeight="true" outlineLevel="0" collapsed="false">
      <c r="A706" s="4" t="s">
        <v>3665</v>
      </c>
      <c r="B706" s="4" t="s">
        <v>1151</v>
      </c>
      <c r="C706" s="4" t="s">
        <v>982</v>
      </c>
      <c r="D706" s="4" t="s">
        <v>3666</v>
      </c>
      <c r="E706" s="4" t="s">
        <v>3667</v>
      </c>
      <c r="F706" s="4" t="n">
        <v>-32.47752</v>
      </c>
      <c r="G706" s="4" t="n">
        <v>-58.23485</v>
      </c>
      <c r="H706" s="4"/>
      <c r="I706" s="4"/>
      <c r="J706" s="4"/>
      <c r="K706" s="4"/>
      <c r="L706" s="4" t="s">
        <v>3668</v>
      </c>
      <c r="M706" s="4" t="s">
        <v>603</v>
      </c>
    </row>
    <row r="707" customFormat="false" ht="15" hidden="false" customHeight="true" outlineLevel="0" collapsed="false">
      <c r="A707" s="4" t="s">
        <v>3669</v>
      </c>
      <c r="B707" s="4" t="s">
        <v>3670</v>
      </c>
      <c r="C707" s="4" t="s">
        <v>982</v>
      </c>
      <c r="D707" s="4" t="s">
        <v>3671</v>
      </c>
      <c r="E707" s="4" t="s">
        <v>3672</v>
      </c>
      <c r="F707" s="4" t="n">
        <v>-32.47961</v>
      </c>
      <c r="G707" s="4" t="n">
        <v>-58.22957</v>
      </c>
      <c r="H707" s="4" t="n">
        <v>4.9</v>
      </c>
      <c r="I707" s="4" t="n">
        <v>55</v>
      </c>
      <c r="J707" s="4"/>
      <c r="K707" s="4" t="s">
        <v>985</v>
      </c>
      <c r="L707" s="4" t="s">
        <v>3673</v>
      </c>
      <c r="M707" s="4" t="s">
        <v>603</v>
      </c>
    </row>
    <row r="708" customFormat="false" ht="15" hidden="false" customHeight="true" outlineLevel="0" collapsed="false">
      <c r="A708" s="4" t="s">
        <v>3674</v>
      </c>
      <c r="B708" s="4" t="s">
        <v>3675</v>
      </c>
      <c r="C708" s="4" t="s">
        <v>982</v>
      </c>
      <c r="D708" s="4" t="s">
        <v>3676</v>
      </c>
      <c r="E708" s="4" t="s">
        <v>3677</v>
      </c>
      <c r="F708" s="4" t="n">
        <v>-32.47652</v>
      </c>
      <c r="G708" s="4" t="n">
        <v>-58.24743</v>
      </c>
      <c r="H708" s="4"/>
      <c r="I708" s="4"/>
      <c r="J708" s="4"/>
      <c r="K708" s="4"/>
      <c r="L708" s="4" t="s">
        <v>3678</v>
      </c>
      <c r="M708" s="4" t="s">
        <v>603</v>
      </c>
    </row>
    <row r="709" customFormat="false" ht="15" hidden="false" customHeight="true" outlineLevel="0" collapsed="false">
      <c r="A709" s="4" t="s">
        <v>3679</v>
      </c>
      <c r="B709" s="4" t="s">
        <v>3680</v>
      </c>
      <c r="C709" s="4" t="s">
        <v>982</v>
      </c>
      <c r="D709" s="4" t="s">
        <v>1081</v>
      </c>
      <c r="E709" s="4" t="s">
        <v>3681</v>
      </c>
      <c r="F709" s="4" t="n">
        <v>-32.48558</v>
      </c>
      <c r="G709" s="4" t="n">
        <v>-58.23296</v>
      </c>
      <c r="H709" s="4" t="n">
        <v>4.7</v>
      </c>
      <c r="I709" s="4" t="n">
        <v>18</v>
      </c>
      <c r="J709" s="4"/>
      <c r="K709" s="4" t="s">
        <v>985</v>
      </c>
      <c r="L709" s="4" t="s">
        <v>3682</v>
      </c>
      <c r="M709" s="4" t="s">
        <v>603</v>
      </c>
    </row>
    <row r="710" customFormat="false" ht="15" hidden="false" customHeight="true" outlineLevel="0" collapsed="false">
      <c r="A710" s="4" t="s">
        <v>3683</v>
      </c>
      <c r="B710" s="4" t="s">
        <v>3684</v>
      </c>
      <c r="C710" s="4" t="s">
        <v>982</v>
      </c>
      <c r="D710" s="4" t="s">
        <v>3685</v>
      </c>
      <c r="E710" s="4"/>
      <c r="F710" s="4" t="n">
        <v>-32.49006</v>
      </c>
      <c r="G710" s="4" t="n">
        <v>-58.22948</v>
      </c>
      <c r="H710" s="4" t="n">
        <v>4.3</v>
      </c>
      <c r="I710" s="4" t="n">
        <v>96</v>
      </c>
      <c r="J710" s="4"/>
      <c r="K710" s="4" t="s">
        <v>985</v>
      </c>
      <c r="L710" s="4" t="s">
        <v>3686</v>
      </c>
      <c r="M710" s="4" t="s">
        <v>603</v>
      </c>
    </row>
    <row r="711" customFormat="false" ht="15" hidden="false" customHeight="true" outlineLevel="0" collapsed="false">
      <c r="A711" s="4" t="s">
        <v>3687</v>
      </c>
      <c r="B711" s="4" t="s">
        <v>3684</v>
      </c>
      <c r="C711" s="4" t="s">
        <v>982</v>
      </c>
      <c r="D711" s="4" t="s">
        <v>3688</v>
      </c>
      <c r="E711" s="4"/>
      <c r="F711" s="4" t="n">
        <v>-32.48283</v>
      </c>
      <c r="G711" s="4" t="n">
        <v>-58.23347</v>
      </c>
      <c r="H711" s="4" t="n">
        <v>4.2</v>
      </c>
      <c r="I711" s="4" t="n">
        <v>110</v>
      </c>
      <c r="J711" s="4"/>
      <c r="K711" s="4" t="s">
        <v>985</v>
      </c>
      <c r="L711" s="4" t="s">
        <v>3689</v>
      </c>
      <c r="M711" s="4" t="s">
        <v>603</v>
      </c>
    </row>
    <row r="712" customFormat="false" ht="15" hidden="false" customHeight="true" outlineLevel="0" collapsed="false">
      <c r="A712" s="4" t="s">
        <v>3690</v>
      </c>
      <c r="B712" s="4" t="s">
        <v>3364</v>
      </c>
      <c r="C712" s="4" t="s">
        <v>941</v>
      </c>
      <c r="D712" s="4" t="s">
        <v>3691</v>
      </c>
      <c r="E712" s="4" t="s">
        <v>3692</v>
      </c>
      <c r="F712" s="4" t="n">
        <v>-32.4917</v>
      </c>
      <c r="G712" s="4" t="n">
        <v>-58.22894</v>
      </c>
      <c r="H712" s="4"/>
      <c r="I712" s="4"/>
      <c r="J712" s="4"/>
      <c r="K712" s="4"/>
      <c r="L712" s="4" t="s">
        <v>3693</v>
      </c>
      <c r="M712" s="4" t="s">
        <v>603</v>
      </c>
    </row>
    <row r="713" customFormat="false" ht="15" hidden="false" customHeight="true" outlineLevel="0" collapsed="false">
      <c r="A713" s="4" t="s">
        <v>3694</v>
      </c>
      <c r="B713" s="4" t="s">
        <v>3695</v>
      </c>
      <c r="C713" s="4" t="s">
        <v>982</v>
      </c>
      <c r="D713" s="4" t="s">
        <v>3696</v>
      </c>
      <c r="E713" s="4" t="s">
        <v>3697</v>
      </c>
      <c r="F713" s="4" t="n">
        <v>-32.50216</v>
      </c>
      <c r="G713" s="4" t="n">
        <v>-58.27566</v>
      </c>
      <c r="H713" s="4"/>
      <c r="I713" s="4"/>
      <c r="J713" s="4"/>
      <c r="K713" s="4"/>
      <c r="L713" s="4" t="s">
        <v>3698</v>
      </c>
      <c r="M713" s="4" t="s">
        <v>603</v>
      </c>
    </row>
    <row r="714" customFormat="false" ht="15" hidden="false" customHeight="true" outlineLevel="0" collapsed="false">
      <c r="A714" s="4" t="s">
        <v>3699</v>
      </c>
      <c r="B714" s="4" t="s">
        <v>3700</v>
      </c>
      <c r="C714" s="4" t="s">
        <v>941</v>
      </c>
      <c r="D714" s="4" t="s">
        <v>3701</v>
      </c>
      <c r="E714" s="4" t="s">
        <v>3702</v>
      </c>
      <c r="F714" s="4" t="n">
        <v>-32.47473</v>
      </c>
      <c r="G714" s="4" t="n">
        <v>-58.27378</v>
      </c>
      <c r="H714" s="4"/>
      <c r="I714" s="4"/>
      <c r="J714" s="4"/>
      <c r="K714" s="4" t="s">
        <v>61</v>
      </c>
      <c r="L714" s="4" t="s">
        <v>3703</v>
      </c>
      <c r="M714" s="4" t="s">
        <v>603</v>
      </c>
      <c r="N714" s="1" t="s">
        <v>25</v>
      </c>
      <c r="O714" s="1" t="s">
        <v>26</v>
      </c>
      <c r="P714" s="1" t="s">
        <v>3704</v>
      </c>
      <c r="Q714" s="1" t="s">
        <v>3705</v>
      </c>
    </row>
    <row r="715" customFormat="false" ht="15" hidden="false" customHeight="true" outlineLevel="0" collapsed="false">
      <c r="A715" s="4" t="s">
        <v>3706</v>
      </c>
      <c r="B715" s="4" t="s">
        <v>3700</v>
      </c>
      <c r="C715" s="4" t="s">
        <v>941</v>
      </c>
      <c r="D715" s="4" t="s">
        <v>3707</v>
      </c>
      <c r="E715" s="4" t="s">
        <v>3708</v>
      </c>
      <c r="F715" s="4" t="n">
        <v>-32.48699</v>
      </c>
      <c r="G715" s="4" t="n">
        <v>-58.23266</v>
      </c>
      <c r="H715" s="4"/>
      <c r="I715" s="4"/>
      <c r="J715" s="4"/>
      <c r="K715" s="4"/>
      <c r="L715" s="4" t="s">
        <v>3709</v>
      </c>
      <c r="M715" s="4" t="s">
        <v>603</v>
      </c>
    </row>
    <row r="716" customFormat="false" ht="15" hidden="false" customHeight="true" outlineLevel="0" collapsed="false">
      <c r="A716" s="4" t="s">
        <v>3710</v>
      </c>
      <c r="B716" s="4" t="s">
        <v>3700</v>
      </c>
      <c r="C716" s="4" t="s">
        <v>941</v>
      </c>
      <c r="D716" s="4" t="s">
        <v>3711</v>
      </c>
      <c r="E716" s="4" t="s">
        <v>3712</v>
      </c>
      <c r="F716" s="4" t="n">
        <v>-32.48603</v>
      </c>
      <c r="G716" s="4" t="n">
        <v>-58.25569</v>
      </c>
      <c r="H716" s="4"/>
      <c r="I716" s="4"/>
      <c r="J716" s="4"/>
      <c r="K716" s="4"/>
      <c r="L716" s="4" t="s">
        <v>3713</v>
      </c>
      <c r="M716" s="4" t="s">
        <v>603</v>
      </c>
    </row>
    <row r="717" customFormat="false" ht="15" hidden="false" customHeight="true" outlineLevel="0" collapsed="false">
      <c r="A717" s="4" t="s">
        <v>3714</v>
      </c>
      <c r="B717" s="4" t="s">
        <v>3700</v>
      </c>
      <c r="C717" s="4" t="s">
        <v>941</v>
      </c>
      <c r="D717" s="4" t="s">
        <v>3715</v>
      </c>
      <c r="E717" s="4" t="s">
        <v>3716</v>
      </c>
      <c r="F717" s="4" t="n">
        <v>-32.4824</v>
      </c>
      <c r="G717" s="4" t="n">
        <v>-58.24328</v>
      </c>
      <c r="H717" s="4"/>
      <c r="I717" s="4"/>
      <c r="J717" s="4"/>
      <c r="K717" s="4"/>
      <c r="L717" s="4" t="s">
        <v>3717</v>
      </c>
      <c r="M717" s="4" t="s">
        <v>603</v>
      </c>
    </row>
    <row r="718" customFormat="false" ht="15" hidden="false" customHeight="true" outlineLevel="0" collapsed="false">
      <c r="A718" s="4" t="s">
        <v>3718</v>
      </c>
      <c r="B718" s="4" t="s">
        <v>3719</v>
      </c>
      <c r="C718" s="4" t="s">
        <v>941</v>
      </c>
      <c r="D718" s="4" t="s">
        <v>3720</v>
      </c>
      <c r="E718" s="4" t="s">
        <v>3721</v>
      </c>
      <c r="F718" s="4" t="n">
        <v>-32.48249</v>
      </c>
      <c r="G718" s="4" t="n">
        <v>-58.23722</v>
      </c>
      <c r="H718" s="4"/>
      <c r="I718" s="4"/>
      <c r="J718" s="4"/>
      <c r="K718" s="4"/>
      <c r="L718" s="4" t="s">
        <v>3722</v>
      </c>
      <c r="M718" s="4" t="s">
        <v>603</v>
      </c>
    </row>
    <row r="719" customFormat="false" ht="15" hidden="false" customHeight="true" outlineLevel="0" collapsed="false">
      <c r="A719" s="4" t="s">
        <v>3723</v>
      </c>
      <c r="B719" s="4" t="s">
        <v>3719</v>
      </c>
      <c r="C719" s="4" t="s">
        <v>941</v>
      </c>
      <c r="D719" s="4" t="s">
        <v>3724</v>
      </c>
      <c r="E719" s="4" t="s">
        <v>3725</v>
      </c>
      <c r="F719" s="4" t="n">
        <v>-32.48759</v>
      </c>
      <c r="G719" s="4" t="n">
        <v>-58.27613</v>
      </c>
      <c r="H719" s="4"/>
      <c r="I719" s="4"/>
      <c r="J719" s="4"/>
      <c r="K719" s="4"/>
      <c r="L719" s="4" t="s">
        <v>3726</v>
      </c>
      <c r="M719" s="4" t="s">
        <v>603</v>
      </c>
    </row>
    <row r="720" customFormat="false" ht="15" hidden="false" customHeight="true" outlineLevel="0" collapsed="false">
      <c r="A720" s="4" t="s">
        <v>3727</v>
      </c>
      <c r="B720" s="4" t="s">
        <v>3719</v>
      </c>
      <c r="C720" s="4" t="s">
        <v>941</v>
      </c>
      <c r="D720" s="4" t="s">
        <v>3728</v>
      </c>
      <c r="E720" s="4"/>
      <c r="F720" s="4" t="n">
        <v>-32.47758</v>
      </c>
      <c r="G720" s="4" t="n">
        <v>-58.23522</v>
      </c>
      <c r="H720" s="4"/>
      <c r="I720" s="4"/>
      <c r="J720" s="4"/>
      <c r="K720" s="4"/>
      <c r="L720" s="4" t="s">
        <v>3729</v>
      </c>
      <c r="M720" s="4" t="s">
        <v>603</v>
      </c>
    </row>
    <row r="721" customFormat="false" ht="15" hidden="false" customHeight="true" outlineLevel="0" collapsed="false">
      <c r="A721" s="4" t="s">
        <v>3730</v>
      </c>
      <c r="B721" s="4" t="s">
        <v>3719</v>
      </c>
      <c r="C721" s="4" t="s">
        <v>941</v>
      </c>
      <c r="D721" s="4" t="s">
        <v>3731</v>
      </c>
      <c r="E721" s="4" t="s">
        <v>3732</v>
      </c>
      <c r="F721" s="4" t="n">
        <v>-32.48763</v>
      </c>
      <c r="G721" s="4" t="n">
        <v>-58.26079</v>
      </c>
      <c r="H721" s="4"/>
      <c r="I721" s="4"/>
      <c r="J721" s="4"/>
      <c r="K721" s="4"/>
      <c r="L721" s="4" t="s">
        <v>3733</v>
      </c>
      <c r="M721" s="4" t="s">
        <v>603</v>
      </c>
    </row>
    <row r="722" customFormat="false" ht="15" hidden="false" customHeight="true" outlineLevel="0" collapsed="false">
      <c r="A722" s="4" t="s">
        <v>3734</v>
      </c>
      <c r="B722" s="4" t="s">
        <v>3735</v>
      </c>
      <c r="C722" s="4" t="s">
        <v>763</v>
      </c>
      <c r="D722" s="4" t="s">
        <v>3736</v>
      </c>
      <c r="E722" s="4"/>
      <c r="F722" s="4" t="n">
        <v>-32.49002</v>
      </c>
      <c r="G722" s="4" t="n">
        <v>-58.22854</v>
      </c>
      <c r="H722" s="4"/>
      <c r="I722" s="4"/>
      <c r="J722" s="4"/>
      <c r="K722" s="4"/>
      <c r="L722" s="4" t="s">
        <v>3737</v>
      </c>
      <c r="M722" s="4" t="s">
        <v>603</v>
      </c>
    </row>
    <row r="723" customFormat="false" ht="15" hidden="false" customHeight="true" outlineLevel="0" collapsed="false">
      <c r="A723" s="4" t="s">
        <v>3738</v>
      </c>
      <c r="B723" s="4" t="s">
        <v>3458</v>
      </c>
      <c r="C723" s="4" t="s">
        <v>941</v>
      </c>
      <c r="D723" s="4" t="s">
        <v>3739</v>
      </c>
      <c r="E723" s="4" t="s">
        <v>3740</v>
      </c>
      <c r="F723" s="4" t="n">
        <v>-32.48572</v>
      </c>
      <c r="G723" s="4" t="n">
        <v>-58.23759</v>
      </c>
      <c r="H723" s="4"/>
      <c r="I723" s="4"/>
      <c r="J723" s="4"/>
      <c r="K723" s="4"/>
      <c r="L723" s="4" t="s">
        <v>3741</v>
      </c>
      <c r="M723" s="4" t="s">
        <v>603</v>
      </c>
    </row>
    <row r="724" customFormat="false" ht="15" hidden="false" customHeight="true" outlineLevel="0" collapsed="false">
      <c r="A724" s="4" t="s">
        <v>3742</v>
      </c>
      <c r="B724" s="4" t="s">
        <v>3743</v>
      </c>
      <c r="C724" s="4" t="s">
        <v>941</v>
      </c>
      <c r="D724" s="4" t="s">
        <v>3744</v>
      </c>
      <c r="E724" s="4" t="s">
        <v>3745</v>
      </c>
      <c r="F724" s="4" t="n">
        <v>-32.4832</v>
      </c>
      <c r="G724" s="4" t="n">
        <v>-58.23327</v>
      </c>
      <c r="H724" s="4"/>
      <c r="I724" s="4"/>
      <c r="J724" s="4"/>
      <c r="K724" s="4"/>
      <c r="L724" s="4" t="s">
        <v>3746</v>
      </c>
      <c r="M724" s="4" t="s">
        <v>603</v>
      </c>
    </row>
    <row r="725" customFormat="false" ht="15" hidden="false" customHeight="true" outlineLevel="0" collapsed="false">
      <c r="A725" s="4" t="s">
        <v>3747</v>
      </c>
      <c r="B725" s="4" t="s">
        <v>3748</v>
      </c>
      <c r="C725" s="4" t="s">
        <v>941</v>
      </c>
      <c r="D725" s="4" t="s">
        <v>3749</v>
      </c>
      <c r="E725" s="4" t="s">
        <v>3750</v>
      </c>
      <c r="F725" s="4" t="n">
        <v>-32.48436</v>
      </c>
      <c r="G725" s="4" t="n">
        <v>-58.2388</v>
      </c>
      <c r="H725" s="4"/>
      <c r="I725" s="4"/>
      <c r="J725" s="4"/>
      <c r="K725" s="4"/>
      <c r="L725" s="4" t="s">
        <v>3751</v>
      </c>
      <c r="M725" s="4" t="s">
        <v>603</v>
      </c>
    </row>
    <row r="726" customFormat="false" ht="15" hidden="false" customHeight="true" outlineLevel="0" collapsed="false">
      <c r="A726" s="4" t="s">
        <v>3752</v>
      </c>
      <c r="B726" s="4" t="s">
        <v>3753</v>
      </c>
      <c r="C726" s="4" t="s">
        <v>941</v>
      </c>
      <c r="D726" s="4" t="s">
        <v>3754</v>
      </c>
      <c r="E726" s="4" t="s">
        <v>3755</v>
      </c>
      <c r="F726" s="4" t="n">
        <v>-32.48519</v>
      </c>
      <c r="G726" s="4" t="n">
        <v>-58.23202</v>
      </c>
      <c r="H726" s="4"/>
      <c r="I726" s="4"/>
      <c r="J726" s="4"/>
      <c r="K726" s="4" t="s">
        <v>61</v>
      </c>
      <c r="L726" s="4" t="s">
        <v>3756</v>
      </c>
      <c r="M726" s="4" t="s">
        <v>603</v>
      </c>
      <c r="N726" s="1" t="s">
        <v>25</v>
      </c>
      <c r="O726" s="1" t="s">
        <v>35</v>
      </c>
      <c r="P726" s="1" t="s">
        <v>2036</v>
      </c>
      <c r="Q726" s="1" t="s">
        <v>3757</v>
      </c>
    </row>
    <row r="727" customFormat="false" ht="15" hidden="false" customHeight="true" outlineLevel="0" collapsed="false">
      <c r="A727" s="4" t="s">
        <v>3758</v>
      </c>
      <c r="B727" s="4" t="s">
        <v>3753</v>
      </c>
      <c r="C727" s="4" t="s">
        <v>941</v>
      </c>
      <c r="D727" s="4" t="s">
        <v>3759</v>
      </c>
      <c r="E727" s="4" t="s">
        <v>3760</v>
      </c>
      <c r="F727" s="4" t="n">
        <v>-32.4822</v>
      </c>
      <c r="G727" s="4" t="n">
        <v>-58.23349</v>
      </c>
      <c r="H727" s="4"/>
      <c r="I727" s="4"/>
      <c r="J727" s="4"/>
      <c r="K727" s="4"/>
      <c r="L727" s="4" t="s">
        <v>3761</v>
      </c>
      <c r="M727" s="4" t="s">
        <v>603</v>
      </c>
    </row>
    <row r="728" customFormat="false" ht="15" hidden="false" customHeight="true" outlineLevel="0" collapsed="false">
      <c r="A728" s="4" t="s">
        <v>3762</v>
      </c>
      <c r="B728" s="4" t="s">
        <v>2292</v>
      </c>
      <c r="C728" s="4" t="s">
        <v>941</v>
      </c>
      <c r="D728" s="4" t="s">
        <v>3763</v>
      </c>
      <c r="E728" s="4" t="s">
        <v>3764</v>
      </c>
      <c r="F728" s="4" t="n">
        <v>-32.48392</v>
      </c>
      <c r="G728" s="4" t="n">
        <v>-58.23402</v>
      </c>
      <c r="H728" s="4"/>
      <c r="I728" s="4"/>
      <c r="J728" s="4"/>
      <c r="K728" s="4"/>
      <c r="L728" s="4" t="s">
        <v>3765</v>
      </c>
      <c r="M728" s="4" t="s">
        <v>603</v>
      </c>
    </row>
    <row r="729" customFormat="false" ht="15" hidden="false" customHeight="true" outlineLevel="0" collapsed="false">
      <c r="A729" s="4" t="s">
        <v>3766</v>
      </c>
      <c r="B729" s="4" t="s">
        <v>3767</v>
      </c>
      <c r="C729" s="4" t="s">
        <v>941</v>
      </c>
      <c r="D729" s="4" t="s">
        <v>3768</v>
      </c>
      <c r="E729" s="4" t="s">
        <v>3769</v>
      </c>
      <c r="F729" s="4" t="n">
        <v>-32.48563</v>
      </c>
      <c r="G729" s="4" t="n">
        <v>-58.23302</v>
      </c>
      <c r="H729" s="4"/>
      <c r="I729" s="4"/>
      <c r="J729" s="4"/>
      <c r="K729" s="4"/>
      <c r="L729" s="4" t="s">
        <v>3770</v>
      </c>
      <c r="M729" s="4" t="s">
        <v>603</v>
      </c>
    </row>
    <row r="730" customFormat="false" ht="15" hidden="false" customHeight="true" outlineLevel="0" collapsed="false">
      <c r="A730" s="4" t="s">
        <v>3771</v>
      </c>
      <c r="B730" s="4" t="s">
        <v>3772</v>
      </c>
      <c r="C730" s="4" t="s">
        <v>941</v>
      </c>
      <c r="D730" s="4" t="s">
        <v>3773</v>
      </c>
      <c r="E730" s="4" t="s">
        <v>3774</v>
      </c>
      <c r="F730" s="4" t="n">
        <v>-32.48345</v>
      </c>
      <c r="G730" s="4" t="n">
        <v>-58.23587</v>
      </c>
      <c r="H730" s="4"/>
      <c r="I730" s="4"/>
      <c r="J730" s="4"/>
      <c r="K730" s="4"/>
      <c r="L730" s="4" t="s">
        <v>3775</v>
      </c>
      <c r="M730" s="4" t="s">
        <v>603</v>
      </c>
    </row>
    <row r="731" customFormat="false" ht="15" hidden="false" customHeight="true" outlineLevel="0" collapsed="false">
      <c r="A731" s="4" t="s">
        <v>3776</v>
      </c>
      <c r="B731" s="4" t="s">
        <v>3767</v>
      </c>
      <c r="C731" s="4" t="s">
        <v>941</v>
      </c>
      <c r="D731" s="4" t="s">
        <v>3777</v>
      </c>
      <c r="E731" s="4"/>
      <c r="F731" s="4" t="n">
        <v>-32.48632</v>
      </c>
      <c r="G731" s="4" t="n">
        <v>-58.24147</v>
      </c>
      <c r="H731" s="4"/>
      <c r="I731" s="4"/>
      <c r="J731" s="4"/>
      <c r="K731" s="4"/>
      <c r="L731" s="4" t="s">
        <v>3778</v>
      </c>
      <c r="M731" s="4" t="s">
        <v>603</v>
      </c>
    </row>
    <row r="732" customFormat="false" ht="15" hidden="false" customHeight="true" outlineLevel="0" collapsed="false">
      <c r="A732" s="4" t="s">
        <v>3779</v>
      </c>
      <c r="B732" s="4" t="s">
        <v>1742</v>
      </c>
      <c r="C732" s="4" t="s">
        <v>966</v>
      </c>
      <c r="D732" s="4" t="s">
        <v>3780</v>
      </c>
      <c r="E732" s="4"/>
      <c r="F732" s="4" t="n">
        <v>-32.48255</v>
      </c>
      <c r="G732" s="4" t="n">
        <v>-58.22644</v>
      </c>
      <c r="H732" s="4"/>
      <c r="I732" s="4"/>
      <c r="J732" s="4"/>
      <c r="K732" s="4"/>
      <c r="L732" s="4" t="s">
        <v>3781</v>
      </c>
      <c r="M732" s="4" t="s">
        <v>603</v>
      </c>
    </row>
    <row r="733" customFormat="false" ht="15" hidden="false" customHeight="true" outlineLevel="0" collapsed="false">
      <c r="A733" s="4" t="s">
        <v>3782</v>
      </c>
      <c r="B733" s="4" t="s">
        <v>1742</v>
      </c>
      <c r="C733" s="4" t="s">
        <v>966</v>
      </c>
      <c r="D733" s="4" t="s">
        <v>3783</v>
      </c>
      <c r="E733" s="4"/>
      <c r="F733" s="4" t="n">
        <v>-32.48119</v>
      </c>
      <c r="G733" s="4" t="n">
        <v>-58.22757</v>
      </c>
      <c r="H733" s="4"/>
      <c r="I733" s="4"/>
      <c r="J733" s="4"/>
      <c r="K733" s="4"/>
      <c r="L733" s="4" t="s">
        <v>3784</v>
      </c>
      <c r="M733" s="4" t="s">
        <v>603</v>
      </c>
    </row>
    <row r="734" customFormat="false" ht="15" hidden="false" customHeight="true" outlineLevel="0" collapsed="false">
      <c r="A734" s="4" t="s">
        <v>3785</v>
      </c>
      <c r="B734" s="4" t="s">
        <v>3786</v>
      </c>
      <c r="C734" s="4" t="s">
        <v>966</v>
      </c>
      <c r="D734" s="4" t="s">
        <v>3787</v>
      </c>
      <c r="E734" s="4"/>
      <c r="F734" s="4" t="n">
        <v>-32.48763</v>
      </c>
      <c r="G734" s="4" t="n">
        <v>-58.26079</v>
      </c>
      <c r="H734" s="4"/>
      <c r="I734" s="4"/>
      <c r="J734" s="4"/>
      <c r="K734" s="4"/>
      <c r="L734" s="4" t="s">
        <v>3788</v>
      </c>
      <c r="M734" s="4" t="s">
        <v>603</v>
      </c>
    </row>
    <row r="735" customFormat="false" ht="15" hidden="false" customHeight="true" outlineLevel="0" collapsed="false">
      <c r="A735" s="4" t="s">
        <v>3789</v>
      </c>
      <c r="B735" s="4" t="s">
        <v>3790</v>
      </c>
      <c r="C735" s="4" t="s">
        <v>966</v>
      </c>
      <c r="D735" s="4" t="s">
        <v>3791</v>
      </c>
      <c r="E735" s="4"/>
      <c r="F735" s="4" t="n">
        <v>-32.47947</v>
      </c>
      <c r="G735" s="4" t="n">
        <v>-58.23401</v>
      </c>
      <c r="H735" s="4"/>
      <c r="I735" s="4"/>
      <c r="J735" s="4"/>
      <c r="K735" s="4"/>
      <c r="L735" s="4" t="s">
        <v>3792</v>
      </c>
      <c r="M735" s="4" t="s">
        <v>603</v>
      </c>
    </row>
    <row r="736" customFormat="false" ht="15" hidden="false" customHeight="true" outlineLevel="0" collapsed="false">
      <c r="A736" s="4" t="s">
        <v>3793</v>
      </c>
      <c r="B736" s="4" t="s">
        <v>2857</v>
      </c>
      <c r="C736" s="4" t="s">
        <v>2195</v>
      </c>
      <c r="D736" s="4" t="s">
        <v>3794</v>
      </c>
      <c r="E736" s="4"/>
      <c r="F736" s="4" t="n">
        <v>-32.49002</v>
      </c>
      <c r="G736" s="4" t="n">
        <v>-58.22854</v>
      </c>
      <c r="H736" s="4"/>
      <c r="I736" s="4"/>
      <c r="J736" s="4"/>
      <c r="K736" s="4"/>
      <c r="L736" s="4" t="s">
        <v>3795</v>
      </c>
      <c r="M736" s="4" t="s">
        <v>603</v>
      </c>
    </row>
    <row r="737" customFormat="false" ht="15" hidden="false" customHeight="true" outlineLevel="0" collapsed="false">
      <c r="A737" s="4" t="s">
        <v>3796</v>
      </c>
      <c r="B737" s="4" t="s">
        <v>3797</v>
      </c>
      <c r="C737" s="4" t="s">
        <v>2195</v>
      </c>
      <c r="D737" s="4" t="s">
        <v>3798</v>
      </c>
      <c r="E737" s="4" t="s">
        <v>3799</v>
      </c>
      <c r="F737" s="4" t="n">
        <v>-32.48519</v>
      </c>
      <c r="G737" s="4" t="n">
        <v>-58.23202</v>
      </c>
      <c r="H737" s="4"/>
      <c r="I737" s="4"/>
      <c r="J737" s="4"/>
      <c r="K737" s="4" t="s">
        <v>61</v>
      </c>
      <c r="L737" s="4" t="s">
        <v>3800</v>
      </c>
      <c r="M737" s="4" t="s">
        <v>603</v>
      </c>
      <c r="N737" s="1" t="s">
        <v>25</v>
      </c>
      <c r="O737" s="1" t="s">
        <v>35</v>
      </c>
      <c r="P737" s="1" t="s">
        <v>3801</v>
      </c>
      <c r="Q737" s="1" t="s">
        <v>3802</v>
      </c>
    </row>
    <row r="738" customFormat="false" ht="15" hidden="false" customHeight="true" outlineLevel="0" collapsed="false">
      <c r="A738" s="4" t="s">
        <v>3803</v>
      </c>
      <c r="B738" s="4" t="s">
        <v>3804</v>
      </c>
      <c r="C738" s="4" t="s">
        <v>2195</v>
      </c>
      <c r="D738" s="4" t="s">
        <v>3805</v>
      </c>
      <c r="E738" s="4"/>
      <c r="F738" s="4" t="n">
        <v>-32.48042</v>
      </c>
      <c r="G738" s="4" t="n">
        <v>-58.2258</v>
      </c>
      <c r="H738" s="4"/>
      <c r="I738" s="4"/>
      <c r="J738" s="4"/>
      <c r="K738" s="4"/>
      <c r="L738" s="4" t="s">
        <v>3806</v>
      </c>
      <c r="M738" s="4" t="s">
        <v>603</v>
      </c>
    </row>
    <row r="739" customFormat="false" ht="15" hidden="false" customHeight="true" outlineLevel="0" collapsed="false">
      <c r="A739" s="4" t="s">
        <v>3807</v>
      </c>
      <c r="B739" s="4" t="s">
        <v>135</v>
      </c>
      <c r="C739" s="4" t="s">
        <v>865</v>
      </c>
      <c r="D739" s="4" t="s">
        <v>3808</v>
      </c>
      <c r="E739" s="4"/>
      <c r="F739" s="4" t="n">
        <v>-32.4815</v>
      </c>
      <c r="G739" s="4" t="n">
        <v>-58.23543</v>
      </c>
      <c r="H739" s="4"/>
      <c r="I739" s="4"/>
      <c r="J739" s="4"/>
      <c r="K739" s="4"/>
      <c r="L739" s="4" t="s">
        <v>138</v>
      </c>
      <c r="M739" s="4" t="s">
        <v>603</v>
      </c>
    </row>
    <row r="740" customFormat="false" ht="15" hidden="false" customHeight="true" outlineLevel="0" collapsed="false">
      <c r="A740" s="4" t="s">
        <v>3809</v>
      </c>
      <c r="B740" s="4" t="s">
        <v>3810</v>
      </c>
      <c r="C740" s="4" t="s">
        <v>749</v>
      </c>
      <c r="D740" s="4" t="s">
        <v>3811</v>
      </c>
      <c r="E740" s="4"/>
      <c r="F740" s="4" t="n">
        <v>-32.48603</v>
      </c>
      <c r="G740" s="4" t="n">
        <v>-58.25569</v>
      </c>
      <c r="H740" s="4"/>
      <c r="I740" s="4"/>
      <c r="J740" s="4"/>
      <c r="K740" s="4"/>
      <c r="L740" s="4" t="s">
        <v>3812</v>
      </c>
      <c r="M740" s="4" t="s">
        <v>603</v>
      </c>
    </row>
    <row r="741" customFormat="false" ht="15" hidden="false" customHeight="true" outlineLevel="0" collapsed="false">
      <c r="A741" s="4" t="s">
        <v>3813</v>
      </c>
      <c r="B741" s="4" t="s">
        <v>135</v>
      </c>
      <c r="C741" s="4" t="s">
        <v>865</v>
      </c>
      <c r="D741" s="4" t="s">
        <v>3814</v>
      </c>
      <c r="E741" s="4"/>
      <c r="F741" s="4" t="n">
        <v>-32.48203</v>
      </c>
      <c r="G741" s="4" t="n">
        <v>-58.23829</v>
      </c>
      <c r="H741" s="4"/>
      <c r="I741" s="4"/>
      <c r="J741" s="4"/>
      <c r="K741" s="4"/>
      <c r="L741" s="4" t="s">
        <v>3815</v>
      </c>
      <c r="M741" s="4" t="s">
        <v>603</v>
      </c>
    </row>
    <row r="742" customFormat="false" ht="15" hidden="false" customHeight="true" outlineLevel="0" collapsed="false">
      <c r="A742" s="4" t="s">
        <v>3816</v>
      </c>
      <c r="B742" s="4" t="s">
        <v>3810</v>
      </c>
      <c r="C742" s="4" t="s">
        <v>749</v>
      </c>
      <c r="D742" s="4" t="s">
        <v>3817</v>
      </c>
      <c r="E742" s="4"/>
      <c r="F742" s="4" t="n">
        <v>-32.48564</v>
      </c>
      <c r="G742" s="4" t="n">
        <v>-58.23451</v>
      </c>
      <c r="H742" s="4"/>
      <c r="I742" s="4"/>
      <c r="J742" s="4"/>
      <c r="K742" s="4"/>
      <c r="L742" s="4" t="s">
        <v>3818</v>
      </c>
      <c r="M742" s="4" t="s">
        <v>603</v>
      </c>
    </row>
    <row r="743" customFormat="false" ht="15" hidden="false" customHeight="true" outlineLevel="0" collapsed="false">
      <c r="A743" s="4" t="s">
        <v>303</v>
      </c>
      <c r="B743" s="4" t="s">
        <v>2522</v>
      </c>
      <c r="C743" s="4" t="s">
        <v>749</v>
      </c>
      <c r="D743" s="4" t="s">
        <v>3819</v>
      </c>
      <c r="E743" s="4"/>
      <c r="F743" s="4" t="n">
        <v>-32.46735</v>
      </c>
      <c r="G743" s="4" t="n">
        <v>-58.24898</v>
      </c>
      <c r="H743" s="4"/>
      <c r="I743" s="4"/>
      <c r="J743" s="4"/>
      <c r="K743" s="4"/>
      <c r="L743" s="4" t="s">
        <v>307</v>
      </c>
      <c r="M743" s="4" t="s">
        <v>603</v>
      </c>
    </row>
    <row r="744" customFormat="false" ht="15" hidden="false" customHeight="true" outlineLevel="0" collapsed="false">
      <c r="A744" s="4" t="s">
        <v>310</v>
      </c>
      <c r="B744" s="4" t="s">
        <v>2522</v>
      </c>
      <c r="C744" s="4" t="s">
        <v>749</v>
      </c>
      <c r="D744" s="4" t="s">
        <v>3820</v>
      </c>
      <c r="E744" s="4"/>
      <c r="F744" s="4" t="n">
        <v>-32.48897</v>
      </c>
      <c r="G744" s="4" t="n">
        <v>-58.23827</v>
      </c>
      <c r="H744" s="4"/>
      <c r="I744" s="4"/>
      <c r="J744" s="4"/>
      <c r="K744" s="4"/>
      <c r="L744" s="4" t="s">
        <v>313</v>
      </c>
      <c r="M744" s="4" t="s">
        <v>603</v>
      </c>
    </row>
    <row r="745" customFormat="false" ht="15" hidden="false" customHeight="true" outlineLevel="0" collapsed="false">
      <c r="A745" s="4" t="s">
        <v>3821</v>
      </c>
      <c r="B745" s="4" t="s">
        <v>2522</v>
      </c>
      <c r="C745" s="4" t="s">
        <v>749</v>
      </c>
      <c r="D745" s="4" t="s">
        <v>3822</v>
      </c>
      <c r="E745" s="4"/>
      <c r="F745" s="4" t="n">
        <v>-32.48478</v>
      </c>
      <c r="G745" s="4" t="n">
        <v>-58.30542</v>
      </c>
      <c r="H745" s="4"/>
      <c r="I745" s="4"/>
      <c r="J745" s="4"/>
      <c r="K745" s="4"/>
      <c r="L745" s="4" t="s">
        <v>338</v>
      </c>
      <c r="M745" s="4" t="s">
        <v>603</v>
      </c>
    </row>
    <row r="746" customFormat="false" ht="15" hidden="false" customHeight="true" outlineLevel="0" collapsed="false">
      <c r="A746" s="4" t="s">
        <v>3823</v>
      </c>
      <c r="B746" s="4" t="s">
        <v>3824</v>
      </c>
      <c r="C746" s="4" t="s">
        <v>791</v>
      </c>
      <c r="D746" s="4" t="s">
        <v>3825</v>
      </c>
      <c r="E746" s="4"/>
      <c r="F746" s="4" t="n">
        <v>-32.48809</v>
      </c>
      <c r="G746" s="4" t="n">
        <v>-58.281</v>
      </c>
      <c r="H746" s="4"/>
      <c r="I746" s="4"/>
      <c r="J746" s="4"/>
      <c r="K746" s="4"/>
      <c r="L746" s="4" t="s">
        <v>3826</v>
      </c>
      <c r="M746" s="4" t="s">
        <v>603</v>
      </c>
    </row>
    <row r="747" customFormat="false" ht="15" hidden="false" customHeight="true" outlineLevel="0" collapsed="false">
      <c r="A747" s="4" t="s">
        <v>3827</v>
      </c>
      <c r="B747" s="4" t="s">
        <v>3828</v>
      </c>
      <c r="C747" s="4" t="s">
        <v>791</v>
      </c>
      <c r="D747" s="4" t="s">
        <v>3829</v>
      </c>
      <c r="E747" s="4"/>
      <c r="F747" s="4" t="n">
        <v>-32.49483</v>
      </c>
      <c r="G747" s="4" t="n">
        <v>-58.2514</v>
      </c>
      <c r="H747" s="4"/>
      <c r="I747" s="4"/>
      <c r="J747" s="4"/>
      <c r="K747" s="4"/>
      <c r="L747" s="4" t="s">
        <v>3830</v>
      </c>
      <c r="M747" s="4" t="s">
        <v>603</v>
      </c>
    </row>
    <row r="748" customFormat="false" ht="15" hidden="false" customHeight="true" outlineLevel="0" collapsed="false">
      <c r="A748" s="4" t="s">
        <v>3831</v>
      </c>
      <c r="B748" s="4" t="s">
        <v>2292</v>
      </c>
      <c r="C748" s="4" t="s">
        <v>941</v>
      </c>
      <c r="D748" s="4" t="s">
        <v>3832</v>
      </c>
      <c r="E748" s="4" t="s">
        <v>3833</v>
      </c>
      <c r="F748" s="4" t="n">
        <v>-32.48363</v>
      </c>
      <c r="G748" s="4" t="n">
        <v>-58.23486</v>
      </c>
      <c r="H748" s="4"/>
      <c r="I748" s="4"/>
      <c r="J748" s="4"/>
      <c r="K748" s="4" t="s">
        <v>985</v>
      </c>
      <c r="L748" s="4" t="s">
        <v>3834</v>
      </c>
      <c r="M748" s="4" t="s">
        <v>603</v>
      </c>
    </row>
    <row r="749" customFormat="false" ht="15" hidden="false" customHeight="true" outlineLevel="0" collapsed="false">
      <c r="A749" s="4" t="s">
        <v>3835</v>
      </c>
      <c r="B749" s="4" t="s">
        <v>3836</v>
      </c>
      <c r="C749" s="4" t="s">
        <v>982</v>
      </c>
      <c r="D749" s="4" t="s">
        <v>3837</v>
      </c>
      <c r="E749" s="4" t="s">
        <v>3838</v>
      </c>
      <c r="F749" s="4" t="n">
        <v>-32.48619</v>
      </c>
      <c r="G749" s="4" t="n">
        <v>-58.25701</v>
      </c>
      <c r="H749" s="4"/>
      <c r="I749" s="4"/>
      <c r="J749" s="4"/>
      <c r="K749" s="4" t="s">
        <v>985</v>
      </c>
      <c r="L749" s="4" t="s">
        <v>3839</v>
      </c>
      <c r="M749" s="4" t="s">
        <v>603</v>
      </c>
    </row>
    <row r="750" customFormat="false" ht="15" hidden="false" customHeight="true" outlineLevel="0" collapsed="false">
      <c r="A750" s="4" t="s">
        <v>3840</v>
      </c>
      <c r="B750" s="4" t="s">
        <v>1141</v>
      </c>
      <c r="C750" s="4" t="s">
        <v>982</v>
      </c>
      <c r="D750" s="4" t="s">
        <v>3841</v>
      </c>
      <c r="E750" s="4" t="s">
        <v>3842</v>
      </c>
      <c r="F750" s="4" t="n">
        <v>-32.47753</v>
      </c>
      <c r="G750" s="4" t="n">
        <v>-58.25202</v>
      </c>
      <c r="H750" s="4" t="n">
        <v>5</v>
      </c>
      <c r="I750" s="4" t="n">
        <v>14</v>
      </c>
      <c r="J750" s="4"/>
      <c r="K750" s="4" t="s">
        <v>985</v>
      </c>
      <c r="L750" s="4" t="s">
        <v>3843</v>
      </c>
      <c r="M750" s="4" t="s">
        <v>603</v>
      </c>
    </row>
    <row r="751" customFormat="false" ht="15" hidden="false" customHeight="true" outlineLevel="0" collapsed="false">
      <c r="A751" s="4" t="s">
        <v>3844</v>
      </c>
      <c r="B751" s="4" t="s">
        <v>1141</v>
      </c>
      <c r="C751" s="4" t="s">
        <v>982</v>
      </c>
      <c r="D751" s="4" t="s">
        <v>3845</v>
      </c>
      <c r="E751" s="4" t="s">
        <v>3846</v>
      </c>
      <c r="F751" s="4" t="n">
        <v>-32.4833</v>
      </c>
      <c r="G751" s="4" t="n">
        <v>-58.23581</v>
      </c>
      <c r="H751" s="4" t="n">
        <v>5</v>
      </c>
      <c r="I751" s="4" t="n">
        <v>15</v>
      </c>
      <c r="J751" s="4"/>
      <c r="K751" s="4" t="s">
        <v>985</v>
      </c>
      <c r="L751" s="4" t="s">
        <v>3847</v>
      </c>
      <c r="M751" s="4" t="s">
        <v>603</v>
      </c>
    </row>
    <row r="752" customFormat="false" ht="15" hidden="false" customHeight="true" outlineLevel="0" collapsed="false">
      <c r="A752" s="4" t="s">
        <v>3848</v>
      </c>
      <c r="B752" s="4" t="s">
        <v>1141</v>
      </c>
      <c r="C752" s="4" t="s">
        <v>982</v>
      </c>
      <c r="D752" s="4" t="s">
        <v>3849</v>
      </c>
      <c r="E752" s="4" t="s">
        <v>3850</v>
      </c>
      <c r="F752" s="4" t="n">
        <v>-32.4733</v>
      </c>
      <c r="G752" s="4" t="n">
        <v>-58.25666</v>
      </c>
      <c r="H752" s="4"/>
      <c r="I752" s="4"/>
      <c r="J752" s="4"/>
      <c r="K752" s="4" t="s">
        <v>985</v>
      </c>
      <c r="L752" s="4" t="s">
        <v>3851</v>
      </c>
      <c r="M752" s="4" t="s">
        <v>603</v>
      </c>
    </row>
    <row r="753" customFormat="false" ht="15" hidden="false" customHeight="true" outlineLevel="0" collapsed="false">
      <c r="A753" s="4" t="s">
        <v>3852</v>
      </c>
      <c r="B753" s="4" t="s">
        <v>981</v>
      </c>
      <c r="C753" s="4" t="s">
        <v>982</v>
      </c>
      <c r="D753" s="4" t="s">
        <v>3837</v>
      </c>
      <c r="E753" s="4" t="s">
        <v>3853</v>
      </c>
      <c r="F753" s="4" t="n">
        <v>-32.45283</v>
      </c>
      <c r="G753" s="4" t="n">
        <v>-58.28383</v>
      </c>
      <c r="H753" s="4" t="n">
        <v>4.9</v>
      </c>
      <c r="I753" s="4" t="n">
        <v>19</v>
      </c>
      <c r="J753" s="4"/>
      <c r="K753" s="4" t="s">
        <v>985</v>
      </c>
      <c r="L753" s="4" t="s">
        <v>3854</v>
      </c>
      <c r="M753" s="4" t="s">
        <v>603</v>
      </c>
    </row>
    <row r="754" customFormat="false" ht="15" hidden="false" customHeight="true" outlineLevel="0" collapsed="false">
      <c r="A754" s="4" t="s">
        <v>3855</v>
      </c>
      <c r="B754" s="4" t="s">
        <v>1005</v>
      </c>
      <c r="C754" s="4" t="s">
        <v>982</v>
      </c>
      <c r="D754" s="4" t="s">
        <v>3856</v>
      </c>
      <c r="E754" s="4" t="s">
        <v>3857</v>
      </c>
      <c r="F754" s="4" t="n">
        <v>-32.47624</v>
      </c>
      <c r="G754" s="4" t="n">
        <v>-58.22207</v>
      </c>
      <c r="H754" s="4" t="n">
        <v>4.9</v>
      </c>
      <c r="I754" s="4" t="n">
        <v>10</v>
      </c>
      <c r="J754" s="4"/>
      <c r="K754" s="4" t="s">
        <v>985</v>
      </c>
      <c r="L754" s="4" t="s">
        <v>3858</v>
      </c>
      <c r="M754" s="4" t="s">
        <v>603</v>
      </c>
    </row>
    <row r="755" customFormat="false" ht="15" hidden="false" customHeight="true" outlineLevel="0" collapsed="false">
      <c r="A755" s="4" t="s">
        <v>3859</v>
      </c>
      <c r="B755" s="4" t="s">
        <v>3860</v>
      </c>
      <c r="C755" s="4" t="s">
        <v>982</v>
      </c>
      <c r="D755" s="4" t="s">
        <v>3861</v>
      </c>
      <c r="E755" s="4" t="s">
        <v>3862</v>
      </c>
      <c r="F755" s="4" t="n">
        <v>-32.47954</v>
      </c>
      <c r="G755" s="4" t="n">
        <v>-58.22421</v>
      </c>
      <c r="H755" s="4" t="n">
        <v>4.4</v>
      </c>
      <c r="I755" s="4" t="n">
        <v>178</v>
      </c>
      <c r="J755" s="4"/>
      <c r="K755" s="4" t="s">
        <v>985</v>
      </c>
      <c r="L755" s="4" t="s">
        <v>3863</v>
      </c>
      <c r="M755" s="4" t="s">
        <v>603</v>
      </c>
    </row>
    <row r="756" customFormat="false" ht="15" hidden="false" customHeight="true" outlineLevel="0" collapsed="false">
      <c r="A756" s="4" t="s">
        <v>3864</v>
      </c>
      <c r="B756" s="4" t="s">
        <v>1005</v>
      </c>
      <c r="C756" s="4" t="s">
        <v>982</v>
      </c>
      <c r="D756" s="4" t="s">
        <v>3865</v>
      </c>
      <c r="E756" s="4"/>
      <c r="F756" s="4" t="n">
        <v>-32.47666</v>
      </c>
      <c r="G756" s="4" t="n">
        <v>-58.23069</v>
      </c>
      <c r="H756" s="4"/>
      <c r="I756" s="4"/>
      <c r="J756" s="4"/>
      <c r="K756" s="4" t="s">
        <v>985</v>
      </c>
      <c r="L756" s="4" t="s">
        <v>3866</v>
      </c>
      <c r="M756" s="4" t="s">
        <v>603</v>
      </c>
    </row>
    <row r="757" customFormat="false" ht="15" hidden="false" customHeight="true" outlineLevel="0" collapsed="false">
      <c r="A757" s="4" t="s">
        <v>3867</v>
      </c>
      <c r="B757" s="4" t="s">
        <v>3868</v>
      </c>
      <c r="C757" s="4" t="s">
        <v>982</v>
      </c>
      <c r="D757" s="4" t="s">
        <v>3869</v>
      </c>
      <c r="E757" s="4" t="s">
        <v>3870</v>
      </c>
      <c r="F757" s="4" t="n">
        <v>-32.48492</v>
      </c>
      <c r="G757" s="4" t="n">
        <v>-58.23416</v>
      </c>
      <c r="H757" s="4" t="n">
        <v>4.2</v>
      </c>
      <c r="I757" s="4" t="n">
        <v>376</v>
      </c>
      <c r="J757" s="4"/>
      <c r="K757" s="4" t="s">
        <v>985</v>
      </c>
      <c r="L757" s="4" t="s">
        <v>3871</v>
      </c>
      <c r="M757" s="4" t="s">
        <v>603</v>
      </c>
    </row>
    <row r="758" customFormat="false" ht="15" hidden="false" customHeight="true" outlineLevel="0" collapsed="false">
      <c r="A758" s="4" t="s">
        <v>3872</v>
      </c>
      <c r="B758" s="4" t="s">
        <v>3873</v>
      </c>
      <c r="C758" s="4" t="s">
        <v>966</v>
      </c>
      <c r="D758" s="4" t="s">
        <v>3874</v>
      </c>
      <c r="E758" s="4" t="s">
        <v>3875</v>
      </c>
      <c r="F758" s="4" t="n">
        <v>-32.48278</v>
      </c>
      <c r="G758" s="4" t="n">
        <v>-58.22892</v>
      </c>
      <c r="H758" s="4"/>
      <c r="I758" s="4"/>
      <c r="J758" s="4"/>
      <c r="K758" s="4" t="s">
        <v>985</v>
      </c>
      <c r="L758" s="4" t="s">
        <v>3876</v>
      </c>
      <c r="M758" s="4" t="s">
        <v>603</v>
      </c>
    </row>
    <row r="759" customFormat="false" ht="15" hidden="false" customHeight="true" outlineLevel="0" collapsed="false">
      <c r="A759" s="4" t="s">
        <v>3877</v>
      </c>
      <c r="B759" s="4" t="s">
        <v>2894</v>
      </c>
      <c r="C759" s="4" t="s">
        <v>966</v>
      </c>
      <c r="D759" s="4" t="s">
        <v>3878</v>
      </c>
      <c r="E759" s="4" t="s">
        <v>3879</v>
      </c>
      <c r="F759" s="4" t="n">
        <v>-32.48289</v>
      </c>
      <c r="G759" s="4" t="n">
        <v>-58.23261</v>
      </c>
      <c r="H759" s="4"/>
      <c r="I759" s="4"/>
      <c r="J759" s="4"/>
      <c r="K759" s="4" t="s">
        <v>985</v>
      </c>
      <c r="L759" s="4" t="s">
        <v>3880</v>
      </c>
      <c r="M759" s="4" t="s">
        <v>603</v>
      </c>
    </row>
    <row r="760" customFormat="false" ht="15" hidden="false" customHeight="true" outlineLevel="0" collapsed="false">
      <c r="A760" s="4" t="s">
        <v>3881</v>
      </c>
      <c r="B760" s="4" t="s">
        <v>3882</v>
      </c>
      <c r="C760" s="4" t="s">
        <v>966</v>
      </c>
      <c r="D760" s="4" t="s">
        <v>3883</v>
      </c>
      <c r="E760" s="4" t="s">
        <v>3884</v>
      </c>
      <c r="F760" s="4" t="n">
        <v>-32.48616</v>
      </c>
      <c r="G760" s="4" t="n">
        <v>-58.23436</v>
      </c>
      <c r="H760" s="4"/>
      <c r="I760" s="4"/>
      <c r="J760" s="4"/>
      <c r="K760" s="4" t="s">
        <v>985</v>
      </c>
      <c r="L760" s="4" t="s">
        <v>3885</v>
      </c>
      <c r="M760" s="4" t="s">
        <v>603</v>
      </c>
    </row>
    <row r="761" customFormat="false" ht="15" hidden="false" customHeight="true" outlineLevel="0" collapsed="false">
      <c r="A761" s="4" t="s">
        <v>3886</v>
      </c>
      <c r="B761" s="4" t="s">
        <v>3882</v>
      </c>
      <c r="C761" s="4" t="s">
        <v>966</v>
      </c>
      <c r="D761" s="4" t="s">
        <v>3887</v>
      </c>
      <c r="E761" s="4" t="s">
        <v>3888</v>
      </c>
      <c r="F761" s="4" t="n">
        <v>-32.48349</v>
      </c>
      <c r="G761" s="4" t="n">
        <v>-58.23027</v>
      </c>
      <c r="H761" s="4"/>
      <c r="I761" s="4"/>
      <c r="J761" s="4"/>
      <c r="K761" s="4" t="s">
        <v>985</v>
      </c>
      <c r="L761" s="4" t="s">
        <v>3889</v>
      </c>
      <c r="M761" s="4" t="s">
        <v>603</v>
      </c>
    </row>
    <row r="762" customFormat="false" ht="15" hidden="false" customHeight="true" outlineLevel="0" collapsed="false">
      <c r="A762" s="4" t="s">
        <v>3890</v>
      </c>
      <c r="B762" s="4" t="s">
        <v>3891</v>
      </c>
      <c r="C762" s="4" t="s">
        <v>941</v>
      </c>
      <c r="D762" s="4" t="s">
        <v>3892</v>
      </c>
      <c r="E762" s="4" t="s">
        <v>3893</v>
      </c>
      <c r="F762" s="4" t="n">
        <v>-32.47859</v>
      </c>
      <c r="G762" s="4" t="n">
        <v>-58.23209</v>
      </c>
      <c r="H762" s="4"/>
      <c r="I762" s="4"/>
      <c r="J762" s="4"/>
      <c r="K762" s="4" t="s">
        <v>985</v>
      </c>
      <c r="L762" s="4" t="s">
        <v>3894</v>
      </c>
      <c r="M762" s="4" t="s">
        <v>603</v>
      </c>
    </row>
    <row r="763" customFormat="false" ht="15" hidden="false" customHeight="true" outlineLevel="0" collapsed="false">
      <c r="A763" s="4" t="s">
        <v>3895</v>
      </c>
      <c r="B763" s="4" t="s">
        <v>100</v>
      </c>
      <c r="C763" s="4" t="s">
        <v>941</v>
      </c>
      <c r="D763" s="4" t="s">
        <v>3896</v>
      </c>
      <c r="E763" s="4" t="s">
        <v>3897</v>
      </c>
      <c r="F763" s="4" t="n">
        <v>-32.48748</v>
      </c>
      <c r="G763" s="4" t="n">
        <v>-58.24857</v>
      </c>
      <c r="H763" s="4"/>
      <c r="I763" s="4"/>
      <c r="J763" s="4"/>
      <c r="K763" s="4" t="s">
        <v>985</v>
      </c>
      <c r="L763" s="4" t="s">
        <v>3898</v>
      </c>
      <c r="M763" s="4" t="s">
        <v>603</v>
      </c>
    </row>
    <row r="764" customFormat="false" ht="15" hidden="false" customHeight="true" outlineLevel="0" collapsed="false">
      <c r="A764" s="4" t="s">
        <v>3899</v>
      </c>
      <c r="B764" s="4" t="s">
        <v>100</v>
      </c>
      <c r="C764" s="4" t="s">
        <v>941</v>
      </c>
      <c r="D764" s="4" t="s">
        <v>3900</v>
      </c>
      <c r="E764" s="4" t="s">
        <v>3901</v>
      </c>
      <c r="F764" s="4" t="n">
        <v>-32.48557</v>
      </c>
      <c r="G764" s="4" t="n">
        <v>-58.23125</v>
      </c>
      <c r="H764" s="4"/>
      <c r="I764" s="4"/>
      <c r="J764" s="4"/>
      <c r="K764" s="4" t="s">
        <v>985</v>
      </c>
      <c r="L764" s="4" t="s">
        <v>3902</v>
      </c>
      <c r="M764" s="4" t="s">
        <v>603</v>
      </c>
    </row>
    <row r="765" customFormat="false" ht="15" hidden="false" customHeight="true" outlineLevel="0" collapsed="false">
      <c r="A765" s="4" t="s">
        <v>3903</v>
      </c>
      <c r="B765" s="4" t="s">
        <v>3904</v>
      </c>
      <c r="C765" s="4" t="s">
        <v>941</v>
      </c>
      <c r="D765" s="4" t="s">
        <v>3905</v>
      </c>
      <c r="E765" s="4" t="s">
        <v>3906</v>
      </c>
      <c r="F765" s="4" t="n">
        <v>-32.47981</v>
      </c>
      <c r="G765" s="4" t="n">
        <v>-58.23377</v>
      </c>
      <c r="H765" s="4"/>
      <c r="I765" s="4"/>
      <c r="J765" s="4"/>
      <c r="K765" s="4" t="s">
        <v>985</v>
      </c>
      <c r="L765" s="4" t="s">
        <v>3907</v>
      </c>
      <c r="M765" s="4" t="s">
        <v>603</v>
      </c>
    </row>
    <row r="766" customFormat="false" ht="15" hidden="false" customHeight="true" outlineLevel="0" collapsed="false">
      <c r="A766" s="4" t="s">
        <v>3908</v>
      </c>
      <c r="B766" s="4" t="s">
        <v>100</v>
      </c>
      <c r="C766" s="4" t="s">
        <v>941</v>
      </c>
      <c r="D766" s="4" t="s">
        <v>3909</v>
      </c>
      <c r="E766" s="4" t="s">
        <v>3910</v>
      </c>
      <c r="F766" s="4" t="n">
        <v>-32.48645</v>
      </c>
      <c r="G766" s="4" t="n">
        <v>-58.23374</v>
      </c>
      <c r="H766" s="4"/>
      <c r="I766" s="4"/>
      <c r="J766" s="4"/>
      <c r="K766" s="4" t="s">
        <v>985</v>
      </c>
      <c r="L766" s="4" t="s">
        <v>3911</v>
      </c>
      <c r="M766" s="4" t="s">
        <v>603</v>
      </c>
    </row>
    <row r="767" customFormat="false" ht="15" hidden="false" customHeight="true" outlineLevel="0" collapsed="false">
      <c r="A767" s="4" t="s">
        <v>3912</v>
      </c>
      <c r="B767" s="4" t="s">
        <v>100</v>
      </c>
      <c r="C767" s="4" t="s">
        <v>941</v>
      </c>
      <c r="D767" s="4" t="s">
        <v>3913</v>
      </c>
      <c r="E767" s="4" t="s">
        <v>3914</v>
      </c>
      <c r="F767" s="4" t="n">
        <v>-32.48526</v>
      </c>
      <c r="G767" s="4" t="n">
        <v>-58.23977</v>
      </c>
      <c r="H767" s="4"/>
      <c r="I767" s="4"/>
      <c r="J767" s="4"/>
      <c r="K767" s="4" t="s">
        <v>985</v>
      </c>
      <c r="L767" s="4" t="s">
        <v>3915</v>
      </c>
      <c r="M767" s="4" t="s">
        <v>603</v>
      </c>
    </row>
    <row r="768" customFormat="false" ht="15" hidden="false" customHeight="true" outlineLevel="0" collapsed="false">
      <c r="A768" s="4" t="s">
        <v>3916</v>
      </c>
      <c r="B768" s="4" t="s">
        <v>3917</v>
      </c>
      <c r="C768" s="4" t="s">
        <v>941</v>
      </c>
      <c r="D768" s="4" t="s">
        <v>3918</v>
      </c>
      <c r="E768" s="4" t="s">
        <v>3919</v>
      </c>
      <c r="F768" s="4" t="n">
        <v>-32.48101</v>
      </c>
      <c r="G768" s="4" t="n">
        <v>-58.23794</v>
      </c>
      <c r="H768" s="4"/>
      <c r="I768" s="4"/>
      <c r="J768" s="4"/>
      <c r="K768" s="4" t="s">
        <v>985</v>
      </c>
      <c r="L768" s="4" t="s">
        <v>3920</v>
      </c>
      <c r="M768" s="4" t="s">
        <v>603</v>
      </c>
    </row>
    <row r="769" customFormat="false" ht="15" hidden="false" customHeight="true" outlineLevel="0" collapsed="false">
      <c r="A769" s="4" t="s">
        <v>3921</v>
      </c>
      <c r="B769" s="4" t="s">
        <v>3922</v>
      </c>
      <c r="C769" s="4" t="s">
        <v>941</v>
      </c>
      <c r="D769" s="4" t="s">
        <v>3923</v>
      </c>
      <c r="E769" s="4"/>
      <c r="F769" s="4" t="n">
        <v>-32.47608</v>
      </c>
      <c r="G769" s="4" t="n">
        <v>-58.25559</v>
      </c>
      <c r="H769" s="4"/>
      <c r="I769" s="4"/>
      <c r="J769" s="4"/>
      <c r="K769" s="4" t="s">
        <v>985</v>
      </c>
      <c r="L769" s="4" t="s">
        <v>3924</v>
      </c>
      <c r="M769" s="4" t="s">
        <v>603</v>
      </c>
    </row>
    <row r="770" customFormat="false" ht="15" hidden="false" customHeight="true" outlineLevel="0" collapsed="false">
      <c r="A770" s="4" t="s">
        <v>3925</v>
      </c>
      <c r="B770" s="4" t="s">
        <v>3926</v>
      </c>
      <c r="C770" s="4" t="s">
        <v>941</v>
      </c>
      <c r="D770" s="4" t="s">
        <v>3927</v>
      </c>
      <c r="E770" s="4" t="s">
        <v>3928</v>
      </c>
      <c r="F770" s="4" t="n">
        <v>-32.48882</v>
      </c>
      <c r="G770" s="4" t="n">
        <v>-58.24211</v>
      </c>
      <c r="H770" s="4"/>
      <c r="I770" s="4"/>
      <c r="J770" s="4"/>
      <c r="K770" s="4" t="s">
        <v>985</v>
      </c>
      <c r="L770" s="4" t="s">
        <v>3929</v>
      </c>
      <c r="M770" s="4" t="s">
        <v>603</v>
      </c>
    </row>
    <row r="771" customFormat="false" ht="15" hidden="false" customHeight="true" outlineLevel="0" collapsed="false">
      <c r="A771" s="4" t="s">
        <v>3930</v>
      </c>
      <c r="B771" s="4" t="s">
        <v>3931</v>
      </c>
      <c r="C771" s="4" t="s">
        <v>941</v>
      </c>
      <c r="D771" s="4" t="s">
        <v>3932</v>
      </c>
      <c r="E771" s="4" t="s">
        <v>3933</v>
      </c>
      <c r="F771" s="4" t="n">
        <v>-32.48552</v>
      </c>
      <c r="G771" s="4" t="n">
        <v>-58.23738</v>
      </c>
      <c r="H771" s="4"/>
      <c r="I771" s="4"/>
      <c r="J771" s="4"/>
      <c r="K771" s="4" t="s">
        <v>985</v>
      </c>
      <c r="L771" s="4" t="s">
        <v>3934</v>
      </c>
      <c r="M771" s="4" t="s">
        <v>603</v>
      </c>
    </row>
    <row r="772" customFormat="false" ht="15" hidden="false" customHeight="true" outlineLevel="0" collapsed="false">
      <c r="A772" s="4" t="s">
        <v>3935</v>
      </c>
      <c r="B772" s="4" t="s">
        <v>3936</v>
      </c>
      <c r="C772" s="4" t="s">
        <v>966</v>
      </c>
      <c r="D772" s="4" t="s">
        <v>3937</v>
      </c>
      <c r="E772" s="4" t="s">
        <v>3938</v>
      </c>
      <c r="F772" s="4" t="n">
        <v>-32.48675</v>
      </c>
      <c r="G772" s="4" t="n">
        <v>-58.23143</v>
      </c>
      <c r="H772" s="4"/>
      <c r="I772" s="4"/>
      <c r="J772" s="4"/>
      <c r="K772" s="4" t="s">
        <v>985</v>
      </c>
      <c r="L772" s="4" t="s">
        <v>3939</v>
      </c>
      <c r="M772" s="4" t="s">
        <v>603</v>
      </c>
    </row>
    <row r="773" customFormat="false" ht="15" hidden="false" customHeight="true" outlineLevel="0" collapsed="false">
      <c r="A773" s="4" t="s">
        <v>3940</v>
      </c>
      <c r="B773" s="4" t="s">
        <v>3936</v>
      </c>
      <c r="C773" s="4" t="s">
        <v>966</v>
      </c>
      <c r="D773" s="4" t="s">
        <v>3941</v>
      </c>
      <c r="E773" s="4" t="s">
        <v>3942</v>
      </c>
      <c r="F773" s="4" t="n">
        <v>-32.48251</v>
      </c>
      <c r="G773" s="4" t="n">
        <v>-58.23629</v>
      </c>
      <c r="H773" s="4"/>
      <c r="I773" s="4"/>
      <c r="J773" s="4"/>
      <c r="K773" s="4" t="s">
        <v>985</v>
      </c>
      <c r="L773" s="4" t="s">
        <v>3943</v>
      </c>
      <c r="M773" s="4" t="s">
        <v>603</v>
      </c>
    </row>
    <row r="774" customFormat="false" ht="15" hidden="false" customHeight="true" outlineLevel="0" collapsed="false">
      <c r="A774" s="4" t="s">
        <v>3944</v>
      </c>
      <c r="B774" s="4" t="s">
        <v>3945</v>
      </c>
      <c r="C774" s="4" t="s">
        <v>966</v>
      </c>
      <c r="D774" s="4" t="s">
        <v>3946</v>
      </c>
      <c r="E774" s="4" t="s">
        <v>3947</v>
      </c>
      <c r="F774" s="4" t="n">
        <v>-32.47939</v>
      </c>
      <c r="G774" s="4" t="n">
        <v>-58.22836</v>
      </c>
      <c r="H774" s="4"/>
      <c r="I774" s="4"/>
      <c r="J774" s="4"/>
      <c r="K774" s="4" t="s">
        <v>985</v>
      </c>
      <c r="L774" s="4" t="s">
        <v>3948</v>
      </c>
      <c r="M774" s="4" t="s">
        <v>603</v>
      </c>
    </row>
    <row r="775" customFormat="false" ht="15" hidden="false" customHeight="true" outlineLevel="0" collapsed="false">
      <c r="A775" s="4" t="s">
        <v>3949</v>
      </c>
      <c r="B775" s="4" t="s">
        <v>2292</v>
      </c>
      <c r="C775" s="4" t="s">
        <v>941</v>
      </c>
      <c r="D775" s="4" t="s">
        <v>3459</v>
      </c>
      <c r="E775" s="4" t="s">
        <v>3950</v>
      </c>
      <c r="F775" s="4" t="n">
        <v>-32.48336</v>
      </c>
      <c r="G775" s="4" t="n">
        <v>-58.23287</v>
      </c>
      <c r="H775" s="4"/>
      <c r="I775" s="4"/>
      <c r="J775" s="4"/>
      <c r="K775" s="4" t="s">
        <v>985</v>
      </c>
      <c r="L775" s="4" t="s">
        <v>3951</v>
      </c>
      <c r="M775" s="4" t="s">
        <v>603</v>
      </c>
    </row>
    <row r="776" customFormat="false" ht="15" hidden="false" customHeight="true" outlineLevel="0" collapsed="false">
      <c r="A776" s="4" t="s">
        <v>3952</v>
      </c>
      <c r="B776" s="4" t="s">
        <v>3953</v>
      </c>
      <c r="C776" s="4" t="s">
        <v>941</v>
      </c>
      <c r="D776" s="4" t="s">
        <v>3954</v>
      </c>
      <c r="E776" s="4" t="s">
        <v>3955</v>
      </c>
      <c r="F776" s="4" t="n">
        <v>-32.48824</v>
      </c>
      <c r="G776" s="4" t="n">
        <v>-58.23067</v>
      </c>
      <c r="H776" s="4"/>
      <c r="I776" s="4"/>
      <c r="J776" s="4" t="s">
        <v>3956</v>
      </c>
      <c r="K776" s="4" t="s">
        <v>985</v>
      </c>
      <c r="L776" s="4" t="s">
        <v>3957</v>
      </c>
      <c r="M776" s="4" t="s">
        <v>603</v>
      </c>
    </row>
    <row r="777" customFormat="false" ht="15" hidden="false" customHeight="true" outlineLevel="0" collapsed="false">
      <c r="A777" s="4" t="s">
        <v>3958</v>
      </c>
      <c r="B777" s="4" t="s">
        <v>3959</v>
      </c>
      <c r="C777" s="4" t="s">
        <v>941</v>
      </c>
      <c r="D777" s="4" t="s">
        <v>3960</v>
      </c>
      <c r="E777" s="4"/>
      <c r="F777" s="4" t="n">
        <v>-32.48562</v>
      </c>
      <c r="G777" s="4" t="n">
        <v>-58.23798</v>
      </c>
      <c r="H777" s="4"/>
      <c r="I777" s="4"/>
      <c r="J777" s="4"/>
      <c r="K777" s="4" t="s">
        <v>985</v>
      </c>
      <c r="L777" s="4" t="s">
        <v>3961</v>
      </c>
      <c r="M777" s="4" t="s">
        <v>603</v>
      </c>
    </row>
    <row r="778" customFormat="false" ht="15" hidden="false" customHeight="true" outlineLevel="0" collapsed="false">
      <c r="A778" s="4" t="s">
        <v>3962</v>
      </c>
      <c r="B778" s="4" t="s">
        <v>3963</v>
      </c>
      <c r="C778" s="4" t="s">
        <v>966</v>
      </c>
      <c r="D778" s="4" t="s">
        <v>3964</v>
      </c>
      <c r="E778" s="4" t="s">
        <v>3965</v>
      </c>
      <c r="F778" s="4" t="n">
        <v>-32.48287</v>
      </c>
      <c r="G778" s="4" t="n">
        <v>-58.23041</v>
      </c>
      <c r="H778" s="4"/>
      <c r="I778" s="4"/>
      <c r="J778" s="4"/>
      <c r="K778" s="4" t="s">
        <v>985</v>
      </c>
      <c r="L778" s="4" t="s">
        <v>3966</v>
      </c>
      <c r="M778" s="4" t="s">
        <v>603</v>
      </c>
    </row>
    <row r="779" customFormat="false" ht="15" hidden="false" customHeight="true" outlineLevel="0" collapsed="false">
      <c r="A779" s="4" t="s">
        <v>3967</v>
      </c>
      <c r="B779" s="4" t="s">
        <v>3753</v>
      </c>
      <c r="C779" s="4" t="s">
        <v>941</v>
      </c>
      <c r="D779" s="4" t="s">
        <v>3968</v>
      </c>
      <c r="E779" s="4" t="s">
        <v>3969</v>
      </c>
      <c r="F779" s="4" t="n">
        <v>-32.48346</v>
      </c>
      <c r="G779" s="4" t="n">
        <v>-58.23141</v>
      </c>
      <c r="H779" s="4"/>
      <c r="I779" s="4"/>
      <c r="J779" s="4"/>
      <c r="K779" s="4" t="s">
        <v>985</v>
      </c>
      <c r="L779" s="4" t="s">
        <v>3970</v>
      </c>
      <c r="M779" s="4" t="s">
        <v>603</v>
      </c>
    </row>
    <row r="780" customFormat="false" ht="15" hidden="false" customHeight="true" outlineLevel="0" collapsed="false">
      <c r="A780" s="4" t="s">
        <v>3971</v>
      </c>
      <c r="B780" s="4" t="s">
        <v>2292</v>
      </c>
      <c r="C780" s="4" t="s">
        <v>941</v>
      </c>
      <c r="D780" s="4" t="s">
        <v>3972</v>
      </c>
      <c r="E780" s="4" t="s">
        <v>3973</v>
      </c>
      <c r="F780" s="4" t="n">
        <v>-32.49073</v>
      </c>
      <c r="G780" s="4" t="n">
        <v>-58.26443</v>
      </c>
      <c r="H780" s="4"/>
      <c r="I780" s="4"/>
      <c r="J780" s="4"/>
      <c r="K780" s="4" t="s">
        <v>985</v>
      </c>
      <c r="L780" s="4" t="s">
        <v>3974</v>
      </c>
      <c r="M780" s="4" t="s">
        <v>603</v>
      </c>
    </row>
    <row r="781" customFormat="false" ht="15" hidden="false" customHeight="true" outlineLevel="0" collapsed="false">
      <c r="A781" s="4" t="s">
        <v>3975</v>
      </c>
      <c r="B781" s="4" t="s">
        <v>3976</v>
      </c>
      <c r="C781" s="4" t="s">
        <v>2195</v>
      </c>
      <c r="D781" s="4" t="s">
        <v>3977</v>
      </c>
      <c r="E781" s="4" t="s">
        <v>3978</v>
      </c>
      <c r="F781" s="4" t="n">
        <v>-32.48872</v>
      </c>
      <c r="G781" s="4" t="n">
        <v>-58.23787</v>
      </c>
      <c r="H781" s="4"/>
      <c r="I781" s="4"/>
      <c r="J781" s="4"/>
      <c r="K781" s="4" t="s">
        <v>985</v>
      </c>
      <c r="L781" s="4" t="s">
        <v>3979</v>
      </c>
      <c r="M781" s="4" t="s">
        <v>603</v>
      </c>
    </row>
    <row r="782" customFormat="false" ht="15" hidden="false" customHeight="true" outlineLevel="0" collapsed="false">
      <c r="A782" s="4" t="s">
        <v>3980</v>
      </c>
      <c r="B782" s="4" t="s">
        <v>3976</v>
      </c>
      <c r="C782" s="4" t="s">
        <v>2195</v>
      </c>
      <c r="D782" s="4" t="s">
        <v>3981</v>
      </c>
      <c r="E782" s="4" t="s">
        <v>3982</v>
      </c>
      <c r="F782" s="4" t="n">
        <v>-32.48546</v>
      </c>
      <c r="G782" s="4" t="n">
        <v>-58.23801</v>
      </c>
      <c r="H782" s="4"/>
      <c r="I782" s="4"/>
      <c r="J782" s="4"/>
      <c r="K782" s="4" t="s">
        <v>985</v>
      </c>
      <c r="L782" s="4" t="s">
        <v>3983</v>
      </c>
      <c r="M782" s="4" t="s">
        <v>603</v>
      </c>
    </row>
    <row r="783" customFormat="false" ht="15" hidden="false" customHeight="true" outlineLevel="0" collapsed="false">
      <c r="A783" s="4" t="s">
        <v>3984</v>
      </c>
      <c r="B783" s="4" t="s">
        <v>431</v>
      </c>
      <c r="C783" s="4" t="s">
        <v>749</v>
      </c>
      <c r="D783" s="4" t="s">
        <v>3985</v>
      </c>
      <c r="E783" s="4" t="s">
        <v>3986</v>
      </c>
      <c r="F783" s="4" t="n">
        <v>-32.48431</v>
      </c>
      <c r="G783" s="4" t="n">
        <v>-58.26205</v>
      </c>
      <c r="H783" s="4"/>
      <c r="I783" s="4"/>
      <c r="J783" s="4"/>
      <c r="K783" s="4" t="s">
        <v>985</v>
      </c>
      <c r="L783" s="4" t="s">
        <v>3987</v>
      </c>
      <c r="M783" s="4" t="s">
        <v>603</v>
      </c>
    </row>
    <row r="784" customFormat="false" ht="15" hidden="false" customHeight="true" outlineLevel="0" collapsed="false">
      <c r="A784" s="4" t="s">
        <v>3988</v>
      </c>
      <c r="B784" s="4" t="s">
        <v>431</v>
      </c>
      <c r="C784" s="4" t="s">
        <v>749</v>
      </c>
      <c r="D784" s="4" t="s">
        <v>3989</v>
      </c>
      <c r="E784" s="4" t="s">
        <v>3990</v>
      </c>
      <c r="F784" s="4" t="n">
        <v>-32.48609</v>
      </c>
      <c r="G784" s="4" t="n">
        <v>-58.24108</v>
      </c>
      <c r="H784" s="4"/>
      <c r="I784" s="4"/>
      <c r="J784" s="4"/>
      <c r="K784" s="4" t="s">
        <v>985</v>
      </c>
      <c r="L784" s="4" t="s">
        <v>3991</v>
      </c>
      <c r="M784" s="4" t="s">
        <v>603</v>
      </c>
    </row>
    <row r="785" customFormat="false" ht="15" hidden="false" customHeight="true" outlineLevel="0" collapsed="false">
      <c r="A785" s="4" t="s">
        <v>3992</v>
      </c>
      <c r="B785" s="4" t="s">
        <v>431</v>
      </c>
      <c r="C785" s="4" t="s">
        <v>749</v>
      </c>
      <c r="D785" s="4" t="s">
        <v>3993</v>
      </c>
      <c r="E785" s="4" t="s">
        <v>3994</v>
      </c>
      <c r="F785" s="4" t="n">
        <v>-32.48783</v>
      </c>
      <c r="G785" s="4" t="n">
        <v>-58.24917</v>
      </c>
      <c r="H785" s="4"/>
      <c r="I785" s="4"/>
      <c r="J785" s="4"/>
      <c r="K785" s="4" t="s">
        <v>985</v>
      </c>
      <c r="L785" s="4" t="s">
        <v>3995</v>
      </c>
      <c r="M785" s="4" t="s">
        <v>603</v>
      </c>
    </row>
    <row r="786" customFormat="false" ht="15" hidden="false" customHeight="true" outlineLevel="0" collapsed="false">
      <c r="A786" s="4" t="s">
        <v>3996</v>
      </c>
      <c r="B786" s="4" t="s">
        <v>431</v>
      </c>
      <c r="C786" s="4" t="s">
        <v>749</v>
      </c>
      <c r="D786" s="4" t="s">
        <v>3997</v>
      </c>
      <c r="E786" s="4"/>
      <c r="F786" s="4" t="n">
        <v>-32.48659</v>
      </c>
      <c r="G786" s="4" t="n">
        <v>-58.24989</v>
      </c>
      <c r="H786" s="4"/>
      <c r="I786" s="4"/>
      <c r="J786" s="4"/>
      <c r="K786" s="4" t="s">
        <v>985</v>
      </c>
      <c r="L786" s="4" t="s">
        <v>3998</v>
      </c>
      <c r="M786" s="4" t="s">
        <v>603</v>
      </c>
    </row>
    <row r="787" customFormat="false" ht="15" hidden="false" customHeight="true" outlineLevel="0" collapsed="false">
      <c r="A787" s="4" t="s">
        <v>3999</v>
      </c>
      <c r="B787" s="4" t="s">
        <v>4000</v>
      </c>
      <c r="C787" s="4" t="s">
        <v>941</v>
      </c>
      <c r="D787" s="4" t="s">
        <v>4001</v>
      </c>
      <c r="E787" s="4" t="s">
        <v>4002</v>
      </c>
      <c r="F787" s="4" t="n">
        <v>-32.48588</v>
      </c>
      <c r="G787" s="4" t="n">
        <v>-58.23841</v>
      </c>
      <c r="H787" s="4"/>
      <c r="I787" s="4"/>
      <c r="J787" s="4"/>
      <c r="K787" s="4" t="s">
        <v>985</v>
      </c>
      <c r="L787" s="4" t="s">
        <v>4003</v>
      </c>
      <c r="M787" s="4" t="s">
        <v>603</v>
      </c>
    </row>
    <row r="788" customFormat="false" ht="15" hidden="false" customHeight="true" outlineLevel="0" collapsed="false">
      <c r="A788" s="4" t="s">
        <v>4004</v>
      </c>
      <c r="B788" s="4" t="s">
        <v>4005</v>
      </c>
      <c r="C788" s="4" t="s">
        <v>941</v>
      </c>
      <c r="D788" s="4" t="s">
        <v>4006</v>
      </c>
      <c r="E788" s="4" t="s">
        <v>4007</v>
      </c>
      <c r="F788" s="4" t="n">
        <v>-32.48542</v>
      </c>
      <c r="G788" s="4" t="n">
        <v>-58.23693</v>
      </c>
      <c r="H788" s="4"/>
      <c r="I788" s="4"/>
      <c r="J788" s="4"/>
      <c r="K788" s="4" t="s">
        <v>985</v>
      </c>
      <c r="L788" s="4" t="s">
        <v>4008</v>
      </c>
      <c r="M788" s="4" t="s">
        <v>603</v>
      </c>
    </row>
    <row r="789" customFormat="false" ht="15" hidden="false" customHeight="true" outlineLevel="0" collapsed="false">
      <c r="A789" s="4" t="s">
        <v>4009</v>
      </c>
      <c r="B789" s="4" t="s">
        <v>4005</v>
      </c>
      <c r="C789" s="4" t="s">
        <v>941</v>
      </c>
      <c r="D789" s="4" t="s">
        <v>4010</v>
      </c>
      <c r="E789" s="4" t="s">
        <v>4011</v>
      </c>
      <c r="F789" s="4" t="n">
        <v>-32.4857</v>
      </c>
      <c r="G789" s="4" t="n">
        <v>-58.2384</v>
      </c>
      <c r="H789" s="4"/>
      <c r="I789" s="4"/>
      <c r="J789" s="4"/>
      <c r="K789" s="4" t="s">
        <v>985</v>
      </c>
      <c r="L789" s="4" t="s">
        <v>4012</v>
      </c>
      <c r="M789" s="4" t="s">
        <v>603</v>
      </c>
    </row>
    <row r="790" customFormat="false" ht="15" hidden="false" customHeight="true" outlineLevel="0" collapsed="false">
      <c r="A790" s="4" t="s">
        <v>4013</v>
      </c>
      <c r="B790" s="4" t="s">
        <v>2366</v>
      </c>
      <c r="C790" s="4" t="s">
        <v>941</v>
      </c>
      <c r="D790" s="4" t="s">
        <v>4014</v>
      </c>
      <c r="E790" s="4" t="s">
        <v>4015</v>
      </c>
      <c r="F790" s="4" t="n">
        <v>-32.48437</v>
      </c>
      <c r="G790" s="4" t="n">
        <v>-58.24375</v>
      </c>
      <c r="H790" s="4"/>
      <c r="I790" s="4"/>
      <c r="J790" s="4"/>
      <c r="K790" s="4" t="s">
        <v>985</v>
      </c>
      <c r="L790" s="4" t="s">
        <v>4016</v>
      </c>
      <c r="M790" s="4" t="s">
        <v>603</v>
      </c>
    </row>
    <row r="791" customFormat="false" ht="15" hidden="false" customHeight="true" outlineLevel="0" collapsed="false">
      <c r="A791" s="4" t="s">
        <v>4017</v>
      </c>
      <c r="B791" s="4" t="s">
        <v>2366</v>
      </c>
      <c r="C791" s="4" t="s">
        <v>941</v>
      </c>
      <c r="D791" s="4" t="s">
        <v>4018</v>
      </c>
      <c r="E791" s="4" t="s">
        <v>4019</v>
      </c>
      <c r="F791" s="4" t="n">
        <v>-32.48684</v>
      </c>
      <c r="G791" s="4" t="n">
        <v>-58.2488</v>
      </c>
      <c r="H791" s="4"/>
      <c r="I791" s="4"/>
      <c r="J791" s="4"/>
      <c r="K791" s="4" t="s">
        <v>985</v>
      </c>
      <c r="L791" s="4" t="s">
        <v>4020</v>
      </c>
      <c r="M791" s="4" t="s">
        <v>603</v>
      </c>
    </row>
    <row r="792" customFormat="false" ht="15" hidden="false" customHeight="true" outlineLevel="0" collapsed="false">
      <c r="A792" s="4" t="s">
        <v>4021</v>
      </c>
      <c r="B792" s="4" t="s">
        <v>4022</v>
      </c>
      <c r="C792" s="4" t="s">
        <v>763</v>
      </c>
      <c r="D792" s="4" t="s">
        <v>4023</v>
      </c>
      <c r="E792" s="4" t="s">
        <v>4024</v>
      </c>
      <c r="F792" s="4" t="n">
        <v>-32.48516</v>
      </c>
      <c r="G792" s="4" t="n">
        <v>-58.24337</v>
      </c>
      <c r="H792" s="4"/>
      <c r="I792" s="4"/>
      <c r="J792" s="4"/>
      <c r="K792" s="4" t="s">
        <v>985</v>
      </c>
      <c r="L792" s="4" t="s">
        <v>4025</v>
      </c>
      <c r="M792" s="4" t="s">
        <v>603</v>
      </c>
    </row>
    <row r="793" customFormat="false" ht="15" hidden="false" customHeight="true" outlineLevel="0" collapsed="false">
      <c r="A793" s="4" t="s">
        <v>4026</v>
      </c>
      <c r="B793" s="4" t="s">
        <v>762</v>
      </c>
      <c r="C793" s="4" t="s">
        <v>763</v>
      </c>
      <c r="D793" s="4" t="s">
        <v>4027</v>
      </c>
      <c r="E793" s="4" t="s">
        <v>4028</v>
      </c>
      <c r="F793" s="4" t="n">
        <v>-32.4898</v>
      </c>
      <c r="G793" s="4" t="n">
        <v>-58.26817</v>
      </c>
      <c r="H793" s="4"/>
      <c r="I793" s="4"/>
      <c r="J793" s="4"/>
      <c r="K793" s="4" t="s">
        <v>985</v>
      </c>
      <c r="L793" s="4" t="s">
        <v>4029</v>
      </c>
      <c r="M793" s="4" t="s">
        <v>603</v>
      </c>
    </row>
    <row r="794" customFormat="false" ht="15" hidden="false" customHeight="true" outlineLevel="0" collapsed="false">
      <c r="A794" s="4" t="s">
        <v>4030</v>
      </c>
      <c r="B794" s="4" t="s">
        <v>4031</v>
      </c>
      <c r="C794" s="4" t="s">
        <v>763</v>
      </c>
      <c r="D794" s="4" t="s">
        <v>4032</v>
      </c>
      <c r="E794" s="4" t="s">
        <v>4033</v>
      </c>
      <c r="F794" s="4" t="n">
        <v>-32.48978</v>
      </c>
      <c r="G794" s="4" t="n">
        <v>-58.25935</v>
      </c>
      <c r="H794" s="4"/>
      <c r="I794" s="4"/>
      <c r="J794" s="4"/>
      <c r="K794" s="4" t="s">
        <v>985</v>
      </c>
      <c r="L794" s="4" t="s">
        <v>4034</v>
      </c>
      <c r="M794" s="4" t="s">
        <v>603</v>
      </c>
    </row>
    <row r="795" customFormat="false" ht="15" hidden="false" customHeight="true" outlineLevel="0" collapsed="false">
      <c r="A795" s="4" t="s">
        <v>4035</v>
      </c>
      <c r="B795" s="4" t="s">
        <v>4036</v>
      </c>
      <c r="C795" s="4" t="s">
        <v>763</v>
      </c>
      <c r="D795" s="4" t="s">
        <v>4037</v>
      </c>
      <c r="E795" s="4" t="s">
        <v>4038</v>
      </c>
      <c r="F795" s="4" t="n">
        <v>-32.48022</v>
      </c>
      <c r="G795" s="4" t="n">
        <v>-58.2381</v>
      </c>
      <c r="H795" s="4"/>
      <c r="I795" s="4"/>
      <c r="J795" s="4"/>
      <c r="K795" s="4" t="s">
        <v>985</v>
      </c>
      <c r="L795" s="4" t="s">
        <v>4039</v>
      </c>
      <c r="M795" s="4" t="s">
        <v>603</v>
      </c>
    </row>
    <row r="796" customFormat="false" ht="15" hidden="false" customHeight="true" outlineLevel="0" collapsed="false">
      <c r="A796" s="4" t="s">
        <v>4040</v>
      </c>
      <c r="B796" s="4" t="s">
        <v>4041</v>
      </c>
      <c r="C796" s="4" t="s">
        <v>1850</v>
      </c>
      <c r="D796" s="4" t="s">
        <v>4042</v>
      </c>
      <c r="E796" s="4" t="s">
        <v>4043</v>
      </c>
      <c r="F796" s="4" t="n">
        <v>-32.48705</v>
      </c>
      <c r="G796" s="4" t="n">
        <v>-58.2307</v>
      </c>
      <c r="H796" s="4"/>
      <c r="I796" s="4"/>
      <c r="J796" s="4"/>
      <c r="K796" s="4" t="s">
        <v>985</v>
      </c>
      <c r="L796" s="4" t="s">
        <v>4044</v>
      </c>
      <c r="M796" s="4" t="s">
        <v>603</v>
      </c>
    </row>
    <row r="797" customFormat="false" ht="15" hidden="false" customHeight="true" outlineLevel="0" collapsed="false">
      <c r="A797" s="4" t="s">
        <v>4045</v>
      </c>
      <c r="B797" s="4" t="s">
        <v>4046</v>
      </c>
      <c r="C797" s="4" t="s">
        <v>1850</v>
      </c>
      <c r="D797" s="4" t="s">
        <v>4047</v>
      </c>
      <c r="E797" s="4" t="s">
        <v>4048</v>
      </c>
      <c r="F797" s="4" t="n">
        <v>-32.48694</v>
      </c>
      <c r="G797" s="4" t="n">
        <v>-58.22641</v>
      </c>
      <c r="H797" s="4"/>
      <c r="I797" s="4"/>
      <c r="J797" s="4"/>
      <c r="K797" s="4" t="s">
        <v>985</v>
      </c>
      <c r="L797" s="4" t="s">
        <v>4049</v>
      </c>
      <c r="M797" s="4" t="s">
        <v>603</v>
      </c>
    </row>
    <row r="798" customFormat="false" ht="15" hidden="false" customHeight="true" outlineLevel="0" collapsed="false">
      <c r="A798" s="4" t="s">
        <v>4050</v>
      </c>
      <c r="B798" s="4" t="s">
        <v>4051</v>
      </c>
      <c r="C798" s="4" t="s">
        <v>1850</v>
      </c>
      <c r="D798" s="4" t="s">
        <v>4052</v>
      </c>
      <c r="E798" s="4" t="s">
        <v>4053</v>
      </c>
      <c r="F798" s="4" t="n">
        <v>-32.48616</v>
      </c>
      <c r="G798" s="4" t="n">
        <v>-58.24016</v>
      </c>
      <c r="H798" s="4"/>
      <c r="I798" s="4"/>
      <c r="J798" s="4"/>
      <c r="K798" s="4" t="s">
        <v>985</v>
      </c>
      <c r="L798" s="4" t="s">
        <v>4054</v>
      </c>
      <c r="M798" s="4" t="s">
        <v>603</v>
      </c>
    </row>
    <row r="799" customFormat="false" ht="15" hidden="false" customHeight="true" outlineLevel="0" collapsed="false">
      <c r="A799" s="4" t="s">
        <v>4055</v>
      </c>
      <c r="B799" s="4" t="s">
        <v>4056</v>
      </c>
      <c r="C799" s="4" t="s">
        <v>1850</v>
      </c>
      <c r="D799" s="4" t="s">
        <v>4057</v>
      </c>
      <c r="E799" s="4" t="s">
        <v>4058</v>
      </c>
      <c r="F799" s="4" t="n">
        <v>-32.49418</v>
      </c>
      <c r="G799" s="4" t="n">
        <v>-58.26012</v>
      </c>
      <c r="H799" s="4"/>
      <c r="I799" s="4"/>
      <c r="J799" s="4"/>
      <c r="K799" s="4" t="s">
        <v>985</v>
      </c>
      <c r="L799" s="4" t="s">
        <v>4059</v>
      </c>
      <c r="M799" s="4" t="s">
        <v>603</v>
      </c>
    </row>
    <row r="800" customFormat="false" ht="15" hidden="false" customHeight="true" outlineLevel="0" collapsed="false">
      <c r="A800" s="4" t="s">
        <v>4060</v>
      </c>
      <c r="B800" s="4" t="s">
        <v>1923</v>
      </c>
      <c r="C800" s="4" t="s">
        <v>1850</v>
      </c>
      <c r="D800" s="4" t="s">
        <v>4061</v>
      </c>
      <c r="E800" s="4" t="s">
        <v>4062</v>
      </c>
      <c r="F800" s="4" t="n">
        <v>-32.48034</v>
      </c>
      <c r="G800" s="4" t="n">
        <v>-58.22852</v>
      </c>
      <c r="H800" s="4"/>
      <c r="I800" s="4"/>
      <c r="J800" s="4"/>
      <c r="K800" s="4" t="s">
        <v>985</v>
      </c>
      <c r="L800" s="4" t="s">
        <v>4063</v>
      </c>
      <c r="M800" s="4" t="s">
        <v>603</v>
      </c>
    </row>
    <row r="801" customFormat="false" ht="15" hidden="false" customHeight="true" outlineLevel="0" collapsed="false">
      <c r="A801" s="4" t="s">
        <v>4064</v>
      </c>
      <c r="B801" s="4" t="s">
        <v>762</v>
      </c>
      <c r="C801" s="4" t="s">
        <v>763</v>
      </c>
      <c r="D801" s="4" t="s">
        <v>4065</v>
      </c>
      <c r="E801" s="4" t="s">
        <v>4066</v>
      </c>
      <c r="F801" s="4" t="n">
        <v>-32.47781</v>
      </c>
      <c r="G801" s="4" t="n">
        <v>-58.26127</v>
      </c>
      <c r="H801" s="4"/>
      <c r="I801" s="4"/>
      <c r="J801" s="4"/>
      <c r="K801" s="4" t="s">
        <v>985</v>
      </c>
      <c r="L801" s="4" t="s">
        <v>4067</v>
      </c>
      <c r="M801" s="4" t="s">
        <v>603</v>
      </c>
    </row>
    <row r="802" customFormat="false" ht="15" hidden="false" customHeight="true" outlineLevel="0" collapsed="false">
      <c r="A802" s="4" t="s">
        <v>4068</v>
      </c>
      <c r="B802" s="4" t="s">
        <v>4069</v>
      </c>
      <c r="C802" s="4" t="s">
        <v>763</v>
      </c>
      <c r="D802" s="4" t="s">
        <v>4070</v>
      </c>
      <c r="E802" s="4" t="s">
        <v>4071</v>
      </c>
      <c r="F802" s="4" t="n">
        <v>-32.48241</v>
      </c>
      <c r="G802" s="4" t="n">
        <v>-58.22775</v>
      </c>
      <c r="H802" s="4"/>
      <c r="I802" s="4"/>
      <c r="J802" s="4"/>
      <c r="K802" s="4" t="s">
        <v>985</v>
      </c>
      <c r="L802" s="4" t="s">
        <v>4072</v>
      </c>
      <c r="M802" s="4" t="s">
        <v>603</v>
      </c>
    </row>
    <row r="803" customFormat="false" ht="15" hidden="false" customHeight="true" outlineLevel="0" collapsed="false">
      <c r="A803" s="4" t="s">
        <v>4073</v>
      </c>
      <c r="B803" s="4" t="s">
        <v>4074</v>
      </c>
      <c r="C803" s="4" t="s">
        <v>763</v>
      </c>
      <c r="D803" s="4" t="s">
        <v>4075</v>
      </c>
      <c r="E803" s="4"/>
      <c r="F803" s="4" t="n">
        <v>-32.48613</v>
      </c>
      <c r="G803" s="4" t="n">
        <v>-58.24143</v>
      </c>
      <c r="H803" s="4"/>
      <c r="I803" s="4"/>
      <c r="J803" s="4"/>
      <c r="K803" s="4" t="s">
        <v>985</v>
      </c>
      <c r="L803" s="4" t="s">
        <v>4076</v>
      </c>
      <c r="M803" s="4" t="s">
        <v>603</v>
      </c>
    </row>
    <row r="804" customFormat="false" ht="15" hidden="false" customHeight="true" outlineLevel="0" collapsed="false">
      <c r="A804" s="4" t="s">
        <v>4077</v>
      </c>
      <c r="B804" s="4" t="s">
        <v>2202</v>
      </c>
      <c r="C804" s="4" t="s">
        <v>2195</v>
      </c>
      <c r="D804" s="4" t="s">
        <v>4078</v>
      </c>
      <c r="E804" s="4" t="s">
        <v>3594</v>
      </c>
      <c r="F804" s="4" t="n">
        <v>-32.47793</v>
      </c>
      <c r="G804" s="4" t="n">
        <v>-58.23413</v>
      </c>
      <c r="H804" s="4"/>
      <c r="I804" s="4"/>
      <c r="J804" s="4"/>
      <c r="K804" s="4" t="s">
        <v>985</v>
      </c>
      <c r="L804" s="4" t="s">
        <v>4079</v>
      </c>
      <c r="M804" s="4" t="s">
        <v>603</v>
      </c>
    </row>
    <row r="805" customFormat="false" ht="15" hidden="false" customHeight="true" outlineLevel="0" collapsed="false">
      <c r="A805" s="4" t="s">
        <v>4080</v>
      </c>
      <c r="B805" s="4" t="s">
        <v>4081</v>
      </c>
      <c r="C805" s="4" t="s">
        <v>749</v>
      </c>
      <c r="D805" s="4" t="s">
        <v>4082</v>
      </c>
      <c r="E805" s="4" t="s">
        <v>4083</v>
      </c>
      <c r="F805" s="4" t="n">
        <v>-32.48589</v>
      </c>
      <c r="G805" s="4" t="n">
        <v>-58.2428</v>
      </c>
      <c r="H805" s="4"/>
      <c r="I805" s="4"/>
      <c r="J805" s="4"/>
      <c r="K805" s="4" t="s">
        <v>985</v>
      </c>
      <c r="L805" s="4" t="s">
        <v>4084</v>
      </c>
      <c r="M805" s="4" t="s">
        <v>603</v>
      </c>
    </row>
    <row r="806" customFormat="false" ht="15" hidden="false" customHeight="true" outlineLevel="0" collapsed="false">
      <c r="A806" s="4" t="s">
        <v>4085</v>
      </c>
      <c r="B806" s="4" t="s">
        <v>4086</v>
      </c>
      <c r="C806" s="4" t="s">
        <v>865</v>
      </c>
      <c r="D806" s="4" t="s">
        <v>4087</v>
      </c>
      <c r="E806" s="4" t="s">
        <v>4088</v>
      </c>
      <c r="F806" s="4" t="n">
        <v>-32.48302</v>
      </c>
      <c r="G806" s="4" t="n">
        <v>-58.23474</v>
      </c>
      <c r="H806" s="4"/>
      <c r="I806" s="4"/>
      <c r="J806" s="4"/>
      <c r="K806" s="4" t="s">
        <v>985</v>
      </c>
      <c r="L806" s="4" t="s">
        <v>4089</v>
      </c>
      <c r="M806" s="4" t="s">
        <v>603</v>
      </c>
    </row>
    <row r="807" customFormat="false" ht="15" hidden="false" customHeight="true" outlineLevel="0" collapsed="false">
      <c r="A807" s="4" t="s">
        <v>4090</v>
      </c>
      <c r="B807" s="4" t="s">
        <v>243</v>
      </c>
      <c r="C807" s="4" t="s">
        <v>865</v>
      </c>
      <c r="D807" s="4" t="s">
        <v>292</v>
      </c>
      <c r="E807" s="4" t="s">
        <v>293</v>
      </c>
      <c r="F807" s="4" t="n">
        <v>-32.48575</v>
      </c>
      <c r="G807" s="4" t="n">
        <v>-58.22604</v>
      </c>
      <c r="H807" s="4"/>
      <c r="I807" s="4"/>
      <c r="J807" s="4"/>
      <c r="K807" s="4" t="s">
        <v>985</v>
      </c>
      <c r="L807" s="4" t="s">
        <v>294</v>
      </c>
      <c r="M807" s="4" t="s">
        <v>603</v>
      </c>
    </row>
    <row r="808" customFormat="false" ht="15" hidden="false" customHeight="true" outlineLevel="0" collapsed="false">
      <c r="A808" s="4" t="s">
        <v>297</v>
      </c>
      <c r="B808" s="4" t="s">
        <v>243</v>
      </c>
      <c r="C808" s="4" t="s">
        <v>865</v>
      </c>
      <c r="D808" s="4" t="s">
        <v>4091</v>
      </c>
      <c r="E808" s="4" t="s">
        <v>299</v>
      </c>
      <c r="F808" s="4" t="n">
        <v>-32.4732</v>
      </c>
      <c r="G808" s="4" t="n">
        <v>-58.26395</v>
      </c>
      <c r="H808" s="4"/>
      <c r="I808" s="4"/>
      <c r="J808" s="4"/>
      <c r="K808" s="4" t="s">
        <v>985</v>
      </c>
      <c r="L808" s="4" t="s">
        <v>300</v>
      </c>
      <c r="M808" s="4" t="s">
        <v>603</v>
      </c>
    </row>
    <row r="809" customFormat="false" ht="15" hidden="false" customHeight="true" outlineLevel="0" collapsed="false">
      <c r="A809" s="4" t="s">
        <v>4092</v>
      </c>
      <c r="B809" s="4" t="s">
        <v>243</v>
      </c>
      <c r="C809" s="4" t="s">
        <v>865</v>
      </c>
      <c r="D809" s="4" t="s">
        <v>4093</v>
      </c>
      <c r="E809" s="4" t="s">
        <v>4094</v>
      </c>
      <c r="F809" s="4" t="n">
        <v>-32.48828</v>
      </c>
      <c r="G809" s="4" t="n">
        <v>-58.27051</v>
      </c>
      <c r="H809" s="4"/>
      <c r="I809" s="4"/>
      <c r="J809" s="4"/>
      <c r="K809" s="4" t="s">
        <v>985</v>
      </c>
      <c r="L809" s="4" t="s">
        <v>4095</v>
      </c>
      <c r="M809" s="4" t="s">
        <v>603</v>
      </c>
    </row>
    <row r="810" customFormat="false" ht="15" hidden="false" customHeight="true" outlineLevel="0" collapsed="false">
      <c r="A810" s="4" t="s">
        <v>4096</v>
      </c>
      <c r="B810" s="4" t="s">
        <v>243</v>
      </c>
      <c r="C810" s="4" t="s">
        <v>865</v>
      </c>
      <c r="D810" s="4" t="s">
        <v>4097</v>
      </c>
      <c r="E810" s="4" t="s">
        <v>4098</v>
      </c>
      <c r="F810" s="4" t="n">
        <v>-32.48286</v>
      </c>
      <c r="G810" s="4" t="n">
        <v>-58.23499</v>
      </c>
      <c r="H810" s="4"/>
      <c r="I810" s="4"/>
      <c r="J810" s="4"/>
      <c r="K810" s="4" t="s">
        <v>985</v>
      </c>
      <c r="L810" s="4" t="s">
        <v>4099</v>
      </c>
      <c r="M810" s="4" t="s">
        <v>603</v>
      </c>
    </row>
    <row r="811" customFormat="false" ht="15" hidden="false" customHeight="true" outlineLevel="0" collapsed="false">
      <c r="A811" s="4" t="s">
        <v>4100</v>
      </c>
      <c r="B811" s="4" t="s">
        <v>2747</v>
      </c>
      <c r="C811" s="4" t="s">
        <v>941</v>
      </c>
      <c r="D811" s="4" t="s">
        <v>40</v>
      </c>
      <c r="E811" s="4" t="s">
        <v>41</v>
      </c>
      <c r="F811" s="4" t="n">
        <v>-32.47536</v>
      </c>
      <c r="G811" s="4" t="n">
        <v>-58.24882</v>
      </c>
      <c r="H811" s="4"/>
      <c r="I811" s="4"/>
      <c r="J811" s="4"/>
      <c r="K811" s="4" t="s">
        <v>985</v>
      </c>
      <c r="L811" s="4" t="s">
        <v>42</v>
      </c>
      <c r="M811" s="4" t="s">
        <v>603</v>
      </c>
    </row>
    <row r="812" customFormat="false" ht="15" hidden="false" customHeight="true" outlineLevel="0" collapsed="false">
      <c r="A812" s="4" t="s">
        <v>4101</v>
      </c>
      <c r="B812" s="4" t="s">
        <v>4102</v>
      </c>
      <c r="C812" s="4" t="s">
        <v>941</v>
      </c>
      <c r="D812" s="4" t="s">
        <v>4103</v>
      </c>
      <c r="E812" s="4" t="s">
        <v>4104</v>
      </c>
      <c r="F812" s="4" t="n">
        <v>-32.49016</v>
      </c>
      <c r="G812" s="4" t="n">
        <v>-58.24961</v>
      </c>
      <c r="H812" s="4"/>
      <c r="I812" s="4"/>
      <c r="J812" s="4"/>
      <c r="K812" s="4" t="s">
        <v>985</v>
      </c>
      <c r="L812" s="4" t="s">
        <v>4105</v>
      </c>
      <c r="M812" s="4" t="s">
        <v>603</v>
      </c>
    </row>
    <row r="813" customFormat="false" ht="15" hidden="false" customHeight="true" outlineLevel="0" collapsed="false">
      <c r="A813" s="4" t="s">
        <v>4106</v>
      </c>
      <c r="B813" s="4" t="s">
        <v>4107</v>
      </c>
      <c r="C813" s="4" t="s">
        <v>941</v>
      </c>
      <c r="D813" s="4" t="s">
        <v>47</v>
      </c>
      <c r="E813" s="4" t="s">
        <v>48</v>
      </c>
      <c r="F813" s="4" t="n">
        <v>-32.48808</v>
      </c>
      <c r="G813" s="4" t="n">
        <v>-58.27393</v>
      </c>
      <c r="H813" s="4"/>
      <c r="I813" s="4"/>
      <c r="J813" s="4"/>
      <c r="K813" s="4" t="s">
        <v>985</v>
      </c>
      <c r="L813" s="4" t="s">
        <v>49</v>
      </c>
      <c r="M813" s="4" t="s">
        <v>603</v>
      </c>
    </row>
    <row r="814" customFormat="false" ht="15" hidden="false" customHeight="true" outlineLevel="0" collapsed="false">
      <c r="A814" s="4" t="s">
        <v>4108</v>
      </c>
      <c r="B814" s="4" t="s">
        <v>4109</v>
      </c>
      <c r="C814" s="4" t="s">
        <v>941</v>
      </c>
      <c r="D814" s="4" t="s">
        <v>4110</v>
      </c>
      <c r="E814" s="4" t="s">
        <v>4111</v>
      </c>
      <c r="F814" s="4" t="n">
        <v>-32.47787</v>
      </c>
      <c r="G814" s="4" t="n">
        <v>-58.23757</v>
      </c>
      <c r="H814" s="4"/>
      <c r="I814" s="4"/>
      <c r="J814" s="4"/>
      <c r="K814" s="4" t="s">
        <v>985</v>
      </c>
      <c r="L814" s="4" t="s">
        <v>4112</v>
      </c>
      <c r="M814" s="4" t="s">
        <v>603</v>
      </c>
    </row>
    <row r="815" customFormat="false" ht="15" hidden="false" customHeight="true" outlineLevel="0" collapsed="false">
      <c r="A815" s="4" t="s">
        <v>4113</v>
      </c>
      <c r="B815" s="4" t="s">
        <v>4114</v>
      </c>
      <c r="C815" s="4" t="s">
        <v>941</v>
      </c>
      <c r="D815" s="4" t="s">
        <v>4115</v>
      </c>
      <c r="E815" s="4" t="s">
        <v>3257</v>
      </c>
      <c r="F815" s="4" t="n">
        <v>-32.49028</v>
      </c>
      <c r="G815" s="4" t="n">
        <v>-58.24812</v>
      </c>
      <c r="H815" s="4"/>
      <c r="I815" s="4"/>
      <c r="J815" s="4"/>
      <c r="K815" s="4" t="s">
        <v>985</v>
      </c>
      <c r="L815" s="4" t="s">
        <v>4116</v>
      </c>
      <c r="M815" s="4" t="s">
        <v>603</v>
      </c>
    </row>
    <row r="816" customFormat="false" ht="15" hidden="false" customHeight="true" outlineLevel="0" collapsed="false">
      <c r="A816" s="4" t="s">
        <v>4117</v>
      </c>
      <c r="B816" s="4" t="s">
        <v>4118</v>
      </c>
      <c r="C816" s="4" t="s">
        <v>941</v>
      </c>
      <c r="D816" s="4" t="s">
        <v>4119</v>
      </c>
      <c r="E816" s="4" t="s">
        <v>4120</v>
      </c>
      <c r="F816" s="4" t="n">
        <v>-32.47463</v>
      </c>
      <c r="G816" s="4" t="n">
        <v>-58.26388</v>
      </c>
      <c r="H816" s="4"/>
      <c r="I816" s="4"/>
      <c r="J816" s="4"/>
      <c r="K816" s="4" t="s">
        <v>985</v>
      </c>
      <c r="L816" s="4" t="s">
        <v>4121</v>
      </c>
      <c r="M816" s="4" t="s">
        <v>603</v>
      </c>
    </row>
    <row r="817" customFormat="false" ht="15" hidden="false" customHeight="true" outlineLevel="0" collapsed="false">
      <c r="A817" s="4" t="s">
        <v>4122</v>
      </c>
      <c r="B817" s="4" t="s">
        <v>4118</v>
      </c>
      <c r="C817" s="4" t="s">
        <v>941</v>
      </c>
      <c r="D817" s="4" t="s">
        <v>4123</v>
      </c>
      <c r="E817" s="4" t="s">
        <v>4124</v>
      </c>
      <c r="F817" s="4" t="n">
        <v>-32.4852</v>
      </c>
      <c r="G817" s="4" t="n">
        <v>-58.26456</v>
      </c>
      <c r="H817" s="4"/>
      <c r="I817" s="4"/>
      <c r="J817" s="4"/>
      <c r="K817" s="4" t="s">
        <v>61</v>
      </c>
      <c r="L817" s="4" t="s">
        <v>4125</v>
      </c>
      <c r="M817" s="4" t="s">
        <v>603</v>
      </c>
      <c r="N817" s="1" t="s">
        <v>25</v>
      </c>
      <c r="O817" s="1" t="s">
        <v>26</v>
      </c>
      <c r="P817" s="1" t="s">
        <v>4126</v>
      </c>
      <c r="Q817" s="1" t="s">
        <v>4127</v>
      </c>
    </row>
    <row r="818" customFormat="false" ht="15" hidden="false" customHeight="true" outlineLevel="0" collapsed="false">
      <c r="A818" s="4" t="s">
        <v>4128</v>
      </c>
      <c r="B818" s="4" t="s">
        <v>4118</v>
      </c>
      <c r="C818" s="4" t="s">
        <v>941</v>
      </c>
      <c r="D818" s="4" t="s">
        <v>4129</v>
      </c>
      <c r="E818" s="4" t="s">
        <v>4130</v>
      </c>
      <c r="F818" s="4" t="n">
        <v>-32.48747</v>
      </c>
      <c r="G818" s="4" t="n">
        <v>-58.27616</v>
      </c>
      <c r="H818" s="4"/>
      <c r="I818" s="4"/>
      <c r="J818" s="4"/>
      <c r="K818" s="4" t="s">
        <v>985</v>
      </c>
      <c r="L818" s="4" t="s">
        <v>4131</v>
      </c>
      <c r="M818" s="4" t="s">
        <v>603</v>
      </c>
    </row>
    <row r="819" customFormat="false" ht="15" hidden="false" customHeight="true" outlineLevel="0" collapsed="false">
      <c r="A819" s="4" t="s">
        <v>4132</v>
      </c>
      <c r="B819" s="4" t="s">
        <v>4133</v>
      </c>
      <c r="C819" s="4" t="s">
        <v>763</v>
      </c>
      <c r="D819" s="4" t="s">
        <v>4134</v>
      </c>
      <c r="E819" s="4"/>
      <c r="F819" s="4" t="n">
        <v>-32.47797</v>
      </c>
      <c r="G819" s="4" t="n">
        <v>-58.25239</v>
      </c>
      <c r="H819" s="4"/>
      <c r="I819" s="4"/>
      <c r="J819" s="4"/>
      <c r="K819" s="4" t="s">
        <v>985</v>
      </c>
      <c r="L819" s="4" t="s">
        <v>4135</v>
      </c>
      <c r="M819" s="4" t="s">
        <v>603</v>
      </c>
    </row>
    <row r="820" customFormat="false" ht="15" hidden="false" customHeight="true" outlineLevel="0" collapsed="false">
      <c r="A820" s="4" t="s">
        <v>4136</v>
      </c>
      <c r="B820" s="4" t="s">
        <v>4086</v>
      </c>
      <c r="C820" s="4" t="s">
        <v>865</v>
      </c>
      <c r="D820" s="4" t="s">
        <v>518</v>
      </c>
      <c r="E820" s="4" t="s">
        <v>519</v>
      </c>
      <c r="F820" s="4" t="n">
        <v>-32.48576</v>
      </c>
      <c r="G820" s="4" t="n">
        <v>-58.23126</v>
      </c>
      <c r="H820" s="4"/>
      <c r="I820" s="4"/>
      <c r="J820" s="4"/>
      <c r="K820" s="4" t="s">
        <v>61</v>
      </c>
      <c r="L820" s="4" t="s">
        <v>520</v>
      </c>
      <c r="M820" s="4" t="s">
        <v>603</v>
      </c>
      <c r="N820" s="1" t="s">
        <v>25</v>
      </c>
      <c r="O820" s="1" t="s">
        <v>35</v>
      </c>
      <c r="P820" s="1" t="s">
        <v>4137</v>
      </c>
      <c r="Q820" s="1" t="s">
        <v>4138</v>
      </c>
    </row>
    <row r="821" customFormat="false" ht="15" hidden="false" customHeight="true" outlineLevel="0" collapsed="false">
      <c r="A821" s="4" t="s">
        <v>4139</v>
      </c>
      <c r="B821" s="4" t="s">
        <v>4086</v>
      </c>
      <c r="C821" s="4" t="s">
        <v>865</v>
      </c>
      <c r="D821" s="4" t="s">
        <v>4140</v>
      </c>
      <c r="E821" s="4" t="s">
        <v>4141</v>
      </c>
      <c r="F821" s="4" t="n">
        <v>-32.48342</v>
      </c>
      <c r="G821" s="4" t="n">
        <v>-58.23333</v>
      </c>
      <c r="H821" s="4"/>
      <c r="I821" s="4"/>
      <c r="J821" s="4"/>
      <c r="K821" s="4" t="s">
        <v>985</v>
      </c>
      <c r="L821" s="4" t="s">
        <v>4142</v>
      </c>
      <c r="M821" s="4" t="s">
        <v>603</v>
      </c>
    </row>
    <row r="822" customFormat="false" ht="15" hidden="false" customHeight="true" outlineLevel="0" collapsed="false">
      <c r="A822" s="4" t="s">
        <v>4143</v>
      </c>
      <c r="B822" s="4" t="s">
        <v>4081</v>
      </c>
      <c r="C822" s="4" t="s">
        <v>749</v>
      </c>
      <c r="D822" s="4" t="s">
        <v>4144</v>
      </c>
      <c r="E822" s="4"/>
      <c r="F822" s="4" t="n">
        <v>-32.48751</v>
      </c>
      <c r="G822" s="4" t="n">
        <v>-58.24927</v>
      </c>
      <c r="H822" s="4"/>
      <c r="I822" s="4"/>
      <c r="J822" s="4"/>
      <c r="K822" s="4" t="s">
        <v>985</v>
      </c>
      <c r="L822" s="4" t="s">
        <v>4145</v>
      </c>
      <c r="M822" s="4" t="s">
        <v>603</v>
      </c>
    </row>
    <row r="823" customFormat="false" ht="15" hidden="false" customHeight="true" outlineLevel="0" collapsed="false">
      <c r="A823" s="4" t="s">
        <v>4146</v>
      </c>
      <c r="B823" s="4" t="s">
        <v>3882</v>
      </c>
      <c r="C823" s="4" t="s">
        <v>966</v>
      </c>
      <c r="D823" s="4" t="s">
        <v>4147</v>
      </c>
      <c r="E823" s="4"/>
      <c r="F823" s="4" t="n">
        <v>-32.49083</v>
      </c>
      <c r="G823" s="4" t="n">
        <v>-58.23357</v>
      </c>
      <c r="H823" s="4"/>
      <c r="I823" s="4"/>
      <c r="J823" s="4"/>
      <c r="K823" s="4" t="s">
        <v>985</v>
      </c>
      <c r="L823" s="4" t="s">
        <v>4148</v>
      </c>
      <c r="M823" s="4" t="s">
        <v>603</v>
      </c>
    </row>
    <row r="824" customFormat="false" ht="15" hidden="false" customHeight="true" outlineLevel="0" collapsed="false">
      <c r="A824" s="4" t="s">
        <v>4149</v>
      </c>
      <c r="B824" s="4" t="s">
        <v>4051</v>
      </c>
      <c r="C824" s="4" t="s">
        <v>1850</v>
      </c>
      <c r="D824" s="4" t="s">
        <v>4150</v>
      </c>
      <c r="E824" s="4"/>
      <c r="F824" s="4" t="n">
        <v>-32.48586</v>
      </c>
      <c r="G824" s="4" t="n">
        <v>-58.24833</v>
      </c>
      <c r="H824" s="4"/>
      <c r="I824" s="4"/>
      <c r="J824" s="4"/>
      <c r="K824" s="4" t="s">
        <v>985</v>
      </c>
      <c r="L824" s="4" t="s">
        <v>4151</v>
      </c>
      <c r="M824" s="4" t="s">
        <v>603</v>
      </c>
    </row>
    <row r="825" customFormat="false" ht="15" hidden="false" customHeight="true" outlineLevel="0" collapsed="false">
      <c r="A825" s="4" t="s">
        <v>4152</v>
      </c>
      <c r="B825" s="4" t="s">
        <v>4153</v>
      </c>
      <c r="C825" s="4" t="s">
        <v>763</v>
      </c>
      <c r="D825" s="4" t="s">
        <v>4154</v>
      </c>
      <c r="E825" s="4" t="s">
        <v>4155</v>
      </c>
      <c r="F825" s="4" t="n">
        <v>-32.48201</v>
      </c>
      <c r="G825" s="4" t="n">
        <v>-58.25791</v>
      </c>
      <c r="H825" s="4"/>
      <c r="I825" s="4"/>
      <c r="J825" s="4"/>
      <c r="K825" s="4" t="s">
        <v>985</v>
      </c>
      <c r="L825" s="4" t="s">
        <v>4156</v>
      </c>
      <c r="M825" s="4" t="s">
        <v>603</v>
      </c>
    </row>
    <row r="826" customFormat="false" ht="15" hidden="false" customHeight="true" outlineLevel="0" collapsed="false">
      <c r="A826" s="4" t="s">
        <v>4157</v>
      </c>
      <c r="B826" s="4" t="s">
        <v>4153</v>
      </c>
      <c r="C826" s="4" t="s">
        <v>763</v>
      </c>
      <c r="D826" s="4" t="s">
        <v>4158</v>
      </c>
      <c r="E826" s="4" t="s">
        <v>4159</v>
      </c>
      <c r="F826" s="4" t="n">
        <v>-32.47995</v>
      </c>
      <c r="G826" s="4" t="n">
        <v>-58.24991</v>
      </c>
      <c r="H826" s="4"/>
      <c r="I826" s="4"/>
      <c r="J826" s="4"/>
      <c r="K826" s="4" t="s">
        <v>985</v>
      </c>
      <c r="L826" s="4" t="s">
        <v>4160</v>
      </c>
      <c r="M826" s="4" t="s">
        <v>603</v>
      </c>
    </row>
    <row r="827" customFormat="false" ht="15" hidden="false" customHeight="true" outlineLevel="0" collapsed="false">
      <c r="A827" s="4" t="s">
        <v>4161</v>
      </c>
      <c r="B827" s="4" t="s">
        <v>762</v>
      </c>
      <c r="C827" s="4" t="s">
        <v>763</v>
      </c>
      <c r="D827" s="4" t="s">
        <v>4162</v>
      </c>
      <c r="E827" s="4" t="s">
        <v>4163</v>
      </c>
      <c r="F827" s="4" t="n">
        <v>-32.47769</v>
      </c>
      <c r="G827" s="4" t="n">
        <v>-58.24023</v>
      </c>
      <c r="H827" s="4"/>
      <c r="I827" s="4"/>
      <c r="J827" s="4"/>
      <c r="K827" s="4" t="s">
        <v>985</v>
      </c>
      <c r="L827" s="4" t="s">
        <v>4164</v>
      </c>
      <c r="M827" s="4" t="s">
        <v>603</v>
      </c>
    </row>
    <row r="828" customFormat="false" ht="15" hidden="false" customHeight="true" outlineLevel="0" collapsed="false">
      <c r="A828" s="4" t="s">
        <v>4165</v>
      </c>
      <c r="B828" s="4" t="s">
        <v>762</v>
      </c>
      <c r="C828" s="4" t="s">
        <v>763</v>
      </c>
      <c r="D828" s="4" t="s">
        <v>4166</v>
      </c>
      <c r="E828" s="4" t="s">
        <v>4167</v>
      </c>
      <c r="F828" s="4" t="n">
        <v>-32.47572</v>
      </c>
      <c r="G828" s="4" t="n">
        <v>-58.24357</v>
      </c>
      <c r="H828" s="4"/>
      <c r="I828" s="4"/>
      <c r="J828" s="4"/>
      <c r="K828" s="4" t="s">
        <v>985</v>
      </c>
      <c r="L828" s="4" t="s">
        <v>4168</v>
      </c>
      <c r="M828" s="4" t="s">
        <v>603</v>
      </c>
    </row>
    <row r="829" customFormat="false" ht="15" hidden="false" customHeight="true" outlineLevel="0" collapsed="false">
      <c r="A829" s="4" t="s">
        <v>4169</v>
      </c>
      <c r="B829" s="4" t="s">
        <v>762</v>
      </c>
      <c r="C829" s="4" t="s">
        <v>763</v>
      </c>
      <c r="D829" s="4" t="s">
        <v>4170</v>
      </c>
      <c r="E829" s="4"/>
      <c r="F829" s="4" t="n">
        <v>-32.48821</v>
      </c>
      <c r="G829" s="4" t="n">
        <v>-58.22836</v>
      </c>
      <c r="H829" s="4"/>
      <c r="I829" s="4"/>
      <c r="J829" s="4"/>
      <c r="K829" s="4" t="s">
        <v>985</v>
      </c>
      <c r="L829" s="4" t="s">
        <v>4171</v>
      </c>
      <c r="M829" s="4" t="s">
        <v>603</v>
      </c>
    </row>
    <row r="830" customFormat="false" ht="15" hidden="false" customHeight="true" outlineLevel="0" collapsed="false">
      <c r="A830" s="4" t="s">
        <v>4172</v>
      </c>
      <c r="B830" s="4" t="s">
        <v>4173</v>
      </c>
      <c r="C830" s="4" t="s">
        <v>763</v>
      </c>
      <c r="D830" s="4" t="s">
        <v>4174</v>
      </c>
      <c r="E830" s="4" t="s">
        <v>4175</v>
      </c>
      <c r="F830" s="4" t="n">
        <v>-32.48541</v>
      </c>
      <c r="G830" s="4" t="n">
        <v>-58.23456</v>
      </c>
      <c r="H830" s="4"/>
      <c r="I830" s="4"/>
      <c r="J830" s="4"/>
      <c r="K830" s="4" t="s">
        <v>985</v>
      </c>
      <c r="L830" s="4" t="s">
        <v>4176</v>
      </c>
      <c r="M830" s="4" t="s">
        <v>603</v>
      </c>
    </row>
    <row r="831" customFormat="false" ht="15" hidden="false" customHeight="true" outlineLevel="0" collapsed="false">
      <c r="A831" s="4" t="s">
        <v>4177</v>
      </c>
      <c r="B831" s="4" t="s">
        <v>762</v>
      </c>
      <c r="C831" s="4" t="s">
        <v>763</v>
      </c>
      <c r="D831" s="4" t="s">
        <v>4178</v>
      </c>
      <c r="E831" s="4" t="s">
        <v>4179</v>
      </c>
      <c r="F831" s="4" t="n">
        <v>-32.48566</v>
      </c>
      <c r="G831" s="4" t="n">
        <v>-58.27266</v>
      </c>
      <c r="H831" s="4"/>
      <c r="I831" s="4"/>
      <c r="J831" s="4"/>
      <c r="K831" s="4" t="s">
        <v>985</v>
      </c>
      <c r="L831" s="4" t="s">
        <v>4180</v>
      </c>
      <c r="M831" s="4" t="s">
        <v>603</v>
      </c>
    </row>
    <row r="832" customFormat="false" ht="15" hidden="false" customHeight="true" outlineLevel="0" collapsed="false">
      <c r="A832" s="4" t="s">
        <v>4181</v>
      </c>
      <c r="B832" s="4" t="s">
        <v>762</v>
      </c>
      <c r="C832" s="4" t="s">
        <v>763</v>
      </c>
      <c r="D832" s="4" t="s">
        <v>4182</v>
      </c>
      <c r="E832" s="4" t="s">
        <v>4183</v>
      </c>
      <c r="F832" s="4" t="n">
        <v>-32.48023</v>
      </c>
      <c r="G832" s="4" t="n">
        <v>-58.26431</v>
      </c>
      <c r="H832" s="4"/>
      <c r="I832" s="4"/>
      <c r="J832" s="4"/>
      <c r="K832" s="4" t="s">
        <v>985</v>
      </c>
      <c r="L832" s="4" t="s">
        <v>4184</v>
      </c>
      <c r="M832" s="4" t="s">
        <v>603</v>
      </c>
    </row>
    <row r="833" customFormat="false" ht="15" hidden="false" customHeight="true" outlineLevel="0" collapsed="false">
      <c r="A833" s="4" t="s">
        <v>4185</v>
      </c>
      <c r="B833" s="4" t="s">
        <v>762</v>
      </c>
      <c r="C833" s="4" t="s">
        <v>763</v>
      </c>
      <c r="D833" s="4" t="s">
        <v>4186</v>
      </c>
      <c r="E833" s="4"/>
      <c r="F833" s="4" t="n">
        <v>-32.47896</v>
      </c>
      <c r="G833" s="4" t="n">
        <v>-58.26074</v>
      </c>
      <c r="H833" s="4"/>
      <c r="I833" s="4"/>
      <c r="J833" s="4"/>
      <c r="K833" s="4" t="s">
        <v>985</v>
      </c>
      <c r="L833" s="4" t="s">
        <v>4187</v>
      </c>
      <c r="M833" s="4" t="s">
        <v>603</v>
      </c>
    </row>
    <row r="834" customFormat="false" ht="15" hidden="false" customHeight="true" outlineLevel="0" collapsed="false">
      <c r="A834" s="4" t="s">
        <v>4188</v>
      </c>
      <c r="B834" s="4" t="s">
        <v>4189</v>
      </c>
      <c r="C834" s="4" t="s">
        <v>763</v>
      </c>
      <c r="D834" s="4" t="s">
        <v>4190</v>
      </c>
      <c r="E834" s="4"/>
      <c r="F834" s="4" t="n">
        <v>-32.48833</v>
      </c>
      <c r="G834" s="4" t="n">
        <v>-58.24178</v>
      </c>
      <c r="H834" s="4"/>
      <c r="I834" s="4"/>
      <c r="J834" s="4"/>
      <c r="K834" s="4" t="s">
        <v>985</v>
      </c>
      <c r="L834" s="4" t="s">
        <v>4191</v>
      </c>
      <c r="M834" s="4" t="s">
        <v>603</v>
      </c>
    </row>
    <row r="835" customFormat="false" ht="15" hidden="false" customHeight="true" outlineLevel="0" collapsed="false">
      <c r="A835" s="4" t="s">
        <v>4192</v>
      </c>
      <c r="B835" s="4" t="s">
        <v>762</v>
      </c>
      <c r="C835" s="4" t="s">
        <v>763</v>
      </c>
      <c r="D835" s="4" t="s">
        <v>4193</v>
      </c>
      <c r="E835" s="4" t="s">
        <v>4194</v>
      </c>
      <c r="F835" s="4" t="n">
        <v>-32.47569</v>
      </c>
      <c r="G835" s="4" t="n">
        <v>-58.23991</v>
      </c>
      <c r="H835" s="4"/>
      <c r="I835" s="4"/>
      <c r="J835" s="4"/>
      <c r="K835" s="4" t="s">
        <v>985</v>
      </c>
      <c r="L835" s="4" t="s">
        <v>4195</v>
      </c>
      <c r="M835" s="4" t="s">
        <v>603</v>
      </c>
    </row>
    <row r="836" customFormat="false" ht="15" hidden="false" customHeight="true" outlineLevel="0" collapsed="false">
      <c r="A836" s="4" t="s">
        <v>4196</v>
      </c>
      <c r="B836" s="4" t="s">
        <v>762</v>
      </c>
      <c r="C836" s="4" t="s">
        <v>763</v>
      </c>
      <c r="D836" s="4" t="s">
        <v>4197</v>
      </c>
      <c r="E836" s="4"/>
      <c r="F836" s="4" t="n">
        <v>-32.48775</v>
      </c>
      <c r="G836" s="4" t="n">
        <v>-58.25012</v>
      </c>
      <c r="H836" s="4"/>
      <c r="I836" s="4"/>
      <c r="J836" s="4"/>
      <c r="K836" s="4" t="s">
        <v>985</v>
      </c>
      <c r="L836" s="4" t="s">
        <v>4198</v>
      </c>
      <c r="M836" s="4" t="s">
        <v>603</v>
      </c>
    </row>
    <row r="837" customFormat="false" ht="15" hidden="false" customHeight="true" outlineLevel="0" collapsed="false">
      <c r="A837" s="4" t="s">
        <v>4199</v>
      </c>
      <c r="B837" s="4" t="s">
        <v>762</v>
      </c>
      <c r="C837" s="4" t="s">
        <v>763</v>
      </c>
      <c r="D837" s="4" t="s">
        <v>3046</v>
      </c>
      <c r="E837" s="4"/>
      <c r="F837" s="4" t="n">
        <v>-32.4781</v>
      </c>
      <c r="G837" s="4" t="n">
        <v>-58.2445</v>
      </c>
      <c r="H837" s="4"/>
      <c r="I837" s="4"/>
      <c r="J837" s="4"/>
      <c r="K837" s="4" t="s">
        <v>985</v>
      </c>
      <c r="L837" s="4" t="s">
        <v>4200</v>
      </c>
      <c r="M837" s="4" t="s">
        <v>603</v>
      </c>
    </row>
    <row r="838" customFormat="false" ht="15" hidden="false" customHeight="true" outlineLevel="0" collapsed="false">
      <c r="A838" s="4" t="s">
        <v>4201</v>
      </c>
      <c r="B838" s="4" t="s">
        <v>4081</v>
      </c>
      <c r="C838" s="4" t="s">
        <v>749</v>
      </c>
      <c r="D838" s="4" t="s">
        <v>4202</v>
      </c>
      <c r="E838" s="4" t="s">
        <v>4203</v>
      </c>
      <c r="F838" s="4" t="n">
        <v>-32.48665</v>
      </c>
      <c r="G838" s="4" t="n">
        <v>-58.24272</v>
      </c>
      <c r="H838" s="4"/>
      <c r="I838" s="4"/>
      <c r="J838" s="4"/>
      <c r="K838" s="4" t="s">
        <v>985</v>
      </c>
      <c r="L838" s="4" t="s">
        <v>4204</v>
      </c>
      <c r="M838" s="4" t="s">
        <v>603</v>
      </c>
    </row>
    <row r="839" customFormat="false" ht="15" hidden="false" customHeight="true" outlineLevel="0" collapsed="false">
      <c r="A839" s="4" t="s">
        <v>4205</v>
      </c>
      <c r="B839" s="4" t="s">
        <v>4206</v>
      </c>
      <c r="C839" s="4" t="s">
        <v>749</v>
      </c>
      <c r="D839" s="4" t="s">
        <v>4207</v>
      </c>
      <c r="E839" s="4" t="s">
        <v>4208</v>
      </c>
      <c r="F839" s="4" t="n">
        <v>-32.48807</v>
      </c>
      <c r="G839" s="4" t="n">
        <v>-58.24122</v>
      </c>
      <c r="H839" s="4"/>
      <c r="I839" s="4"/>
      <c r="J839" s="4"/>
      <c r="K839" s="4" t="s">
        <v>985</v>
      </c>
      <c r="L839" s="4" t="s">
        <v>4209</v>
      </c>
      <c r="M839" s="4" t="s">
        <v>603</v>
      </c>
    </row>
    <row r="840" customFormat="false" ht="15" hidden="false" customHeight="true" outlineLevel="0" collapsed="false">
      <c r="A840" s="4" t="s">
        <v>4210</v>
      </c>
      <c r="B840" s="4" t="s">
        <v>4211</v>
      </c>
      <c r="C840" s="4" t="s">
        <v>941</v>
      </c>
      <c r="D840" s="4" t="s">
        <v>4212</v>
      </c>
      <c r="E840" s="4" t="s">
        <v>4213</v>
      </c>
      <c r="F840" s="4" t="n">
        <v>-32.48744</v>
      </c>
      <c r="G840" s="4" t="n">
        <v>-58.24276</v>
      </c>
      <c r="H840" s="4"/>
      <c r="I840" s="4"/>
      <c r="J840" s="4"/>
      <c r="K840" s="4" t="s">
        <v>985</v>
      </c>
      <c r="L840" s="4" t="s">
        <v>4214</v>
      </c>
      <c r="M840" s="4" t="s">
        <v>603</v>
      </c>
    </row>
    <row r="841" customFormat="false" ht="15" hidden="false" customHeight="true" outlineLevel="0" collapsed="false">
      <c r="A841" s="4" t="s">
        <v>4215</v>
      </c>
      <c r="B841" s="4" t="s">
        <v>4216</v>
      </c>
      <c r="C841" s="4" t="s">
        <v>941</v>
      </c>
      <c r="D841" s="4" t="s">
        <v>4217</v>
      </c>
      <c r="E841" s="4" t="s">
        <v>4218</v>
      </c>
      <c r="F841" s="4" t="n">
        <v>-32.49148</v>
      </c>
      <c r="G841" s="4" t="n">
        <v>-58.25375</v>
      </c>
      <c r="H841" s="4"/>
      <c r="I841" s="4"/>
      <c r="J841" s="4"/>
      <c r="K841" s="4" t="s">
        <v>985</v>
      </c>
      <c r="L841" s="4" t="s">
        <v>4219</v>
      </c>
      <c r="M841" s="4" t="s">
        <v>603</v>
      </c>
    </row>
    <row r="842" customFormat="false" ht="15" hidden="false" customHeight="true" outlineLevel="0" collapsed="false">
      <c r="A842" s="4" t="s">
        <v>4220</v>
      </c>
      <c r="B842" s="4" t="s">
        <v>4221</v>
      </c>
      <c r="C842" s="4" t="s">
        <v>941</v>
      </c>
      <c r="D842" s="4" t="s">
        <v>4222</v>
      </c>
      <c r="E842" s="4"/>
      <c r="F842" s="4" t="n">
        <v>-32.48266</v>
      </c>
      <c r="G842" s="4" t="n">
        <v>-58.23504</v>
      </c>
      <c r="H842" s="4"/>
      <c r="I842" s="4"/>
      <c r="J842" s="4"/>
      <c r="K842" s="4" t="s">
        <v>985</v>
      </c>
      <c r="L842" s="4" t="s">
        <v>4223</v>
      </c>
      <c r="M842" s="4" t="s">
        <v>603</v>
      </c>
    </row>
    <row r="843" customFormat="false" ht="15" hidden="false" customHeight="true" outlineLevel="0" collapsed="false">
      <c r="A843" s="4" t="s">
        <v>4224</v>
      </c>
      <c r="B843" s="4" t="s">
        <v>4225</v>
      </c>
      <c r="C843" s="4" t="s">
        <v>941</v>
      </c>
      <c r="D843" s="4" t="s">
        <v>4226</v>
      </c>
      <c r="E843" s="4" t="s">
        <v>4227</v>
      </c>
      <c r="F843" s="4" t="n">
        <v>-32.48532</v>
      </c>
      <c r="G843" s="4" t="n">
        <v>-58.24492</v>
      </c>
      <c r="H843" s="4"/>
      <c r="I843" s="4"/>
      <c r="J843" s="4"/>
      <c r="K843" s="4" t="s">
        <v>985</v>
      </c>
      <c r="L843" s="4" t="s">
        <v>4228</v>
      </c>
      <c r="M843" s="4" t="s">
        <v>603</v>
      </c>
    </row>
    <row r="844" customFormat="false" ht="15" hidden="false" customHeight="true" outlineLevel="0" collapsed="false">
      <c r="A844" s="4" t="s">
        <v>4229</v>
      </c>
      <c r="B844" s="4" t="s">
        <v>4118</v>
      </c>
      <c r="C844" s="4" t="s">
        <v>941</v>
      </c>
      <c r="D844" s="4" t="s">
        <v>4230</v>
      </c>
      <c r="E844" s="4" t="s">
        <v>4231</v>
      </c>
      <c r="F844" s="4" t="n">
        <v>-32.48718</v>
      </c>
      <c r="G844" s="4" t="n">
        <v>-58.24981</v>
      </c>
      <c r="H844" s="4"/>
      <c r="I844" s="4"/>
      <c r="J844" s="4"/>
      <c r="K844" s="4" t="s">
        <v>985</v>
      </c>
      <c r="L844" s="4" t="s">
        <v>4232</v>
      </c>
      <c r="M844" s="4" t="s">
        <v>603</v>
      </c>
    </row>
    <row r="845" customFormat="false" ht="15" hidden="false" customHeight="true" outlineLevel="0" collapsed="false">
      <c r="A845" s="4" t="s">
        <v>4233</v>
      </c>
      <c r="B845" s="4" t="s">
        <v>4118</v>
      </c>
      <c r="C845" s="4" t="s">
        <v>941</v>
      </c>
      <c r="D845" s="4" t="s">
        <v>4234</v>
      </c>
      <c r="E845" s="4" t="s">
        <v>4235</v>
      </c>
      <c r="F845" s="4" t="n">
        <v>-32.47897</v>
      </c>
      <c r="G845" s="4" t="n">
        <v>-58.2602</v>
      </c>
      <c r="H845" s="4"/>
      <c r="I845" s="4"/>
      <c r="J845" s="4"/>
      <c r="K845" s="4" t="s">
        <v>985</v>
      </c>
      <c r="L845" s="4" t="s">
        <v>4236</v>
      </c>
      <c r="M845" s="4" t="s">
        <v>603</v>
      </c>
    </row>
    <row r="846" customFormat="false" ht="15" hidden="false" customHeight="true" outlineLevel="0" collapsed="false">
      <c r="A846" s="4" t="s">
        <v>4237</v>
      </c>
      <c r="B846" s="4" t="s">
        <v>4238</v>
      </c>
      <c r="C846" s="4" t="s">
        <v>1958</v>
      </c>
      <c r="D846" s="4" t="s">
        <v>4239</v>
      </c>
      <c r="E846" s="4" t="s">
        <v>4240</v>
      </c>
      <c r="F846" s="4" t="n">
        <v>-32.4815</v>
      </c>
      <c r="G846" s="4" t="n">
        <v>-58.23703</v>
      </c>
      <c r="H846" s="4"/>
      <c r="I846" s="4"/>
      <c r="J846" s="4"/>
      <c r="K846" s="4" t="s">
        <v>985</v>
      </c>
      <c r="L846" s="4" t="s">
        <v>4241</v>
      </c>
      <c r="M846" s="4" t="s">
        <v>603</v>
      </c>
    </row>
    <row r="847" customFormat="false" ht="15" hidden="false" customHeight="true" outlineLevel="0" collapsed="false">
      <c r="A847" s="4" t="s">
        <v>4242</v>
      </c>
      <c r="B847" s="4" t="s">
        <v>4238</v>
      </c>
      <c r="C847" s="4" t="s">
        <v>1958</v>
      </c>
      <c r="D847" s="4" t="s">
        <v>4243</v>
      </c>
      <c r="E847" s="4" t="s">
        <v>4244</v>
      </c>
      <c r="F847" s="4" t="n">
        <v>-32.48107</v>
      </c>
      <c r="G847" s="4" t="n">
        <v>-58.23473</v>
      </c>
      <c r="H847" s="4"/>
      <c r="I847" s="4"/>
      <c r="J847" s="4"/>
      <c r="K847" s="4" t="s">
        <v>985</v>
      </c>
      <c r="L847" s="4" t="s">
        <v>4245</v>
      </c>
      <c r="M847" s="4" t="s">
        <v>603</v>
      </c>
    </row>
    <row r="848" customFormat="false" ht="15" hidden="false" customHeight="true" outlineLevel="0" collapsed="false">
      <c r="A848" s="4" t="s">
        <v>4246</v>
      </c>
      <c r="B848" s="4" t="s">
        <v>4238</v>
      </c>
      <c r="C848" s="4" t="s">
        <v>1958</v>
      </c>
      <c r="D848" s="4" t="s">
        <v>4247</v>
      </c>
      <c r="E848" s="4" t="s">
        <v>4248</v>
      </c>
      <c r="F848" s="4" t="n">
        <v>-32.47661</v>
      </c>
      <c r="G848" s="4" t="n">
        <v>-58.227</v>
      </c>
      <c r="H848" s="4"/>
      <c r="I848" s="4"/>
      <c r="J848" s="4"/>
      <c r="K848" s="4" t="s">
        <v>985</v>
      </c>
      <c r="L848" s="4" t="s">
        <v>4249</v>
      </c>
      <c r="M848" s="4" t="s">
        <v>603</v>
      </c>
    </row>
    <row r="849" customFormat="false" ht="15" hidden="false" customHeight="true" outlineLevel="0" collapsed="false">
      <c r="A849" s="4" t="s">
        <v>4250</v>
      </c>
      <c r="B849" s="4" t="s">
        <v>4238</v>
      </c>
      <c r="C849" s="4" t="s">
        <v>1958</v>
      </c>
      <c r="D849" s="4" t="s">
        <v>4251</v>
      </c>
      <c r="E849" s="4" t="s">
        <v>4252</v>
      </c>
      <c r="F849" s="4" t="n">
        <v>-32.47136</v>
      </c>
      <c r="G849" s="4" t="n">
        <v>-58.23816</v>
      </c>
      <c r="H849" s="4"/>
      <c r="I849" s="4"/>
      <c r="J849" s="4"/>
      <c r="K849" s="4" t="s">
        <v>985</v>
      </c>
      <c r="L849" s="4" t="s">
        <v>4253</v>
      </c>
      <c r="M849" s="4" t="s">
        <v>603</v>
      </c>
    </row>
    <row r="850" customFormat="false" ht="15" hidden="false" customHeight="true" outlineLevel="0" collapsed="false">
      <c r="A850" s="4" t="s">
        <v>4254</v>
      </c>
      <c r="B850" s="4" t="s">
        <v>4238</v>
      </c>
      <c r="C850" s="4" t="s">
        <v>1958</v>
      </c>
      <c r="D850" s="4" t="s">
        <v>4255</v>
      </c>
      <c r="E850" s="4" t="s">
        <v>4256</v>
      </c>
      <c r="F850" s="4" t="n">
        <v>-32.47968</v>
      </c>
      <c r="G850" s="4" t="n">
        <v>-58.25233</v>
      </c>
      <c r="H850" s="4"/>
      <c r="I850" s="4"/>
      <c r="J850" s="4"/>
      <c r="K850" s="4" t="s">
        <v>985</v>
      </c>
      <c r="L850" s="4" t="s">
        <v>4257</v>
      </c>
      <c r="M850" s="4" t="s">
        <v>603</v>
      </c>
    </row>
    <row r="851" customFormat="false" ht="15" hidden="false" customHeight="true" outlineLevel="0" collapsed="false">
      <c r="A851" s="4" t="s">
        <v>4258</v>
      </c>
      <c r="B851" s="4" t="s">
        <v>4259</v>
      </c>
      <c r="C851" s="4" t="s">
        <v>598</v>
      </c>
      <c r="D851" s="4" t="s">
        <v>4260</v>
      </c>
      <c r="E851" s="4" t="s">
        <v>4261</v>
      </c>
      <c r="F851" s="4" t="n">
        <v>-32.4883</v>
      </c>
      <c r="G851" s="4" t="n">
        <v>-58.24225</v>
      </c>
      <c r="H851" s="4"/>
      <c r="I851" s="4"/>
      <c r="J851" s="4"/>
      <c r="K851" s="4" t="s">
        <v>985</v>
      </c>
      <c r="L851" s="4" t="s">
        <v>4262</v>
      </c>
      <c r="M851" s="4" t="s">
        <v>603</v>
      </c>
    </row>
    <row r="852" customFormat="false" ht="15" hidden="false" customHeight="true" outlineLevel="0" collapsed="false">
      <c r="A852" s="4" t="s">
        <v>4263</v>
      </c>
      <c r="B852" s="4" t="s">
        <v>4259</v>
      </c>
      <c r="C852" s="4" t="s">
        <v>598</v>
      </c>
      <c r="D852" s="4" t="s">
        <v>4264</v>
      </c>
      <c r="E852" s="4" t="s">
        <v>4265</v>
      </c>
      <c r="F852" s="4" t="n">
        <v>-32.48679</v>
      </c>
      <c r="G852" s="4" t="n">
        <v>-58.27616</v>
      </c>
      <c r="H852" s="4"/>
      <c r="I852" s="4"/>
      <c r="J852" s="4"/>
      <c r="K852" s="4" t="s">
        <v>985</v>
      </c>
      <c r="L852" s="4" t="s">
        <v>4266</v>
      </c>
      <c r="M852" s="4" t="s">
        <v>603</v>
      </c>
    </row>
    <row r="853" customFormat="false" ht="15" hidden="false" customHeight="true" outlineLevel="0" collapsed="false">
      <c r="A853" s="4" t="s">
        <v>4267</v>
      </c>
      <c r="B853" s="4" t="s">
        <v>4268</v>
      </c>
      <c r="C853" s="4" t="s">
        <v>598</v>
      </c>
      <c r="D853" s="4" t="s">
        <v>4269</v>
      </c>
      <c r="E853" s="4" t="s">
        <v>4270</v>
      </c>
      <c r="F853" s="4" t="n">
        <v>-32.46123</v>
      </c>
      <c r="G853" s="4" t="n">
        <v>-58.25201</v>
      </c>
      <c r="H853" s="4"/>
      <c r="I853" s="4"/>
      <c r="J853" s="4"/>
      <c r="K853" s="4" t="s">
        <v>985</v>
      </c>
      <c r="L853" s="4" t="s">
        <v>4271</v>
      </c>
      <c r="M853" s="4" t="s">
        <v>603</v>
      </c>
    </row>
    <row r="854" customFormat="false" ht="15" hidden="false" customHeight="true" outlineLevel="0" collapsed="false">
      <c r="A854" s="4" t="s">
        <v>4272</v>
      </c>
      <c r="B854" s="4" t="s">
        <v>4268</v>
      </c>
      <c r="C854" s="4" t="s">
        <v>598</v>
      </c>
      <c r="D854" s="4" t="s">
        <v>4273</v>
      </c>
      <c r="E854" s="4" t="s">
        <v>4274</v>
      </c>
      <c r="F854" s="4" t="n">
        <v>-32.49651</v>
      </c>
      <c r="G854" s="4" t="n">
        <v>-58.29245</v>
      </c>
      <c r="H854" s="4"/>
      <c r="I854" s="4"/>
      <c r="J854" s="4"/>
      <c r="K854" s="4" t="s">
        <v>985</v>
      </c>
      <c r="L854" s="4" t="s">
        <v>4275</v>
      </c>
      <c r="M854" s="4" t="s">
        <v>603</v>
      </c>
    </row>
    <row r="855" customFormat="false" ht="15" hidden="false" customHeight="true" outlineLevel="0" collapsed="false">
      <c r="A855" s="4" t="s">
        <v>4276</v>
      </c>
      <c r="B855" s="4" t="s">
        <v>4277</v>
      </c>
      <c r="C855" s="4" t="s">
        <v>598</v>
      </c>
      <c r="D855" s="4" t="s">
        <v>4278</v>
      </c>
      <c r="E855" s="4"/>
      <c r="F855" s="4" t="n">
        <v>-32.49307</v>
      </c>
      <c r="G855" s="4" t="n">
        <v>-58.31627</v>
      </c>
      <c r="H855" s="4"/>
      <c r="I855" s="4"/>
      <c r="J855" s="4"/>
      <c r="K855" s="4" t="s">
        <v>985</v>
      </c>
      <c r="L855" s="4" t="s">
        <v>4279</v>
      </c>
      <c r="M855" s="4" t="s">
        <v>603</v>
      </c>
    </row>
    <row r="856" customFormat="false" ht="15" hidden="false" customHeight="true" outlineLevel="0" collapsed="false">
      <c r="A856" s="4" t="s">
        <v>4280</v>
      </c>
      <c r="B856" s="4" t="s">
        <v>4281</v>
      </c>
      <c r="C856" s="4" t="s">
        <v>941</v>
      </c>
      <c r="D856" s="4" t="s">
        <v>4282</v>
      </c>
      <c r="E856" s="4" t="s">
        <v>4283</v>
      </c>
      <c r="F856" s="4" t="n">
        <v>-32.49167</v>
      </c>
      <c r="G856" s="4" t="n">
        <v>-58.30924</v>
      </c>
      <c r="H856" s="4"/>
      <c r="I856" s="4"/>
      <c r="J856" s="4"/>
      <c r="K856" s="4" t="s">
        <v>985</v>
      </c>
      <c r="L856" s="4" t="s">
        <v>4284</v>
      </c>
      <c r="M856" s="4" t="s">
        <v>603</v>
      </c>
    </row>
    <row r="857" customFormat="false" ht="15" hidden="false" customHeight="true" outlineLevel="0" collapsed="false">
      <c r="A857" s="4" t="s">
        <v>4285</v>
      </c>
      <c r="B857" s="4" t="s">
        <v>4281</v>
      </c>
      <c r="C857" s="4" t="s">
        <v>941</v>
      </c>
      <c r="D857" s="4" t="s">
        <v>4286</v>
      </c>
      <c r="E857" s="4" t="s">
        <v>4287</v>
      </c>
      <c r="F857" s="4" t="n">
        <v>-32.47914</v>
      </c>
      <c r="G857" s="4" t="n">
        <v>-58.25966</v>
      </c>
      <c r="H857" s="4"/>
      <c r="I857" s="4"/>
      <c r="J857" s="4"/>
      <c r="K857" s="4" t="s">
        <v>985</v>
      </c>
      <c r="L857" s="4" t="s">
        <v>4288</v>
      </c>
      <c r="M857" s="4" t="s">
        <v>603</v>
      </c>
    </row>
    <row r="858" customFormat="false" ht="15" hidden="false" customHeight="true" outlineLevel="0" collapsed="false">
      <c r="A858" s="4" t="s">
        <v>4289</v>
      </c>
      <c r="B858" s="4" t="s">
        <v>4281</v>
      </c>
      <c r="C858" s="4" t="s">
        <v>941</v>
      </c>
      <c r="D858" s="4" t="s">
        <v>4290</v>
      </c>
      <c r="E858" s="4" t="s">
        <v>4291</v>
      </c>
      <c r="F858" s="4" t="n">
        <v>-32.48757</v>
      </c>
      <c r="G858" s="4" t="n">
        <v>-58.25678</v>
      </c>
      <c r="H858" s="4"/>
      <c r="I858" s="4"/>
      <c r="J858" s="4"/>
      <c r="K858" s="4" t="s">
        <v>985</v>
      </c>
      <c r="L858" s="4" t="s">
        <v>4292</v>
      </c>
      <c r="M858" s="4" t="s">
        <v>603</v>
      </c>
    </row>
    <row r="859" customFormat="false" ht="15" hidden="false" customHeight="true" outlineLevel="0" collapsed="false">
      <c r="A859" s="4" t="s">
        <v>4293</v>
      </c>
      <c r="B859" s="4" t="s">
        <v>4294</v>
      </c>
      <c r="C859" s="4" t="s">
        <v>941</v>
      </c>
      <c r="D859" s="4" t="s">
        <v>4295</v>
      </c>
      <c r="E859" s="4" t="s">
        <v>4296</v>
      </c>
      <c r="F859" s="4" t="n">
        <v>-32.48463</v>
      </c>
      <c r="G859" s="4" t="n">
        <v>-58.24258</v>
      </c>
      <c r="H859" s="4"/>
      <c r="I859" s="4"/>
      <c r="J859" s="4"/>
      <c r="K859" s="4" t="s">
        <v>985</v>
      </c>
      <c r="L859" s="4" t="s">
        <v>4297</v>
      </c>
      <c r="M859" s="4" t="s">
        <v>603</v>
      </c>
    </row>
    <row r="860" customFormat="false" ht="15" hidden="false" customHeight="true" outlineLevel="0" collapsed="false">
      <c r="A860" s="4" t="s">
        <v>4298</v>
      </c>
      <c r="B860" s="4" t="s">
        <v>4281</v>
      </c>
      <c r="C860" s="4" t="s">
        <v>941</v>
      </c>
      <c r="D860" s="4" t="s">
        <v>4299</v>
      </c>
      <c r="E860" s="4" t="s">
        <v>4300</v>
      </c>
      <c r="F860" s="4" t="n">
        <v>-32.48921</v>
      </c>
      <c r="G860" s="4" t="n">
        <v>-58.23065</v>
      </c>
      <c r="H860" s="4"/>
      <c r="I860" s="4"/>
      <c r="J860" s="4"/>
      <c r="K860" s="4" t="s">
        <v>985</v>
      </c>
      <c r="L860" s="4" t="s">
        <v>4301</v>
      </c>
      <c r="M860" s="4" t="s">
        <v>603</v>
      </c>
    </row>
    <row r="861" customFormat="false" ht="15" hidden="false" customHeight="true" outlineLevel="0" collapsed="false">
      <c r="A861" s="4" t="s">
        <v>4302</v>
      </c>
      <c r="B861" s="4" t="s">
        <v>4303</v>
      </c>
      <c r="C861" s="4" t="s">
        <v>749</v>
      </c>
      <c r="D861" s="4" t="s">
        <v>4304</v>
      </c>
      <c r="E861" s="4" t="s">
        <v>4305</v>
      </c>
      <c r="F861" s="4" t="n">
        <v>-32.48461</v>
      </c>
      <c r="G861" s="4" t="n">
        <v>-58.23207</v>
      </c>
      <c r="H861" s="4"/>
      <c r="I861" s="4"/>
      <c r="J861" s="4"/>
      <c r="K861" s="4" t="s">
        <v>985</v>
      </c>
      <c r="L861" s="4" t="s">
        <v>4306</v>
      </c>
      <c r="M861" s="4" t="s">
        <v>603</v>
      </c>
    </row>
    <row r="862" customFormat="false" ht="15" hidden="false" customHeight="true" outlineLevel="0" collapsed="false">
      <c r="A862" s="4" t="s">
        <v>4307</v>
      </c>
      <c r="B862" s="4" t="s">
        <v>4303</v>
      </c>
      <c r="C862" s="4" t="s">
        <v>749</v>
      </c>
      <c r="D862" s="4" t="s">
        <v>4308</v>
      </c>
      <c r="E862" s="4" t="s">
        <v>4309</v>
      </c>
      <c r="F862" s="4" t="n">
        <v>-32.49131</v>
      </c>
      <c r="G862" s="4" t="n">
        <v>-58.25028</v>
      </c>
      <c r="H862" s="4"/>
      <c r="I862" s="4"/>
      <c r="J862" s="4"/>
      <c r="K862" s="4" t="s">
        <v>985</v>
      </c>
      <c r="L862" s="4" t="s">
        <v>4310</v>
      </c>
      <c r="M862" s="4" t="s">
        <v>603</v>
      </c>
    </row>
    <row r="863" customFormat="false" ht="15" hidden="false" customHeight="true" outlineLevel="0" collapsed="false">
      <c r="A863" s="4" t="s">
        <v>4311</v>
      </c>
      <c r="B863" s="4" t="s">
        <v>4303</v>
      </c>
      <c r="C863" s="4" t="s">
        <v>749</v>
      </c>
      <c r="D863" s="4" t="s">
        <v>4312</v>
      </c>
      <c r="E863" s="4" t="s">
        <v>4313</v>
      </c>
      <c r="F863" s="4" t="n">
        <v>-32.48382</v>
      </c>
      <c r="G863" s="4" t="n">
        <v>-58.23303</v>
      </c>
      <c r="H863" s="4"/>
      <c r="I863" s="4"/>
      <c r="J863" s="4"/>
      <c r="K863" s="4" t="s">
        <v>985</v>
      </c>
      <c r="L863" s="4" t="s">
        <v>4314</v>
      </c>
      <c r="M863" s="4" t="s">
        <v>603</v>
      </c>
    </row>
    <row r="864" customFormat="false" ht="15" hidden="false" customHeight="true" outlineLevel="0" collapsed="false">
      <c r="A864" s="4" t="s">
        <v>4315</v>
      </c>
      <c r="B864" s="4" t="s">
        <v>4303</v>
      </c>
      <c r="C864" s="4" t="s">
        <v>749</v>
      </c>
      <c r="D864" s="4" t="s">
        <v>4316</v>
      </c>
      <c r="E864" s="4" t="s">
        <v>4317</v>
      </c>
      <c r="F864" s="4" t="n">
        <v>-32.49713</v>
      </c>
      <c r="G864" s="4" t="n">
        <v>-58.27041</v>
      </c>
      <c r="H864" s="4"/>
      <c r="I864" s="4"/>
      <c r="J864" s="4"/>
      <c r="K864" s="4" t="s">
        <v>985</v>
      </c>
      <c r="L864" s="4" t="s">
        <v>4318</v>
      </c>
      <c r="M864" s="4" t="s">
        <v>603</v>
      </c>
    </row>
    <row r="865" customFormat="false" ht="15" hidden="false" customHeight="true" outlineLevel="0" collapsed="false">
      <c r="A865" s="4" t="s">
        <v>4319</v>
      </c>
      <c r="B865" s="4" t="s">
        <v>4303</v>
      </c>
      <c r="C865" s="4" t="s">
        <v>749</v>
      </c>
      <c r="D865" s="4" t="s">
        <v>4320</v>
      </c>
      <c r="E865" s="4" t="s">
        <v>4321</v>
      </c>
      <c r="F865" s="4" t="n">
        <v>-32.48876</v>
      </c>
      <c r="G865" s="4" t="n">
        <v>-58.24107</v>
      </c>
      <c r="H865" s="4"/>
      <c r="I865" s="4"/>
      <c r="J865" s="4"/>
      <c r="K865" s="4" t="s">
        <v>985</v>
      </c>
      <c r="L865" s="4" t="s">
        <v>4322</v>
      </c>
      <c r="M865" s="4" t="s">
        <v>603</v>
      </c>
    </row>
    <row r="866" customFormat="false" ht="15" hidden="false" customHeight="true" outlineLevel="0" collapsed="false">
      <c r="A866" s="4" t="s">
        <v>4323</v>
      </c>
      <c r="B866" s="4" t="s">
        <v>4086</v>
      </c>
      <c r="C866" s="4" t="s">
        <v>865</v>
      </c>
      <c r="D866" s="4" t="s">
        <v>4316</v>
      </c>
      <c r="E866" s="4" t="s">
        <v>4324</v>
      </c>
      <c r="F866" s="4" t="n">
        <v>-32.4854</v>
      </c>
      <c r="G866" s="4" t="n">
        <v>-58.26619</v>
      </c>
      <c r="H866" s="4"/>
      <c r="I866" s="4"/>
      <c r="J866" s="4"/>
      <c r="K866" s="4" t="s">
        <v>985</v>
      </c>
      <c r="L866" s="4" t="s">
        <v>4325</v>
      </c>
      <c r="M866" s="4" t="s">
        <v>603</v>
      </c>
    </row>
    <row r="867" customFormat="false" ht="15" hidden="false" customHeight="true" outlineLevel="0" collapsed="false">
      <c r="A867" s="4" t="s">
        <v>4326</v>
      </c>
      <c r="B867" s="4" t="s">
        <v>4086</v>
      </c>
      <c r="C867" s="4" t="s">
        <v>865</v>
      </c>
      <c r="D867" s="4" t="s">
        <v>4327</v>
      </c>
      <c r="E867" s="4" t="s">
        <v>4328</v>
      </c>
      <c r="F867" s="4" t="n">
        <v>-32.48378</v>
      </c>
      <c r="G867" s="4" t="n">
        <v>-58.22781</v>
      </c>
      <c r="H867" s="4"/>
      <c r="I867" s="4"/>
      <c r="J867" s="4"/>
      <c r="K867" s="4" t="s">
        <v>985</v>
      </c>
      <c r="L867" s="4" t="s">
        <v>4329</v>
      </c>
      <c r="M867" s="4" t="s">
        <v>603</v>
      </c>
    </row>
    <row r="868" customFormat="false" ht="15" hidden="false" customHeight="true" outlineLevel="0" collapsed="false">
      <c r="A868" s="4" t="s">
        <v>4330</v>
      </c>
      <c r="B868" s="4" t="s">
        <v>3580</v>
      </c>
      <c r="C868" s="4" t="s">
        <v>749</v>
      </c>
      <c r="D868" s="4" t="s">
        <v>4331</v>
      </c>
      <c r="E868" s="4" t="s">
        <v>4332</v>
      </c>
      <c r="F868" s="4" t="n">
        <v>-32.4818</v>
      </c>
      <c r="G868" s="4" t="n">
        <v>-58.23634</v>
      </c>
      <c r="H868" s="4"/>
      <c r="I868" s="4"/>
      <c r="J868" s="4"/>
      <c r="K868" s="4" t="s">
        <v>61</v>
      </c>
      <c r="L868" s="4" t="s">
        <v>4333</v>
      </c>
      <c r="M868" s="4" t="s">
        <v>603</v>
      </c>
      <c r="N868" s="1" t="s">
        <v>25</v>
      </c>
      <c r="O868" s="1" t="s">
        <v>35</v>
      </c>
      <c r="P868" s="1" t="s">
        <v>4334</v>
      </c>
      <c r="Q868" s="1" t="s">
        <v>4335</v>
      </c>
    </row>
    <row r="869" customFormat="false" ht="15" hidden="false" customHeight="true" outlineLevel="0" collapsed="false">
      <c r="A869" s="4" t="s">
        <v>4336</v>
      </c>
      <c r="B869" s="4" t="s">
        <v>3580</v>
      </c>
      <c r="C869" s="4" t="s">
        <v>749</v>
      </c>
      <c r="D869" s="4" t="s">
        <v>4337</v>
      </c>
      <c r="E869" s="4" t="s">
        <v>4338</v>
      </c>
      <c r="F869" s="4" t="n">
        <v>-32.48807</v>
      </c>
      <c r="G869" s="4" t="n">
        <v>-58.25015</v>
      </c>
      <c r="H869" s="4"/>
      <c r="I869" s="4"/>
      <c r="J869" s="4"/>
      <c r="K869" s="4" t="s">
        <v>985</v>
      </c>
      <c r="L869" s="4" t="s">
        <v>4339</v>
      </c>
      <c r="M869" s="4" t="s">
        <v>603</v>
      </c>
    </row>
    <row r="870" customFormat="false" ht="15" hidden="false" customHeight="true" outlineLevel="0" collapsed="false">
      <c r="A870" s="4" t="s">
        <v>4340</v>
      </c>
      <c r="B870" s="4" t="s">
        <v>3580</v>
      </c>
      <c r="C870" s="4" t="s">
        <v>749</v>
      </c>
      <c r="D870" s="4" t="s">
        <v>4341</v>
      </c>
      <c r="E870" s="4" t="s">
        <v>4342</v>
      </c>
      <c r="F870" s="4" t="n">
        <v>-32.49583</v>
      </c>
      <c r="G870" s="4" t="n">
        <v>-58.27912</v>
      </c>
      <c r="H870" s="4"/>
      <c r="I870" s="4"/>
      <c r="J870" s="4"/>
      <c r="K870" s="4" t="s">
        <v>985</v>
      </c>
      <c r="L870" s="4" t="s">
        <v>4343</v>
      </c>
      <c r="M870" s="4" t="s">
        <v>603</v>
      </c>
    </row>
    <row r="871" customFormat="false" ht="15" hidden="false" customHeight="true" outlineLevel="0" collapsed="false">
      <c r="A871" s="4" t="s">
        <v>4344</v>
      </c>
      <c r="B871" s="4" t="s">
        <v>3580</v>
      </c>
      <c r="C871" s="4" t="s">
        <v>749</v>
      </c>
      <c r="D871" s="4" t="s">
        <v>4345</v>
      </c>
      <c r="E871" s="4" t="s">
        <v>4346</v>
      </c>
      <c r="F871" s="4" t="n">
        <v>-32.48713</v>
      </c>
      <c r="G871" s="4" t="n">
        <v>-58.23326</v>
      </c>
      <c r="H871" s="4"/>
      <c r="I871" s="4"/>
      <c r="J871" s="4"/>
      <c r="K871" s="4" t="s">
        <v>985</v>
      </c>
      <c r="L871" s="4" t="s">
        <v>4347</v>
      </c>
      <c r="M871" s="4" t="s">
        <v>603</v>
      </c>
    </row>
    <row r="872" customFormat="false" ht="15" hidden="false" customHeight="true" outlineLevel="0" collapsed="false">
      <c r="A872" s="4" t="s">
        <v>4348</v>
      </c>
      <c r="B872" s="4" t="s">
        <v>3580</v>
      </c>
      <c r="C872" s="4" t="s">
        <v>749</v>
      </c>
      <c r="D872" s="4" t="s">
        <v>4349</v>
      </c>
      <c r="E872" s="4" t="s">
        <v>4350</v>
      </c>
      <c r="F872" s="4" t="n">
        <v>-32.4811</v>
      </c>
      <c r="G872" s="4" t="n">
        <v>-58.23203</v>
      </c>
      <c r="H872" s="4"/>
      <c r="I872" s="4"/>
      <c r="J872" s="4"/>
      <c r="K872" s="4" t="s">
        <v>985</v>
      </c>
      <c r="L872" s="4" t="s">
        <v>4351</v>
      </c>
      <c r="M872" s="4" t="s">
        <v>603</v>
      </c>
    </row>
    <row r="873" customFormat="false" ht="15" hidden="false" customHeight="true" outlineLevel="0" collapsed="false">
      <c r="A873" s="4" t="s">
        <v>4352</v>
      </c>
      <c r="B873" s="4" t="s">
        <v>3580</v>
      </c>
      <c r="C873" s="4" t="s">
        <v>749</v>
      </c>
      <c r="D873" s="4" t="s">
        <v>4353</v>
      </c>
      <c r="E873" s="4" t="s">
        <v>4354</v>
      </c>
      <c r="F873" s="4" t="n">
        <v>-32.48619</v>
      </c>
      <c r="G873" s="4" t="n">
        <v>-58.23887</v>
      </c>
      <c r="H873" s="4"/>
      <c r="I873" s="4"/>
      <c r="J873" s="4"/>
      <c r="K873" s="4" t="s">
        <v>985</v>
      </c>
      <c r="L873" s="4" t="s">
        <v>4355</v>
      </c>
      <c r="M873" s="4" t="s">
        <v>603</v>
      </c>
    </row>
    <row r="874" customFormat="false" ht="15" hidden="false" customHeight="true" outlineLevel="0" collapsed="false">
      <c r="A874" s="4" t="s">
        <v>4356</v>
      </c>
      <c r="B874" s="4" t="s">
        <v>3580</v>
      </c>
      <c r="C874" s="4" t="s">
        <v>749</v>
      </c>
      <c r="D874" s="4" t="s">
        <v>4357</v>
      </c>
      <c r="E874" s="4" t="s">
        <v>4358</v>
      </c>
      <c r="F874" s="4" t="n">
        <v>-32.48454</v>
      </c>
      <c r="G874" s="4" t="n">
        <v>-58.24012</v>
      </c>
      <c r="H874" s="4"/>
      <c r="I874" s="4"/>
      <c r="J874" s="4"/>
      <c r="K874" s="4" t="s">
        <v>985</v>
      </c>
      <c r="L874" s="4" t="s">
        <v>4359</v>
      </c>
      <c r="M874" s="4" t="s">
        <v>603</v>
      </c>
    </row>
    <row r="875" customFormat="false" ht="15" hidden="false" customHeight="true" outlineLevel="0" collapsed="false">
      <c r="A875" s="4" t="s">
        <v>4360</v>
      </c>
      <c r="B875" s="4" t="s">
        <v>3580</v>
      </c>
      <c r="C875" s="4" t="s">
        <v>749</v>
      </c>
      <c r="D875" s="4" t="s">
        <v>4361</v>
      </c>
      <c r="E875" s="4" t="s">
        <v>4362</v>
      </c>
      <c r="F875" s="4" t="n">
        <v>-32.47877</v>
      </c>
      <c r="G875" s="4" t="n">
        <v>-58.23418</v>
      </c>
      <c r="H875" s="4"/>
      <c r="I875" s="4"/>
      <c r="J875" s="4"/>
      <c r="K875" s="4" t="s">
        <v>985</v>
      </c>
      <c r="L875" s="4" t="s">
        <v>4363</v>
      </c>
      <c r="M875" s="4" t="s">
        <v>603</v>
      </c>
    </row>
    <row r="876" customFormat="false" ht="15" hidden="false" customHeight="true" outlineLevel="0" collapsed="false">
      <c r="A876" s="4" t="s">
        <v>4364</v>
      </c>
      <c r="B876" s="4" t="s">
        <v>4365</v>
      </c>
      <c r="C876" s="4" t="s">
        <v>941</v>
      </c>
      <c r="D876" s="4" t="s">
        <v>4366</v>
      </c>
      <c r="E876" s="4"/>
      <c r="F876" s="4" t="n">
        <v>-32.47908</v>
      </c>
      <c r="G876" s="4" t="n">
        <v>-58.23662</v>
      </c>
      <c r="H876" s="4"/>
      <c r="I876" s="4"/>
      <c r="J876" s="4"/>
      <c r="K876" s="4" t="s">
        <v>985</v>
      </c>
      <c r="L876" s="4" t="s">
        <v>4367</v>
      </c>
      <c r="M876" s="4" t="s">
        <v>603</v>
      </c>
    </row>
    <row r="877" customFormat="false" ht="15" hidden="false" customHeight="true" outlineLevel="0" collapsed="false">
      <c r="A877" s="4" t="s">
        <v>4368</v>
      </c>
      <c r="B877" s="4" t="s">
        <v>4365</v>
      </c>
      <c r="C877" s="4" t="s">
        <v>941</v>
      </c>
      <c r="D877" s="4" t="s">
        <v>4369</v>
      </c>
      <c r="E877" s="4" t="s">
        <v>4370</v>
      </c>
      <c r="F877" s="4" t="n">
        <v>-32.48774</v>
      </c>
      <c r="G877" s="4" t="n">
        <v>-58.24865</v>
      </c>
      <c r="H877" s="4"/>
      <c r="I877" s="4"/>
      <c r="J877" s="4"/>
      <c r="K877" s="4" t="s">
        <v>985</v>
      </c>
      <c r="L877" s="4" t="s">
        <v>4371</v>
      </c>
      <c r="M877" s="4" t="s">
        <v>603</v>
      </c>
    </row>
    <row r="878" customFormat="false" ht="15" hidden="false" customHeight="true" outlineLevel="0" collapsed="false">
      <c r="A878" s="4" t="s">
        <v>4372</v>
      </c>
      <c r="B878" s="4" t="s">
        <v>4365</v>
      </c>
      <c r="C878" s="4" t="s">
        <v>941</v>
      </c>
      <c r="D878" s="4" t="s">
        <v>4373</v>
      </c>
      <c r="E878" s="4"/>
      <c r="F878" s="4" t="n">
        <v>-32.47751</v>
      </c>
      <c r="G878" s="4" t="n">
        <v>-58.22928</v>
      </c>
      <c r="H878" s="4"/>
      <c r="I878" s="4"/>
      <c r="J878" s="4"/>
      <c r="K878" s="4" t="s">
        <v>985</v>
      </c>
      <c r="L878" s="4" t="s">
        <v>4374</v>
      </c>
      <c r="M878" s="4" t="s">
        <v>603</v>
      </c>
    </row>
    <row r="879" customFormat="false" ht="15" hidden="false" customHeight="true" outlineLevel="0" collapsed="false">
      <c r="A879" s="4" t="s">
        <v>4375</v>
      </c>
      <c r="B879" s="4" t="s">
        <v>4365</v>
      </c>
      <c r="C879" s="4" t="s">
        <v>941</v>
      </c>
      <c r="D879" s="4" t="s">
        <v>4376</v>
      </c>
      <c r="E879" s="4"/>
      <c r="F879" s="4" t="n">
        <v>-32.48325</v>
      </c>
      <c r="G879" s="4" t="n">
        <v>-58.23268</v>
      </c>
      <c r="H879" s="4"/>
      <c r="I879" s="4"/>
      <c r="J879" s="4"/>
      <c r="K879" s="4" t="s">
        <v>985</v>
      </c>
      <c r="L879" s="4" t="s">
        <v>4377</v>
      </c>
      <c r="M879" s="4" t="s">
        <v>603</v>
      </c>
    </row>
    <row r="880" customFormat="false" ht="15" hidden="false" customHeight="true" outlineLevel="0" collapsed="false">
      <c r="A880" s="4" t="s">
        <v>4378</v>
      </c>
      <c r="B880" s="4" t="s">
        <v>4365</v>
      </c>
      <c r="C880" s="4" t="s">
        <v>941</v>
      </c>
      <c r="D880" s="4" t="s">
        <v>4379</v>
      </c>
      <c r="E880" s="4"/>
      <c r="F880" s="4" t="n">
        <v>-32.48499</v>
      </c>
      <c r="G880" s="4" t="n">
        <v>-58.2337</v>
      </c>
      <c r="H880" s="4"/>
      <c r="I880" s="4"/>
      <c r="J880" s="4"/>
      <c r="K880" s="4" t="s">
        <v>985</v>
      </c>
      <c r="L880" s="4" t="s">
        <v>4380</v>
      </c>
      <c r="M880" s="4" t="s">
        <v>603</v>
      </c>
    </row>
    <row r="881" customFormat="false" ht="15" hidden="false" customHeight="true" outlineLevel="0" collapsed="false">
      <c r="A881" s="4" t="s">
        <v>4381</v>
      </c>
      <c r="B881" s="4" t="s">
        <v>4365</v>
      </c>
      <c r="C881" s="4" t="s">
        <v>941</v>
      </c>
      <c r="D881" s="4" t="s">
        <v>4382</v>
      </c>
      <c r="E881" s="4" t="s">
        <v>4383</v>
      </c>
      <c r="F881" s="4" t="n">
        <v>-32.49453</v>
      </c>
      <c r="G881" s="4" t="n">
        <v>-58.25385</v>
      </c>
      <c r="H881" s="4"/>
      <c r="I881" s="4"/>
      <c r="J881" s="4"/>
      <c r="K881" s="4" t="s">
        <v>985</v>
      </c>
      <c r="L881" s="4" t="s">
        <v>4384</v>
      </c>
      <c r="M881" s="4" t="s">
        <v>603</v>
      </c>
    </row>
    <row r="882" customFormat="false" ht="15" hidden="false" customHeight="true" outlineLevel="0" collapsed="false">
      <c r="A882" s="4" t="s">
        <v>4385</v>
      </c>
      <c r="B882" s="4" t="s">
        <v>4386</v>
      </c>
      <c r="C882" s="4" t="s">
        <v>966</v>
      </c>
      <c r="D882" s="4" t="s">
        <v>4387</v>
      </c>
      <c r="E882" s="4" t="s">
        <v>4388</v>
      </c>
      <c r="F882" s="4" t="n">
        <v>-32.48725</v>
      </c>
      <c r="G882" s="4" t="n">
        <v>-58.23522</v>
      </c>
      <c r="H882" s="4"/>
      <c r="I882" s="4"/>
      <c r="J882" s="4"/>
      <c r="K882" s="4" t="s">
        <v>985</v>
      </c>
      <c r="L882" s="4" t="s">
        <v>4389</v>
      </c>
      <c r="M882" s="4" t="s">
        <v>603</v>
      </c>
    </row>
    <row r="883" customFormat="false" ht="15" hidden="false" customHeight="true" outlineLevel="0" collapsed="false">
      <c r="A883" s="4" t="s">
        <v>4390</v>
      </c>
      <c r="B883" s="4" t="s">
        <v>708</v>
      </c>
      <c r="C883" s="4" t="s">
        <v>709</v>
      </c>
      <c r="D883" s="4" t="s">
        <v>4391</v>
      </c>
      <c r="E883" s="4" t="s">
        <v>4392</v>
      </c>
      <c r="F883" s="4" t="n">
        <v>-32.47985</v>
      </c>
      <c r="G883" s="4" t="n">
        <v>-58.24901</v>
      </c>
      <c r="H883" s="4" t="n">
        <v>4.3</v>
      </c>
      <c r="I883" s="4" t="n">
        <v>79</v>
      </c>
      <c r="J883" s="4"/>
      <c r="K883" s="4" t="s">
        <v>337</v>
      </c>
      <c r="L883" s="4" t="s">
        <v>4393</v>
      </c>
      <c r="M883" s="4" t="s">
        <v>603</v>
      </c>
      <c r="N883" s="1" t="s">
        <v>25</v>
      </c>
      <c r="O883" s="1" t="s">
        <v>26</v>
      </c>
      <c r="P883" s="1" t="s">
        <v>3263</v>
      </c>
      <c r="Q883" s="1" t="s">
        <v>4394</v>
      </c>
    </row>
    <row r="884" customFormat="false" ht="15" hidden="false" customHeight="true" outlineLevel="0" collapsed="false">
      <c r="A884" s="4" t="s">
        <v>4395</v>
      </c>
      <c r="B884" s="4" t="s">
        <v>708</v>
      </c>
      <c r="C884" s="4" t="s">
        <v>709</v>
      </c>
      <c r="D884" s="4" t="s">
        <v>4396</v>
      </c>
      <c r="E884" s="4" t="s">
        <v>4397</v>
      </c>
      <c r="F884" s="4" t="n">
        <v>-32.48329</v>
      </c>
      <c r="G884" s="4" t="n">
        <v>-58.24173</v>
      </c>
      <c r="H884" s="4" t="n">
        <v>5</v>
      </c>
      <c r="I884" s="4" t="n">
        <v>2</v>
      </c>
      <c r="J884" s="4"/>
      <c r="K884" s="4" t="s">
        <v>337</v>
      </c>
      <c r="L884" s="4" t="s">
        <v>4398</v>
      </c>
      <c r="M884" s="4" t="s">
        <v>603</v>
      </c>
      <c r="N884" s="1" t="s">
        <v>25</v>
      </c>
      <c r="O884" s="1" t="s">
        <v>26</v>
      </c>
      <c r="P884" s="1" t="s">
        <v>3263</v>
      </c>
      <c r="Q884" s="1" t="s">
        <v>4399</v>
      </c>
    </row>
    <row r="885" customFormat="false" ht="15" hidden="false" customHeight="true" outlineLevel="0" collapsed="false">
      <c r="A885" s="4" t="s">
        <v>4400</v>
      </c>
      <c r="B885" s="4" t="s">
        <v>708</v>
      </c>
      <c r="C885" s="4" t="s">
        <v>709</v>
      </c>
      <c r="D885" s="4" t="s">
        <v>4316</v>
      </c>
      <c r="E885" s="4" t="s">
        <v>4401</v>
      </c>
      <c r="F885" s="4" t="n">
        <v>-32.48109</v>
      </c>
      <c r="G885" s="4" t="n">
        <v>-58.24369</v>
      </c>
      <c r="H885" s="4" t="n">
        <v>4.5</v>
      </c>
      <c r="I885" s="4" t="n">
        <v>30</v>
      </c>
      <c r="J885" s="4"/>
      <c r="K885" s="4" t="s">
        <v>337</v>
      </c>
      <c r="L885" s="4" t="s">
        <v>4402</v>
      </c>
      <c r="M885" s="4" t="s">
        <v>603</v>
      </c>
      <c r="N885" s="1" t="s">
        <v>25</v>
      </c>
      <c r="O885" s="1" t="s">
        <v>26</v>
      </c>
      <c r="P885" s="1" t="s">
        <v>4403</v>
      </c>
      <c r="Q885" s="1" t="s">
        <v>4404</v>
      </c>
    </row>
    <row r="886" customFormat="false" ht="15" hidden="false" customHeight="true" outlineLevel="0" collapsed="false">
      <c r="A886" s="4" t="s">
        <v>4405</v>
      </c>
      <c r="B886" s="4" t="s">
        <v>708</v>
      </c>
      <c r="C886" s="4" t="s">
        <v>709</v>
      </c>
      <c r="D886" s="4" t="s">
        <v>4406</v>
      </c>
      <c r="E886" s="4" t="s">
        <v>4407</v>
      </c>
      <c r="F886" s="4" t="n">
        <v>-32.48195</v>
      </c>
      <c r="G886" s="4" t="n">
        <v>-58.24307</v>
      </c>
      <c r="H886" s="4" t="n">
        <v>4.9</v>
      </c>
      <c r="I886" s="4" t="n">
        <v>14</v>
      </c>
      <c r="J886" s="4"/>
      <c r="K886" s="4" t="s">
        <v>337</v>
      </c>
      <c r="L886" s="4" t="s">
        <v>4408</v>
      </c>
      <c r="M886" s="4" t="s">
        <v>603</v>
      </c>
      <c r="N886" s="1" t="s">
        <v>25</v>
      </c>
      <c r="O886" s="1" t="s">
        <v>26</v>
      </c>
      <c r="P886" s="1" t="s">
        <v>3263</v>
      </c>
      <c r="Q886" s="1" t="s">
        <v>4409</v>
      </c>
    </row>
    <row r="887" customFormat="false" ht="15" hidden="false" customHeight="true" outlineLevel="0" collapsed="false">
      <c r="A887" s="4" t="s">
        <v>4410</v>
      </c>
      <c r="B887" s="4" t="s">
        <v>708</v>
      </c>
      <c r="C887" s="4" t="s">
        <v>709</v>
      </c>
      <c r="D887" s="4" t="s">
        <v>4411</v>
      </c>
      <c r="E887" s="4" t="s">
        <v>4412</v>
      </c>
      <c r="F887" s="4" t="n">
        <v>-32.48325</v>
      </c>
      <c r="G887" s="4" t="n">
        <v>-58.23333</v>
      </c>
      <c r="H887" s="4" t="n">
        <v>5</v>
      </c>
      <c r="I887" s="4" t="n">
        <v>2</v>
      </c>
      <c r="J887" s="4"/>
      <c r="K887" s="4" t="s">
        <v>337</v>
      </c>
      <c r="L887" s="4" t="s">
        <v>4413</v>
      </c>
      <c r="M887" s="4" t="s">
        <v>603</v>
      </c>
      <c r="N887" s="1" t="s">
        <v>25</v>
      </c>
      <c r="O887" s="1" t="s">
        <v>26</v>
      </c>
      <c r="P887" s="1" t="s">
        <v>3263</v>
      </c>
      <c r="Q887" s="1" t="s">
        <v>4414</v>
      </c>
    </row>
    <row r="888" customFormat="false" ht="15" hidden="false" customHeight="true" outlineLevel="0" collapsed="false">
      <c r="A888" s="4" t="s">
        <v>4415</v>
      </c>
      <c r="B888" s="4" t="s">
        <v>1618</v>
      </c>
      <c r="C888" s="4" t="s">
        <v>966</v>
      </c>
      <c r="D888" s="4" t="s">
        <v>4416</v>
      </c>
      <c r="E888" s="4" t="s">
        <v>4417</v>
      </c>
      <c r="F888" s="4" t="n">
        <v>-32.48637</v>
      </c>
      <c r="G888" s="4" t="n">
        <v>-58.24272</v>
      </c>
      <c r="H888" s="4"/>
      <c r="I888" s="4"/>
      <c r="J888" s="4"/>
      <c r="K888" s="4" t="s">
        <v>985</v>
      </c>
      <c r="L888" s="4" t="s">
        <v>4418</v>
      </c>
      <c r="M888" s="4" t="s">
        <v>603</v>
      </c>
    </row>
    <row r="889" customFormat="false" ht="15" hidden="false" customHeight="true" outlineLevel="0" collapsed="false">
      <c r="A889" s="4" t="s">
        <v>4419</v>
      </c>
      <c r="B889" s="4" t="s">
        <v>1618</v>
      </c>
      <c r="C889" s="4" t="s">
        <v>966</v>
      </c>
      <c r="D889" s="4" t="s">
        <v>4420</v>
      </c>
      <c r="E889" s="4" t="s">
        <v>4421</v>
      </c>
      <c r="F889" s="4" t="n">
        <v>-32.48019</v>
      </c>
      <c r="G889" s="4" t="n">
        <v>-58.23654</v>
      </c>
      <c r="H889" s="4"/>
      <c r="I889" s="4"/>
      <c r="J889" s="4"/>
      <c r="K889" s="4" t="s">
        <v>985</v>
      </c>
      <c r="L889" s="4" t="s">
        <v>4422</v>
      </c>
      <c r="M889" s="4" t="s">
        <v>603</v>
      </c>
    </row>
    <row r="890" customFormat="false" ht="15" hidden="false" customHeight="true" outlineLevel="0" collapsed="false">
      <c r="A890" s="4" t="s">
        <v>4423</v>
      </c>
      <c r="B890" s="4" t="s">
        <v>1618</v>
      </c>
      <c r="C890" s="4" t="s">
        <v>966</v>
      </c>
      <c r="D890" s="4" t="s">
        <v>4424</v>
      </c>
      <c r="E890" s="4" t="s">
        <v>4425</v>
      </c>
      <c r="F890" s="4" t="n">
        <v>-32.48516</v>
      </c>
      <c r="G890" s="4" t="n">
        <v>-58.23472</v>
      </c>
      <c r="H890" s="4"/>
      <c r="I890" s="4"/>
      <c r="J890" s="4"/>
      <c r="K890" s="4" t="s">
        <v>985</v>
      </c>
      <c r="L890" s="4" t="s">
        <v>4426</v>
      </c>
      <c r="M890" s="4" t="s">
        <v>603</v>
      </c>
    </row>
    <row r="891" customFormat="false" ht="15" hidden="false" customHeight="true" outlineLevel="0" collapsed="false">
      <c r="A891" s="4" t="s">
        <v>4427</v>
      </c>
      <c r="B891" s="4" t="s">
        <v>1618</v>
      </c>
      <c r="C891" s="4" t="s">
        <v>966</v>
      </c>
      <c r="D891" s="4" t="s">
        <v>4428</v>
      </c>
      <c r="E891" s="4" t="s">
        <v>4429</v>
      </c>
      <c r="F891" s="4" t="n">
        <v>-32.48326</v>
      </c>
      <c r="G891" s="4" t="n">
        <v>-58.228</v>
      </c>
      <c r="H891" s="4"/>
      <c r="I891" s="4"/>
      <c r="J891" s="4"/>
      <c r="K891" s="4" t="s">
        <v>985</v>
      </c>
      <c r="L891" s="4" t="s">
        <v>4430</v>
      </c>
      <c r="M891" s="4" t="s">
        <v>603</v>
      </c>
    </row>
    <row r="892" customFormat="false" ht="15" hidden="false" customHeight="true" outlineLevel="0" collapsed="false">
      <c r="A892" s="4" t="s">
        <v>4431</v>
      </c>
      <c r="B892" s="4" t="s">
        <v>1618</v>
      </c>
      <c r="C892" s="4" t="s">
        <v>966</v>
      </c>
      <c r="D892" s="4" t="s">
        <v>4316</v>
      </c>
      <c r="E892" s="4" t="s">
        <v>4432</v>
      </c>
      <c r="F892" s="4" t="n">
        <v>-32.48339</v>
      </c>
      <c r="G892" s="4" t="n">
        <v>-58.23399</v>
      </c>
      <c r="H892" s="4"/>
      <c r="I892" s="4"/>
      <c r="J892" s="4"/>
      <c r="K892" s="4" t="s">
        <v>985</v>
      </c>
      <c r="L892" s="4" t="s">
        <v>4433</v>
      </c>
      <c r="M892" s="4" t="s">
        <v>603</v>
      </c>
    </row>
    <row r="893" customFormat="false" ht="15" hidden="false" customHeight="true" outlineLevel="0" collapsed="false">
      <c r="A893" s="4" t="s">
        <v>4434</v>
      </c>
      <c r="B893" s="4" t="s">
        <v>1618</v>
      </c>
      <c r="C893" s="4" t="s">
        <v>966</v>
      </c>
      <c r="D893" s="4" t="s">
        <v>4435</v>
      </c>
      <c r="E893" s="4" t="s">
        <v>4436</v>
      </c>
      <c r="F893" s="4" t="n">
        <v>-32.4817</v>
      </c>
      <c r="G893" s="4" t="n">
        <v>-58.23285</v>
      </c>
      <c r="H893" s="4"/>
      <c r="I893" s="4"/>
      <c r="J893" s="4"/>
      <c r="K893" s="4" t="s">
        <v>985</v>
      </c>
      <c r="L893" s="4" t="s">
        <v>4437</v>
      </c>
      <c r="M893" s="4" t="s">
        <v>603</v>
      </c>
    </row>
    <row r="894" customFormat="false" ht="15" hidden="false" customHeight="true" outlineLevel="0" collapsed="false">
      <c r="A894" s="4" t="s">
        <v>4438</v>
      </c>
      <c r="B894" s="4" t="s">
        <v>1618</v>
      </c>
      <c r="C894" s="4" t="s">
        <v>966</v>
      </c>
      <c r="D894" s="4" t="s">
        <v>4439</v>
      </c>
      <c r="E894" s="4" t="s">
        <v>4440</v>
      </c>
      <c r="F894" s="4" t="n">
        <v>-32.48005</v>
      </c>
      <c r="G894" s="4" t="n">
        <v>-58.25022</v>
      </c>
      <c r="H894" s="4"/>
      <c r="I894" s="4"/>
      <c r="J894" s="4"/>
      <c r="K894" s="4" t="s">
        <v>985</v>
      </c>
      <c r="L894" s="4" t="s">
        <v>4441</v>
      </c>
      <c r="M894" s="4" t="s">
        <v>603</v>
      </c>
    </row>
    <row r="895" customFormat="false" ht="15" hidden="false" customHeight="true" outlineLevel="0" collapsed="false">
      <c r="A895" s="4" t="s">
        <v>4442</v>
      </c>
      <c r="B895" s="4" t="s">
        <v>1618</v>
      </c>
      <c r="C895" s="4" t="s">
        <v>966</v>
      </c>
      <c r="D895" s="4" t="s">
        <v>4443</v>
      </c>
      <c r="E895" s="4" t="s">
        <v>4444</v>
      </c>
      <c r="F895" s="4" t="n">
        <v>-32.4834</v>
      </c>
      <c r="G895" s="4" t="n">
        <v>-58.234</v>
      </c>
      <c r="H895" s="4"/>
      <c r="I895" s="4"/>
      <c r="J895" s="4"/>
      <c r="K895" s="4" t="s">
        <v>985</v>
      </c>
      <c r="L895" s="4" t="s">
        <v>4445</v>
      </c>
      <c r="M895" s="4" t="s">
        <v>603</v>
      </c>
    </row>
    <row r="896" customFormat="false" ht="15" hidden="false" customHeight="true" outlineLevel="0" collapsed="false">
      <c r="A896" s="4" t="s">
        <v>4446</v>
      </c>
      <c r="B896" s="4" t="s">
        <v>1618</v>
      </c>
      <c r="C896" s="4" t="s">
        <v>966</v>
      </c>
      <c r="D896" s="4" t="s">
        <v>4447</v>
      </c>
      <c r="E896" s="4" t="s">
        <v>4448</v>
      </c>
      <c r="F896" s="4" t="n">
        <v>-32.47789</v>
      </c>
      <c r="G896" s="4" t="n">
        <v>-58.24402</v>
      </c>
      <c r="H896" s="4"/>
      <c r="I896" s="4"/>
      <c r="J896" s="4"/>
      <c r="K896" s="4" t="s">
        <v>985</v>
      </c>
      <c r="L896" s="4" t="s">
        <v>4449</v>
      </c>
      <c r="M896" s="4" t="s">
        <v>603</v>
      </c>
    </row>
    <row r="897" customFormat="false" ht="15" hidden="false" customHeight="true" outlineLevel="0" collapsed="false">
      <c r="A897" s="4" t="s">
        <v>4450</v>
      </c>
      <c r="B897" s="4" t="s">
        <v>1618</v>
      </c>
      <c r="C897" s="4" t="s">
        <v>966</v>
      </c>
      <c r="D897" s="4" t="s">
        <v>4451</v>
      </c>
      <c r="E897" s="4" t="s">
        <v>4452</v>
      </c>
      <c r="F897" s="4" t="n">
        <v>-32.48972</v>
      </c>
      <c r="G897" s="4" t="n">
        <v>-58.2305</v>
      </c>
      <c r="H897" s="4"/>
      <c r="I897" s="4"/>
      <c r="J897" s="4"/>
      <c r="K897" s="4" t="s">
        <v>985</v>
      </c>
      <c r="L897" s="4" t="s">
        <v>4453</v>
      </c>
      <c r="M897" s="4" t="s">
        <v>603</v>
      </c>
    </row>
    <row r="898" customFormat="false" ht="15" hidden="false" customHeight="true" outlineLevel="0" collapsed="false">
      <c r="A898" s="4" t="s">
        <v>4454</v>
      </c>
      <c r="B898" s="4" t="s">
        <v>1618</v>
      </c>
      <c r="C898" s="4" t="s">
        <v>966</v>
      </c>
      <c r="D898" s="4" t="s">
        <v>4455</v>
      </c>
      <c r="E898" s="4" t="s">
        <v>4456</v>
      </c>
      <c r="F898" s="4" t="n">
        <v>-32.48548</v>
      </c>
      <c r="G898" s="4" t="n">
        <v>-58.22931</v>
      </c>
      <c r="H898" s="4"/>
      <c r="I898" s="4"/>
      <c r="J898" s="4"/>
      <c r="K898" s="4" t="s">
        <v>985</v>
      </c>
      <c r="L898" s="4" t="s">
        <v>4457</v>
      </c>
      <c r="M898" s="4" t="s">
        <v>603</v>
      </c>
    </row>
    <row r="899" customFormat="false" ht="15" hidden="false" customHeight="true" outlineLevel="0" collapsed="false">
      <c r="A899" s="4" t="s">
        <v>4458</v>
      </c>
      <c r="B899" s="4" t="s">
        <v>1618</v>
      </c>
      <c r="C899" s="4" t="s">
        <v>966</v>
      </c>
      <c r="D899" s="4" t="s">
        <v>4459</v>
      </c>
      <c r="E899" s="4" t="s">
        <v>4460</v>
      </c>
      <c r="F899" s="4" t="n">
        <v>-32.48575</v>
      </c>
      <c r="G899" s="4" t="n">
        <v>-58.23811</v>
      </c>
      <c r="H899" s="4"/>
      <c r="I899" s="4"/>
      <c r="J899" s="4"/>
      <c r="K899" s="4" t="s">
        <v>985</v>
      </c>
      <c r="L899" s="4" t="s">
        <v>4461</v>
      </c>
      <c r="M899" s="4" t="s">
        <v>603</v>
      </c>
    </row>
    <row r="900" customFormat="false" ht="15" hidden="false" customHeight="true" outlineLevel="0" collapsed="false">
      <c r="A900" s="4" t="s">
        <v>4462</v>
      </c>
      <c r="B900" s="4" t="s">
        <v>1618</v>
      </c>
      <c r="C900" s="4" t="s">
        <v>966</v>
      </c>
      <c r="D900" s="4" t="s">
        <v>4463</v>
      </c>
      <c r="E900" s="4" t="s">
        <v>4464</v>
      </c>
      <c r="F900" s="4" t="n">
        <v>-32.48541</v>
      </c>
      <c r="G900" s="4" t="n">
        <v>-58.25055</v>
      </c>
      <c r="H900" s="4"/>
      <c r="I900" s="4"/>
      <c r="J900" s="4"/>
      <c r="K900" s="4" t="s">
        <v>985</v>
      </c>
      <c r="L900" s="4" t="s">
        <v>4465</v>
      </c>
      <c r="M900" s="4" t="s">
        <v>603</v>
      </c>
    </row>
    <row r="901" customFormat="false" ht="15" hidden="false" customHeight="true" outlineLevel="0" collapsed="false">
      <c r="A901" s="4" t="s">
        <v>4466</v>
      </c>
      <c r="B901" s="4" t="s">
        <v>1618</v>
      </c>
      <c r="C901" s="4" t="s">
        <v>966</v>
      </c>
      <c r="D901" s="4" t="s">
        <v>4467</v>
      </c>
      <c r="E901" s="4" t="s">
        <v>4468</v>
      </c>
      <c r="F901" s="4" t="n">
        <v>-32.48415</v>
      </c>
      <c r="G901" s="4" t="n">
        <v>-58.23403</v>
      </c>
      <c r="H901" s="4"/>
      <c r="I901" s="4"/>
      <c r="J901" s="4"/>
      <c r="K901" s="4" t="s">
        <v>985</v>
      </c>
      <c r="L901" s="4" t="s">
        <v>4469</v>
      </c>
      <c r="M901" s="4" t="s">
        <v>603</v>
      </c>
    </row>
    <row r="902" customFormat="false" ht="15" hidden="false" customHeight="true" outlineLevel="0" collapsed="false">
      <c r="A902" s="4" t="s">
        <v>4470</v>
      </c>
      <c r="B902" s="4" t="s">
        <v>1618</v>
      </c>
      <c r="C902" s="4" t="s">
        <v>966</v>
      </c>
      <c r="D902" s="4" t="s">
        <v>4471</v>
      </c>
      <c r="E902" s="4" t="s">
        <v>4472</v>
      </c>
      <c r="F902" s="4" t="n">
        <v>-32.48363</v>
      </c>
      <c r="G902" s="4" t="n">
        <v>-58.2314</v>
      </c>
      <c r="H902" s="4"/>
      <c r="I902" s="4"/>
      <c r="J902" s="4"/>
      <c r="K902" s="4" t="s">
        <v>985</v>
      </c>
      <c r="L902" s="4" t="s">
        <v>4473</v>
      </c>
      <c r="M902" s="4" t="s">
        <v>603</v>
      </c>
    </row>
    <row r="903" customFormat="false" ht="15" hidden="false" customHeight="true" outlineLevel="0" collapsed="false">
      <c r="A903" s="4" t="s">
        <v>4474</v>
      </c>
      <c r="B903" s="4" t="s">
        <v>1618</v>
      </c>
      <c r="C903" s="4" t="s">
        <v>966</v>
      </c>
      <c r="D903" s="4" t="s">
        <v>4475</v>
      </c>
      <c r="E903" s="4" t="s">
        <v>4476</v>
      </c>
      <c r="F903" s="4" t="n">
        <v>-32.48813</v>
      </c>
      <c r="G903" s="4" t="n">
        <v>-58.23157</v>
      </c>
      <c r="H903" s="4"/>
      <c r="I903" s="4"/>
      <c r="J903" s="4"/>
      <c r="K903" s="4" t="s">
        <v>985</v>
      </c>
      <c r="L903" s="4" t="s">
        <v>4477</v>
      </c>
      <c r="M903" s="4" t="s">
        <v>603</v>
      </c>
    </row>
    <row r="904" customFormat="false" ht="15" hidden="false" customHeight="true" outlineLevel="0" collapsed="false">
      <c r="A904" s="4" t="s">
        <v>4478</v>
      </c>
      <c r="B904" s="4" t="s">
        <v>1618</v>
      </c>
      <c r="C904" s="4" t="s">
        <v>966</v>
      </c>
      <c r="D904" s="4" t="s">
        <v>4479</v>
      </c>
      <c r="E904" s="4" t="s">
        <v>4480</v>
      </c>
      <c r="F904" s="4" t="n">
        <v>-32.47723</v>
      </c>
      <c r="G904" s="4" t="n">
        <v>-58.2338</v>
      </c>
      <c r="H904" s="4"/>
      <c r="I904" s="4"/>
      <c r="J904" s="4"/>
      <c r="K904" s="4" t="s">
        <v>985</v>
      </c>
      <c r="L904" s="4" t="s">
        <v>4481</v>
      </c>
      <c r="M904" s="4" t="s">
        <v>603</v>
      </c>
    </row>
    <row r="905" customFormat="false" ht="15" hidden="false" customHeight="true" outlineLevel="0" collapsed="false">
      <c r="A905" s="4" t="s">
        <v>4482</v>
      </c>
      <c r="B905" s="4" t="s">
        <v>3931</v>
      </c>
      <c r="C905" s="4" t="s">
        <v>941</v>
      </c>
      <c r="D905" s="4" t="s">
        <v>4483</v>
      </c>
      <c r="E905" s="4" t="s">
        <v>4484</v>
      </c>
      <c r="F905" s="4" t="n">
        <v>-32.4868</v>
      </c>
      <c r="G905" s="4" t="n">
        <v>-58.24794</v>
      </c>
      <c r="H905" s="4"/>
      <c r="I905" s="4"/>
      <c r="J905" s="4"/>
      <c r="K905" s="4" t="s">
        <v>985</v>
      </c>
      <c r="L905" s="4" t="s">
        <v>4485</v>
      </c>
      <c r="M905" s="4" t="s">
        <v>603</v>
      </c>
    </row>
    <row r="906" customFormat="false" ht="15" hidden="false" customHeight="true" outlineLevel="0" collapsed="false">
      <c r="A906" s="4" t="s">
        <v>4486</v>
      </c>
      <c r="B906" s="4" t="s">
        <v>3418</v>
      </c>
      <c r="C906" s="4" t="s">
        <v>966</v>
      </c>
      <c r="D906" s="4" t="s">
        <v>4487</v>
      </c>
      <c r="E906" s="4"/>
      <c r="F906" s="4" t="n">
        <v>-32.48799</v>
      </c>
      <c r="G906" s="4" t="n">
        <v>-58.24641</v>
      </c>
      <c r="H906" s="4"/>
      <c r="I906" s="4"/>
      <c r="J906" s="4"/>
      <c r="K906" s="4" t="s">
        <v>985</v>
      </c>
      <c r="L906" s="4" t="s">
        <v>4488</v>
      </c>
      <c r="M906" s="4" t="s">
        <v>603</v>
      </c>
    </row>
    <row r="907" customFormat="false" ht="15" hidden="false" customHeight="true" outlineLevel="0" collapsed="false">
      <c r="A907" s="4" t="s">
        <v>4489</v>
      </c>
      <c r="B907" s="4" t="s">
        <v>4490</v>
      </c>
      <c r="C907" s="4" t="s">
        <v>941</v>
      </c>
      <c r="D907" s="4" t="s">
        <v>4491</v>
      </c>
      <c r="E907" s="4" t="s">
        <v>4492</v>
      </c>
      <c r="F907" s="4" t="n">
        <v>-32.4879</v>
      </c>
      <c r="G907" s="4" t="n">
        <v>-58.22723</v>
      </c>
      <c r="H907" s="4"/>
      <c r="I907" s="4"/>
      <c r="J907" s="4"/>
      <c r="K907" s="4" t="s">
        <v>985</v>
      </c>
      <c r="L907" s="4" t="s">
        <v>4493</v>
      </c>
      <c r="M907" s="4" t="s">
        <v>603</v>
      </c>
    </row>
    <row r="908" customFormat="false" ht="15" hidden="false" customHeight="true" outlineLevel="0" collapsed="false">
      <c r="A908" s="4" t="s">
        <v>4494</v>
      </c>
      <c r="B908" s="4" t="s">
        <v>4495</v>
      </c>
      <c r="C908" s="4" t="s">
        <v>941</v>
      </c>
      <c r="D908" s="4" t="s">
        <v>4496</v>
      </c>
      <c r="E908" s="4" t="s">
        <v>4497</v>
      </c>
      <c r="F908" s="4" t="n">
        <v>-32.48407</v>
      </c>
      <c r="G908" s="4" t="n">
        <v>-58.23363</v>
      </c>
      <c r="H908" s="4"/>
      <c r="I908" s="4"/>
      <c r="J908" s="4"/>
      <c r="K908" s="4" t="s">
        <v>985</v>
      </c>
      <c r="L908" s="4" t="s">
        <v>4498</v>
      </c>
      <c r="M908" s="4" t="s">
        <v>603</v>
      </c>
    </row>
    <row r="909" customFormat="false" ht="15" hidden="false" customHeight="true" outlineLevel="0" collapsed="false">
      <c r="A909" s="4" t="s">
        <v>4499</v>
      </c>
      <c r="B909" s="4" t="s">
        <v>3767</v>
      </c>
      <c r="C909" s="4" t="s">
        <v>941</v>
      </c>
      <c r="D909" s="4" t="s">
        <v>4500</v>
      </c>
      <c r="E909" s="4"/>
      <c r="F909" s="4" t="n">
        <v>-32.48505</v>
      </c>
      <c r="G909" s="4" t="n">
        <v>-58.23411</v>
      </c>
      <c r="H909" s="4"/>
      <c r="I909" s="4"/>
      <c r="J909" s="4"/>
      <c r="K909" s="4" t="s">
        <v>985</v>
      </c>
      <c r="L909" s="4" t="s">
        <v>4501</v>
      </c>
      <c r="M909" s="4" t="s">
        <v>603</v>
      </c>
    </row>
    <row r="910" customFormat="false" ht="15" hidden="false" customHeight="true" outlineLevel="0" collapsed="false">
      <c r="A910" s="4" t="s">
        <v>4502</v>
      </c>
      <c r="B910" s="4" t="s">
        <v>4503</v>
      </c>
      <c r="C910" s="4" t="s">
        <v>966</v>
      </c>
      <c r="D910" s="4" t="s">
        <v>4504</v>
      </c>
      <c r="E910" s="4" t="s">
        <v>4505</v>
      </c>
      <c r="F910" s="4" t="n">
        <v>-32.48228</v>
      </c>
      <c r="G910" s="4" t="n">
        <v>-58.23329</v>
      </c>
      <c r="H910" s="4"/>
      <c r="I910" s="4"/>
      <c r="J910" s="4"/>
      <c r="K910" s="4" t="s">
        <v>985</v>
      </c>
      <c r="L910" s="4" t="s">
        <v>4506</v>
      </c>
      <c r="M910" s="4" t="s">
        <v>603</v>
      </c>
    </row>
    <row r="911" customFormat="false" ht="15" hidden="false" customHeight="true" outlineLevel="0" collapsed="false">
      <c r="A911" s="4" t="s">
        <v>4507</v>
      </c>
      <c r="B911" s="4" t="s">
        <v>940</v>
      </c>
      <c r="C911" s="4" t="s">
        <v>941</v>
      </c>
      <c r="D911" s="4" t="s">
        <v>4508</v>
      </c>
      <c r="E911" s="4"/>
      <c r="F911" s="4" t="n">
        <v>-32.4747</v>
      </c>
      <c r="G911" s="4" t="n">
        <v>-58.24471</v>
      </c>
      <c r="H911" s="4"/>
      <c r="I911" s="4"/>
      <c r="J911" s="4"/>
      <c r="K911" s="4" t="s">
        <v>985</v>
      </c>
      <c r="L911" s="4" t="s">
        <v>4509</v>
      </c>
      <c r="M911" s="4" t="s">
        <v>603</v>
      </c>
    </row>
    <row r="912" customFormat="false" ht="15" hidden="false" customHeight="true" outlineLevel="0" collapsed="false">
      <c r="A912" s="4" t="s">
        <v>4510</v>
      </c>
      <c r="B912" s="4" t="s">
        <v>4511</v>
      </c>
      <c r="C912" s="4" t="s">
        <v>941</v>
      </c>
      <c r="D912" s="4" t="s">
        <v>4512</v>
      </c>
      <c r="E912" s="4" t="s">
        <v>4513</v>
      </c>
      <c r="F912" s="4" t="n">
        <v>-32.47386</v>
      </c>
      <c r="G912" s="4" t="n">
        <v>-58.24267</v>
      </c>
      <c r="H912" s="4"/>
      <c r="I912" s="4"/>
      <c r="J912" s="4"/>
      <c r="K912" s="4" t="s">
        <v>985</v>
      </c>
      <c r="L912" s="4" t="s">
        <v>4514</v>
      </c>
      <c r="M912" s="4" t="s">
        <v>603</v>
      </c>
    </row>
    <row r="913" customFormat="false" ht="15" hidden="false" customHeight="true" outlineLevel="0" collapsed="false">
      <c r="A913" s="4" t="s">
        <v>4515</v>
      </c>
      <c r="B913" s="4" t="s">
        <v>4516</v>
      </c>
      <c r="C913" s="4" t="s">
        <v>865</v>
      </c>
      <c r="D913" s="4" t="s">
        <v>4517</v>
      </c>
      <c r="E913" s="4" t="s">
        <v>4518</v>
      </c>
      <c r="F913" s="4" t="n">
        <v>-32.48442</v>
      </c>
      <c r="G913" s="4" t="n">
        <v>-58.23866</v>
      </c>
      <c r="H913" s="4"/>
      <c r="I913" s="4"/>
      <c r="J913" s="4"/>
      <c r="K913" s="4" t="s">
        <v>985</v>
      </c>
      <c r="L913" s="4" t="s">
        <v>4519</v>
      </c>
      <c r="M913" s="4" t="s">
        <v>603</v>
      </c>
    </row>
    <row r="914" customFormat="false" ht="15" hidden="false" customHeight="true" outlineLevel="0" collapsed="false">
      <c r="A914" s="4" t="s">
        <v>4520</v>
      </c>
      <c r="B914" s="4" t="s">
        <v>4521</v>
      </c>
      <c r="C914" s="4" t="s">
        <v>865</v>
      </c>
      <c r="D914" s="4" t="s">
        <v>4522</v>
      </c>
      <c r="E914" s="4" t="s">
        <v>4523</v>
      </c>
      <c r="F914" s="4" t="n">
        <v>-32.48244</v>
      </c>
      <c r="G914" s="4" t="n">
        <v>-58.2359</v>
      </c>
      <c r="H914" s="4"/>
      <c r="I914" s="4"/>
      <c r="J914" s="4"/>
      <c r="K914" s="4" t="s">
        <v>985</v>
      </c>
      <c r="L914" s="4" t="s">
        <v>4524</v>
      </c>
      <c r="M914" s="4" t="s">
        <v>603</v>
      </c>
    </row>
    <row r="915" customFormat="false" ht="15" hidden="false" customHeight="true" outlineLevel="0" collapsed="false">
      <c r="A915" s="4" t="s">
        <v>4525</v>
      </c>
      <c r="B915" s="4" t="s">
        <v>4526</v>
      </c>
      <c r="C915" s="4" t="s">
        <v>941</v>
      </c>
      <c r="D915" s="4" t="s">
        <v>4527</v>
      </c>
      <c r="E915" s="4"/>
      <c r="F915" s="4" t="n">
        <v>-32.48186</v>
      </c>
      <c r="G915" s="4" t="n">
        <v>-58.23433</v>
      </c>
      <c r="H915" s="4"/>
      <c r="I915" s="4"/>
      <c r="J915" s="4"/>
      <c r="K915" s="4" t="s">
        <v>985</v>
      </c>
      <c r="L915" s="4" t="s">
        <v>4528</v>
      </c>
      <c r="M915" s="4" t="s">
        <v>603</v>
      </c>
    </row>
    <row r="916" customFormat="false" ht="15" hidden="false" customHeight="true" outlineLevel="0" collapsed="false">
      <c r="A916" s="4" t="s">
        <v>4529</v>
      </c>
      <c r="B916" s="4" t="s">
        <v>4526</v>
      </c>
      <c r="C916" s="4" t="s">
        <v>941</v>
      </c>
      <c r="D916" s="4" t="s">
        <v>4530</v>
      </c>
      <c r="E916" s="4" t="s">
        <v>4531</v>
      </c>
      <c r="F916" s="4" t="n">
        <v>-32.48068</v>
      </c>
      <c r="G916" s="4" t="n">
        <v>-58.22733</v>
      </c>
      <c r="H916" s="4"/>
      <c r="I916" s="4"/>
      <c r="J916" s="4"/>
      <c r="K916" s="4" t="s">
        <v>985</v>
      </c>
      <c r="L916" s="4" t="s">
        <v>4532</v>
      </c>
      <c r="M916" s="4" t="s">
        <v>603</v>
      </c>
    </row>
    <row r="917" customFormat="false" ht="15" hidden="false" customHeight="true" outlineLevel="0" collapsed="false">
      <c r="A917" s="4" t="s">
        <v>4533</v>
      </c>
      <c r="B917" s="4" t="s">
        <v>4526</v>
      </c>
      <c r="C917" s="4" t="s">
        <v>941</v>
      </c>
      <c r="D917" s="4" t="s">
        <v>4534</v>
      </c>
      <c r="E917" s="4" t="s">
        <v>4535</v>
      </c>
      <c r="F917" s="4" t="n">
        <v>-32.49176</v>
      </c>
      <c r="G917" s="4" t="n">
        <v>-58.26193</v>
      </c>
      <c r="H917" s="4"/>
      <c r="I917" s="4"/>
      <c r="J917" s="4"/>
      <c r="K917" s="4" t="s">
        <v>985</v>
      </c>
      <c r="L917" s="4" t="s">
        <v>4536</v>
      </c>
      <c r="M917" s="4" t="s">
        <v>603</v>
      </c>
    </row>
    <row r="918" customFormat="false" ht="15" hidden="false" customHeight="true" outlineLevel="0" collapsed="false">
      <c r="A918" s="4" t="s">
        <v>4537</v>
      </c>
      <c r="B918" s="4" t="s">
        <v>4526</v>
      </c>
      <c r="C918" s="4" t="s">
        <v>941</v>
      </c>
      <c r="D918" s="4" t="s">
        <v>4538</v>
      </c>
      <c r="E918" s="4" t="s">
        <v>4539</v>
      </c>
      <c r="F918" s="4" t="n">
        <v>-32.48699</v>
      </c>
      <c r="G918" s="4" t="n">
        <v>-58.25088</v>
      </c>
      <c r="H918" s="4"/>
      <c r="I918" s="4"/>
      <c r="J918" s="4"/>
      <c r="K918" s="4" t="s">
        <v>985</v>
      </c>
      <c r="L918" s="4" t="s">
        <v>4540</v>
      </c>
      <c r="M918" s="4" t="s">
        <v>603</v>
      </c>
    </row>
    <row r="919" customFormat="false" ht="15" hidden="false" customHeight="true" outlineLevel="0" collapsed="false">
      <c r="A919" s="4" t="s">
        <v>4541</v>
      </c>
      <c r="B919" s="4" t="s">
        <v>4526</v>
      </c>
      <c r="C919" s="4" t="s">
        <v>941</v>
      </c>
      <c r="D919" s="4" t="s">
        <v>4542</v>
      </c>
      <c r="E919" s="4" t="s">
        <v>4543</v>
      </c>
      <c r="F919" s="4" t="n">
        <v>-32.48611</v>
      </c>
      <c r="G919" s="4" t="n">
        <v>-58.2399</v>
      </c>
      <c r="H919" s="4"/>
      <c r="I919" s="4"/>
      <c r="J919" s="4"/>
      <c r="K919" s="4" t="s">
        <v>985</v>
      </c>
      <c r="L919" s="4" t="s">
        <v>4544</v>
      </c>
      <c r="M919" s="4" t="s">
        <v>603</v>
      </c>
    </row>
    <row r="920" customFormat="false" ht="15" hidden="false" customHeight="true" outlineLevel="0" collapsed="false">
      <c r="A920" s="4" t="s">
        <v>4545</v>
      </c>
      <c r="B920" s="4" t="s">
        <v>4546</v>
      </c>
      <c r="C920" s="4" t="s">
        <v>941</v>
      </c>
      <c r="D920" s="4" t="s">
        <v>4547</v>
      </c>
      <c r="E920" s="4" t="s">
        <v>4548</v>
      </c>
      <c r="F920" s="4" t="n">
        <v>-32.4853</v>
      </c>
      <c r="G920" s="4" t="n">
        <v>-58.23625</v>
      </c>
      <c r="H920" s="4"/>
      <c r="I920" s="4"/>
      <c r="J920" s="4"/>
      <c r="K920" s="4" t="s">
        <v>985</v>
      </c>
      <c r="L920" s="4" t="s">
        <v>4549</v>
      </c>
      <c r="M920" s="4" t="s">
        <v>603</v>
      </c>
    </row>
    <row r="921" customFormat="false" ht="15" hidden="false" customHeight="true" outlineLevel="0" collapsed="false">
      <c r="A921" s="4" t="s">
        <v>4550</v>
      </c>
      <c r="B921" s="4" t="s">
        <v>4551</v>
      </c>
      <c r="C921" s="4" t="s">
        <v>966</v>
      </c>
      <c r="D921" s="4" t="s">
        <v>3887</v>
      </c>
      <c r="E921" s="4" t="s">
        <v>4552</v>
      </c>
      <c r="F921" s="4" t="n">
        <v>-32.48342</v>
      </c>
      <c r="G921" s="4" t="n">
        <v>-58.23028</v>
      </c>
      <c r="H921" s="4"/>
      <c r="I921" s="4"/>
      <c r="J921" s="4"/>
      <c r="K921" s="4" t="s">
        <v>985</v>
      </c>
      <c r="L921" s="4" t="s">
        <v>4553</v>
      </c>
      <c r="M921" s="4" t="s">
        <v>603</v>
      </c>
    </row>
    <row r="922" customFormat="false" ht="15" hidden="false" customHeight="true" outlineLevel="0" collapsed="false">
      <c r="A922" s="4" t="s">
        <v>4554</v>
      </c>
      <c r="B922" s="4" t="s">
        <v>4555</v>
      </c>
      <c r="C922" s="4" t="s">
        <v>709</v>
      </c>
      <c r="D922" s="4" t="s">
        <v>4556</v>
      </c>
      <c r="E922" s="4" t="s">
        <v>4557</v>
      </c>
      <c r="F922" s="4" t="n">
        <v>-32.48869</v>
      </c>
      <c r="G922" s="4" t="n">
        <v>-58.26531</v>
      </c>
      <c r="H922" s="4" t="n">
        <v>4.6</v>
      </c>
      <c r="I922" s="4" t="n">
        <v>23</v>
      </c>
      <c r="J922" s="4"/>
      <c r="K922" s="4" t="s">
        <v>337</v>
      </c>
      <c r="L922" s="4" t="s">
        <v>4558</v>
      </c>
      <c r="M922" s="4" t="s">
        <v>603</v>
      </c>
      <c r="N922" s="1" t="s">
        <v>25</v>
      </c>
      <c r="O922" s="1" t="s">
        <v>26</v>
      </c>
      <c r="P922" s="1" t="s">
        <v>4559</v>
      </c>
      <c r="Q922" s="1" t="s">
        <v>4560</v>
      </c>
    </row>
    <row r="923" customFormat="false" ht="15" hidden="false" customHeight="true" outlineLevel="0" collapsed="false">
      <c r="A923" s="4" t="s">
        <v>4561</v>
      </c>
      <c r="B923" s="4" t="s">
        <v>4562</v>
      </c>
      <c r="C923" s="4" t="s">
        <v>749</v>
      </c>
      <c r="D923" s="4" t="s">
        <v>4563</v>
      </c>
      <c r="E923" s="4" t="s">
        <v>4564</v>
      </c>
      <c r="F923" s="4" t="n">
        <v>-32.48321</v>
      </c>
      <c r="G923" s="4" t="n">
        <v>-58.2433</v>
      </c>
      <c r="H923" s="4"/>
      <c r="I923" s="4"/>
      <c r="J923" s="4"/>
      <c r="K923" s="4" t="s">
        <v>985</v>
      </c>
      <c r="L923" s="4" t="s">
        <v>4565</v>
      </c>
      <c r="M923" s="4" t="s">
        <v>603</v>
      </c>
    </row>
    <row r="924" customFormat="false" ht="15" hidden="false" customHeight="true" outlineLevel="0" collapsed="false">
      <c r="A924" s="4" t="s">
        <v>4566</v>
      </c>
      <c r="B924" s="4" t="s">
        <v>4567</v>
      </c>
      <c r="C924" s="4" t="s">
        <v>941</v>
      </c>
      <c r="D924" s="4" t="s">
        <v>4568</v>
      </c>
      <c r="E924" s="4" t="s">
        <v>4569</v>
      </c>
      <c r="F924" s="4" t="n">
        <v>-32.49062</v>
      </c>
      <c r="G924" s="4" t="n">
        <v>-58.23214</v>
      </c>
      <c r="H924" s="4"/>
      <c r="I924" s="4"/>
      <c r="J924" s="4"/>
      <c r="K924" s="4" t="s">
        <v>985</v>
      </c>
      <c r="L924" s="4" t="s">
        <v>4570</v>
      </c>
      <c r="M924" s="4" t="s">
        <v>603</v>
      </c>
    </row>
    <row r="925" customFormat="false" ht="15" hidden="false" customHeight="true" outlineLevel="0" collapsed="false">
      <c r="A925" s="4" t="s">
        <v>4571</v>
      </c>
      <c r="B925" s="4" t="s">
        <v>4572</v>
      </c>
      <c r="C925" s="4" t="s">
        <v>941</v>
      </c>
      <c r="D925" s="4" t="s">
        <v>3837</v>
      </c>
      <c r="E925" s="4" t="s">
        <v>4573</v>
      </c>
      <c r="F925" s="4" t="n">
        <v>-32.48752</v>
      </c>
      <c r="G925" s="4" t="n">
        <v>-58.28278</v>
      </c>
      <c r="H925" s="4"/>
      <c r="I925" s="4"/>
      <c r="J925" s="4"/>
      <c r="K925" s="4" t="s">
        <v>985</v>
      </c>
      <c r="L925" s="4" t="s">
        <v>4574</v>
      </c>
      <c r="M925" s="4" t="s">
        <v>603</v>
      </c>
    </row>
    <row r="926" customFormat="false" ht="15" hidden="false" customHeight="true" outlineLevel="0" collapsed="false">
      <c r="A926" s="4" t="s">
        <v>4575</v>
      </c>
      <c r="B926" s="4" t="s">
        <v>4576</v>
      </c>
      <c r="C926" s="4" t="s">
        <v>791</v>
      </c>
      <c r="D926" s="4" t="s">
        <v>4577</v>
      </c>
      <c r="E926" s="4" t="s">
        <v>4578</v>
      </c>
      <c r="F926" s="4" t="n">
        <v>-32.482</v>
      </c>
      <c r="G926" s="4" t="n">
        <v>-58.23861</v>
      </c>
      <c r="H926" s="4"/>
      <c r="I926" s="4"/>
      <c r="J926" s="4"/>
      <c r="K926" s="4" t="s">
        <v>985</v>
      </c>
      <c r="L926" s="4" t="s">
        <v>4579</v>
      </c>
      <c r="M926" s="4" t="s">
        <v>603</v>
      </c>
    </row>
    <row r="927" customFormat="false" ht="15" hidden="false" customHeight="true" outlineLevel="0" collapsed="false">
      <c r="A927" s="4" t="s">
        <v>4580</v>
      </c>
      <c r="B927" s="4" t="s">
        <v>843</v>
      </c>
      <c r="C927" s="4" t="s">
        <v>791</v>
      </c>
      <c r="D927" s="4" t="s">
        <v>4581</v>
      </c>
      <c r="E927" s="4"/>
      <c r="F927" s="4" t="n">
        <v>-32.48514</v>
      </c>
      <c r="G927" s="4" t="n">
        <v>-58.23012</v>
      </c>
      <c r="H927" s="4"/>
      <c r="I927" s="4"/>
      <c r="J927" s="4"/>
      <c r="K927" s="4" t="s">
        <v>985</v>
      </c>
      <c r="L927" s="4" t="s">
        <v>4582</v>
      </c>
      <c r="M927" s="4" t="s">
        <v>603</v>
      </c>
    </row>
    <row r="928" customFormat="false" ht="15" hidden="false" customHeight="true" outlineLevel="0" collapsed="false">
      <c r="A928" s="4" t="s">
        <v>4583</v>
      </c>
      <c r="B928" s="4" t="s">
        <v>2292</v>
      </c>
      <c r="C928" s="4" t="s">
        <v>941</v>
      </c>
      <c r="D928" s="4" t="s">
        <v>4584</v>
      </c>
      <c r="E928" s="4" t="s">
        <v>4585</v>
      </c>
      <c r="F928" s="4" t="n">
        <v>-32.47641</v>
      </c>
      <c r="G928" s="4" t="n">
        <v>-58.24187</v>
      </c>
      <c r="H928" s="4"/>
      <c r="I928" s="4"/>
      <c r="J928" s="4"/>
      <c r="K928" s="4" t="s">
        <v>61</v>
      </c>
      <c r="L928" s="4" t="s">
        <v>4586</v>
      </c>
      <c r="M928" s="4" t="s">
        <v>603</v>
      </c>
      <c r="N928" s="1" t="s">
        <v>25</v>
      </c>
      <c r="O928" s="1" t="s">
        <v>26</v>
      </c>
      <c r="P928" s="1" t="s">
        <v>4587</v>
      </c>
      <c r="Q928" s="1" t="s">
        <v>4588</v>
      </c>
    </row>
    <row r="929" customFormat="false" ht="15" hidden="false" customHeight="true" outlineLevel="0" collapsed="false">
      <c r="A929" s="4" t="s">
        <v>4589</v>
      </c>
      <c r="B929" s="4" t="s">
        <v>100</v>
      </c>
      <c r="C929" s="4" t="s">
        <v>941</v>
      </c>
      <c r="D929" s="4" t="s">
        <v>4590</v>
      </c>
      <c r="E929" s="4" t="s">
        <v>4591</v>
      </c>
      <c r="F929" s="4" t="n">
        <v>-32.48547</v>
      </c>
      <c r="G929" s="4" t="n">
        <v>-58.23362</v>
      </c>
      <c r="H929" s="4"/>
      <c r="I929" s="4"/>
      <c r="J929" s="4"/>
      <c r="K929" s="4" t="s">
        <v>985</v>
      </c>
      <c r="L929" s="4" t="s">
        <v>4592</v>
      </c>
      <c r="M929" s="4" t="s">
        <v>603</v>
      </c>
    </row>
    <row r="930" customFormat="false" ht="15" hidden="false" customHeight="true" outlineLevel="0" collapsed="false">
      <c r="A930" s="4" t="s">
        <v>4593</v>
      </c>
      <c r="B930" s="4" t="s">
        <v>1120</v>
      </c>
      <c r="C930" s="4" t="s">
        <v>982</v>
      </c>
      <c r="D930" s="4" t="s">
        <v>4594</v>
      </c>
      <c r="E930" s="4"/>
      <c r="F930" s="4" t="n">
        <v>-32.48707</v>
      </c>
      <c r="G930" s="4" t="n">
        <v>-58.27079</v>
      </c>
      <c r="H930" s="4"/>
      <c r="I930" s="4"/>
      <c r="J930" s="4"/>
      <c r="K930" s="4" t="s">
        <v>61</v>
      </c>
      <c r="L930" s="4" t="s">
        <v>4595</v>
      </c>
      <c r="M930" s="4" t="s">
        <v>603</v>
      </c>
      <c r="N930" s="1" t="s">
        <v>25</v>
      </c>
      <c r="O930" s="1" t="s">
        <v>26</v>
      </c>
      <c r="P930" s="1" t="s">
        <v>4596</v>
      </c>
      <c r="Q930" s="1" t="s">
        <v>4597</v>
      </c>
    </row>
    <row r="931" customFormat="false" ht="15" hidden="false" customHeight="true" outlineLevel="0" collapsed="false">
      <c r="A931" s="4" t="s">
        <v>4598</v>
      </c>
      <c r="B931" s="4" t="s">
        <v>4086</v>
      </c>
      <c r="C931" s="4" t="s">
        <v>865</v>
      </c>
      <c r="D931" s="4" t="s">
        <v>4599</v>
      </c>
      <c r="E931" s="4" t="s">
        <v>4600</v>
      </c>
      <c r="F931" s="4" t="n">
        <v>-32.48392</v>
      </c>
      <c r="G931" s="4" t="n">
        <v>-58.23397</v>
      </c>
      <c r="H931" s="4"/>
      <c r="I931" s="4"/>
      <c r="J931" s="4"/>
      <c r="K931" s="4" t="s">
        <v>985</v>
      </c>
      <c r="L931" s="4" t="s">
        <v>4601</v>
      </c>
      <c r="M931" s="4" t="s">
        <v>603</v>
      </c>
    </row>
    <row r="932" customFormat="false" ht="15" hidden="false" customHeight="true" outlineLevel="0" collapsed="false">
      <c r="A932" s="4" t="s">
        <v>4602</v>
      </c>
      <c r="B932" s="4" t="s">
        <v>4603</v>
      </c>
      <c r="C932" s="4" t="s">
        <v>941</v>
      </c>
      <c r="D932" s="4" t="s">
        <v>4604</v>
      </c>
      <c r="E932" s="4" t="s">
        <v>4605</v>
      </c>
      <c r="F932" s="4" t="n">
        <v>-32.48095</v>
      </c>
      <c r="G932" s="4" t="n">
        <v>-58.24242</v>
      </c>
      <c r="H932" s="4"/>
      <c r="I932" s="4"/>
      <c r="J932" s="4"/>
      <c r="K932" s="4" t="s">
        <v>985</v>
      </c>
      <c r="L932" s="4" t="s">
        <v>4606</v>
      </c>
      <c r="M932" s="4" t="s">
        <v>603</v>
      </c>
    </row>
    <row r="933" customFormat="false" ht="15" hidden="false" customHeight="true" outlineLevel="0" collapsed="false">
      <c r="A933" s="4" t="s">
        <v>4607</v>
      </c>
      <c r="B933" s="4" t="s">
        <v>2366</v>
      </c>
      <c r="C933" s="4" t="s">
        <v>941</v>
      </c>
      <c r="D933" s="4" t="s">
        <v>4608</v>
      </c>
      <c r="E933" s="4" t="s">
        <v>4609</v>
      </c>
      <c r="F933" s="4" t="n">
        <v>-32.4811</v>
      </c>
      <c r="G933" s="4" t="n">
        <v>-58.23774</v>
      </c>
      <c r="H933" s="4"/>
      <c r="I933" s="4"/>
      <c r="J933" s="4"/>
      <c r="K933" s="4" t="s">
        <v>985</v>
      </c>
      <c r="L933" s="4" t="s">
        <v>4610</v>
      </c>
      <c r="M933" s="4" t="s">
        <v>603</v>
      </c>
    </row>
    <row r="934" customFormat="false" ht="15" hidden="false" customHeight="true" outlineLevel="0" collapsed="false">
      <c r="A934" s="4" t="s">
        <v>4611</v>
      </c>
      <c r="B934" s="4" t="s">
        <v>431</v>
      </c>
      <c r="C934" s="4" t="s">
        <v>749</v>
      </c>
      <c r="D934" s="4" t="s">
        <v>4612</v>
      </c>
      <c r="E934" s="4" t="s">
        <v>4613</v>
      </c>
      <c r="F934" s="4" t="n">
        <v>-32.48664</v>
      </c>
      <c r="G934" s="4" t="n">
        <v>-58.24263</v>
      </c>
      <c r="H934" s="4"/>
      <c r="I934" s="4"/>
      <c r="J934" s="4"/>
      <c r="K934" s="4" t="s">
        <v>985</v>
      </c>
      <c r="L934" s="4" t="s">
        <v>4614</v>
      </c>
      <c r="M934" s="4" t="s">
        <v>603</v>
      </c>
    </row>
    <row r="935" customFormat="false" ht="15" hidden="false" customHeight="true" outlineLevel="0" collapsed="false">
      <c r="A935" s="4" t="s">
        <v>4615</v>
      </c>
      <c r="B935" s="4" t="s">
        <v>4616</v>
      </c>
      <c r="C935" s="4" t="s">
        <v>941</v>
      </c>
      <c r="D935" s="4" t="s">
        <v>4617</v>
      </c>
      <c r="E935" s="4" t="s">
        <v>4618</v>
      </c>
      <c r="F935" s="4" t="n">
        <v>-32.4793</v>
      </c>
      <c r="G935" s="4" t="n">
        <v>-58.26047</v>
      </c>
      <c r="H935" s="4"/>
      <c r="I935" s="4"/>
      <c r="J935" s="4"/>
      <c r="K935" s="4" t="s">
        <v>985</v>
      </c>
      <c r="L935" s="4" t="s">
        <v>4619</v>
      </c>
      <c r="M935" s="4" t="s">
        <v>603</v>
      </c>
    </row>
    <row r="936" customFormat="false" ht="15" hidden="false" customHeight="true" outlineLevel="0" collapsed="false">
      <c r="A936" s="4" t="s">
        <v>4620</v>
      </c>
      <c r="B936" s="4" t="s">
        <v>4621</v>
      </c>
      <c r="C936" s="4" t="s">
        <v>941</v>
      </c>
      <c r="D936" s="4" t="s">
        <v>721</v>
      </c>
      <c r="E936" s="4" t="s">
        <v>722</v>
      </c>
      <c r="F936" s="4" t="n">
        <v>-32.4856</v>
      </c>
      <c r="G936" s="4" t="n">
        <v>-58.2375</v>
      </c>
      <c r="H936" s="4"/>
      <c r="I936" s="4"/>
      <c r="J936" s="4" t="s">
        <v>4622</v>
      </c>
      <c r="K936" s="4" t="s">
        <v>724</v>
      </c>
      <c r="L936" s="4" t="s">
        <v>725</v>
      </c>
      <c r="M936" s="4" t="s">
        <v>603</v>
      </c>
      <c r="N936" s="1" t="s">
        <v>480</v>
      </c>
      <c r="O936" s="1" t="s">
        <v>35</v>
      </c>
      <c r="P936" s="1" t="s">
        <v>726</v>
      </c>
      <c r="Q936" s="1" t="s">
        <v>727</v>
      </c>
    </row>
    <row r="937" customFormat="false" ht="15" hidden="false" customHeight="true" outlineLevel="0" collapsed="false">
      <c r="A937" s="4" t="s">
        <v>4623</v>
      </c>
      <c r="B937" s="4" t="s">
        <v>4624</v>
      </c>
      <c r="C937" s="4" t="s">
        <v>941</v>
      </c>
      <c r="D937" s="4" t="s">
        <v>4625</v>
      </c>
      <c r="E937" s="4" t="s">
        <v>4626</v>
      </c>
      <c r="F937" s="4" t="n">
        <v>-32.48578</v>
      </c>
      <c r="G937" s="4" t="n">
        <v>-58.23269</v>
      </c>
      <c r="H937" s="4"/>
      <c r="I937" s="4"/>
      <c r="J937" s="4"/>
      <c r="K937" s="4" t="s">
        <v>985</v>
      </c>
      <c r="L937" s="4" t="s">
        <v>4627</v>
      </c>
      <c r="M937" s="4" t="s">
        <v>603</v>
      </c>
    </row>
    <row r="938" customFormat="false" ht="15" hidden="false" customHeight="true" outlineLevel="0" collapsed="false">
      <c r="A938" s="4" t="s">
        <v>4628</v>
      </c>
      <c r="B938" s="4" t="s">
        <v>3443</v>
      </c>
      <c r="C938" s="4" t="s">
        <v>941</v>
      </c>
      <c r="D938" s="4" t="s">
        <v>4629</v>
      </c>
      <c r="E938" s="4"/>
      <c r="F938" s="4" t="n">
        <v>-32.47697</v>
      </c>
      <c r="G938" s="4" t="n">
        <v>-58.24513</v>
      </c>
      <c r="H938" s="4"/>
      <c r="I938" s="4"/>
      <c r="J938" s="4"/>
      <c r="K938" s="4" t="s">
        <v>985</v>
      </c>
      <c r="L938" s="4" t="s">
        <v>4630</v>
      </c>
      <c r="M938" s="4" t="s">
        <v>603</v>
      </c>
    </row>
    <row r="939" customFormat="false" ht="15" hidden="false" customHeight="true" outlineLevel="0" collapsed="false">
      <c r="A939" s="4" t="s">
        <v>4631</v>
      </c>
      <c r="B939" s="4" t="s">
        <v>3443</v>
      </c>
      <c r="C939" s="4" t="s">
        <v>941</v>
      </c>
      <c r="D939" s="4" t="s">
        <v>4632</v>
      </c>
      <c r="E939" s="4"/>
      <c r="F939" s="4" t="n">
        <v>-32.46969</v>
      </c>
      <c r="G939" s="4" t="n">
        <v>-58.24322</v>
      </c>
      <c r="H939" s="4"/>
      <c r="I939" s="4"/>
      <c r="J939" s="4"/>
      <c r="K939" s="4" t="s">
        <v>985</v>
      </c>
      <c r="L939" s="4" t="s">
        <v>4633</v>
      </c>
      <c r="M939" s="4" t="s">
        <v>603</v>
      </c>
    </row>
    <row r="940" customFormat="false" ht="15" hidden="false" customHeight="true" outlineLevel="0" collapsed="false">
      <c r="A940" s="4" t="s">
        <v>4634</v>
      </c>
      <c r="B940" s="4" t="s">
        <v>4635</v>
      </c>
      <c r="C940" s="4" t="s">
        <v>966</v>
      </c>
      <c r="D940" s="4" t="s">
        <v>4636</v>
      </c>
      <c r="E940" s="4" t="s">
        <v>4637</v>
      </c>
      <c r="F940" s="4" t="n">
        <v>-32.48998</v>
      </c>
      <c r="G940" s="4" t="n">
        <v>-58.23125</v>
      </c>
      <c r="H940" s="4"/>
      <c r="I940" s="4"/>
      <c r="J940" s="4"/>
      <c r="K940" s="4" t="s">
        <v>985</v>
      </c>
      <c r="L940" s="4" t="s">
        <v>4638</v>
      </c>
      <c r="M940" s="4" t="s">
        <v>603</v>
      </c>
    </row>
    <row r="941" customFormat="false" ht="15" hidden="false" customHeight="true" outlineLevel="0" collapsed="false">
      <c r="A941" s="4" t="s">
        <v>4639</v>
      </c>
      <c r="B941" s="4" t="s">
        <v>2698</v>
      </c>
      <c r="C941" s="4" t="s">
        <v>865</v>
      </c>
      <c r="D941" s="4" t="s">
        <v>4640</v>
      </c>
      <c r="E941" s="4" t="s">
        <v>4641</v>
      </c>
      <c r="F941" s="4" t="n">
        <v>-32.48382</v>
      </c>
      <c r="G941" s="4" t="n">
        <v>-58.23303</v>
      </c>
      <c r="H941" s="4"/>
      <c r="I941" s="4"/>
      <c r="J941" s="4"/>
      <c r="K941" s="4" t="s">
        <v>985</v>
      </c>
      <c r="L941" s="4" t="s">
        <v>4642</v>
      </c>
      <c r="M941" s="4" t="s">
        <v>603</v>
      </c>
    </row>
    <row r="942" customFormat="false" ht="15" hidden="false" customHeight="true" outlineLevel="0" collapsed="false">
      <c r="A942" s="4" t="s">
        <v>4643</v>
      </c>
      <c r="B942" s="4" t="s">
        <v>2698</v>
      </c>
      <c r="C942" s="4" t="s">
        <v>865</v>
      </c>
      <c r="D942" s="4" t="s">
        <v>3837</v>
      </c>
      <c r="E942" s="4" t="s">
        <v>4644</v>
      </c>
      <c r="F942" s="4" t="n">
        <v>-32.48607</v>
      </c>
      <c r="G942" s="4" t="n">
        <v>-58.23445</v>
      </c>
      <c r="H942" s="4"/>
      <c r="I942" s="4"/>
      <c r="J942" s="4"/>
      <c r="K942" s="4" t="s">
        <v>985</v>
      </c>
      <c r="L942" s="4" t="s">
        <v>4645</v>
      </c>
      <c r="M942" s="4" t="s">
        <v>603</v>
      </c>
    </row>
    <row r="943" customFormat="false" ht="15" hidden="false" customHeight="true" outlineLevel="0" collapsed="false">
      <c r="A943" s="4" t="s">
        <v>4646</v>
      </c>
      <c r="B943" s="4" t="s">
        <v>4647</v>
      </c>
      <c r="C943" s="4" t="s">
        <v>598</v>
      </c>
      <c r="D943" s="4" t="s">
        <v>4648</v>
      </c>
      <c r="E943" s="4" t="s">
        <v>4649</v>
      </c>
      <c r="F943" s="4" t="n">
        <v>-32.48981</v>
      </c>
      <c r="G943" s="4" t="n">
        <v>-58.24832</v>
      </c>
      <c r="H943" s="4"/>
      <c r="I943" s="4"/>
      <c r="J943" s="4"/>
      <c r="K943" s="4" t="s">
        <v>985</v>
      </c>
      <c r="L943" s="4" t="s">
        <v>4650</v>
      </c>
      <c r="M943" s="4" t="s">
        <v>603</v>
      </c>
    </row>
    <row r="944" customFormat="false" ht="15" hidden="false" customHeight="true" outlineLevel="0" collapsed="false">
      <c r="A944" s="4" t="s">
        <v>4651</v>
      </c>
      <c r="B944" s="4" t="s">
        <v>4652</v>
      </c>
      <c r="C944" s="4" t="s">
        <v>598</v>
      </c>
      <c r="D944" s="4" t="s">
        <v>4653</v>
      </c>
      <c r="E944" s="4" t="s">
        <v>4654</v>
      </c>
      <c r="F944" s="4" t="n">
        <v>-32.44998</v>
      </c>
      <c r="G944" s="4" t="n">
        <v>-58.25697</v>
      </c>
      <c r="H944" s="4"/>
      <c r="I944" s="4"/>
      <c r="J944" s="4"/>
      <c r="K944" s="4" t="s">
        <v>985</v>
      </c>
      <c r="L944" s="4" t="s">
        <v>4655</v>
      </c>
      <c r="M944" s="4" t="s">
        <v>603</v>
      </c>
    </row>
    <row r="945" customFormat="false" ht="15" hidden="false" customHeight="true" outlineLevel="0" collapsed="false">
      <c r="A945" s="4" t="s">
        <v>4656</v>
      </c>
      <c r="B945" s="4" t="s">
        <v>1742</v>
      </c>
      <c r="C945" s="4" t="s">
        <v>966</v>
      </c>
      <c r="D945" s="4" t="s">
        <v>4657</v>
      </c>
      <c r="E945" s="4" t="s">
        <v>4658</v>
      </c>
      <c r="F945" s="4" t="n">
        <v>-32.48977</v>
      </c>
      <c r="G945" s="4" t="n">
        <v>-58.23142</v>
      </c>
      <c r="H945" s="4"/>
      <c r="I945" s="4"/>
      <c r="J945" s="4"/>
      <c r="K945" s="4" t="s">
        <v>985</v>
      </c>
      <c r="L945" s="4" t="s">
        <v>4659</v>
      </c>
      <c r="M945" s="4" t="s">
        <v>603</v>
      </c>
    </row>
    <row r="946" customFormat="false" ht="15" hidden="false" customHeight="true" outlineLevel="0" collapsed="false">
      <c r="A946" s="4" t="s">
        <v>4660</v>
      </c>
      <c r="B946" s="4" t="s">
        <v>2522</v>
      </c>
      <c r="C946" s="4" t="s">
        <v>749</v>
      </c>
      <c r="D946" s="4" t="s">
        <v>4661</v>
      </c>
      <c r="E946" s="4" t="s">
        <v>4662</v>
      </c>
      <c r="F946" s="4" t="n">
        <v>-32.48433</v>
      </c>
      <c r="G946" s="4" t="n">
        <v>-58.24214</v>
      </c>
      <c r="H946" s="4"/>
      <c r="I946" s="4"/>
      <c r="J946" s="4"/>
      <c r="K946" s="4" t="s">
        <v>985</v>
      </c>
      <c r="L946" s="4" t="s">
        <v>4663</v>
      </c>
      <c r="M946" s="4" t="s">
        <v>603</v>
      </c>
    </row>
    <row r="947" customFormat="false" ht="15" hidden="false" customHeight="true" outlineLevel="0" collapsed="false">
      <c r="A947" s="4" t="s">
        <v>4664</v>
      </c>
      <c r="B947" s="4" t="s">
        <v>4665</v>
      </c>
      <c r="C947" s="4" t="s">
        <v>598</v>
      </c>
      <c r="D947" s="4" t="s">
        <v>4666</v>
      </c>
      <c r="E947" s="4"/>
      <c r="F947" s="4" t="n">
        <v>-32.48255</v>
      </c>
      <c r="G947" s="4" t="n">
        <v>-58.22963</v>
      </c>
      <c r="H947" s="4"/>
      <c r="I947" s="4"/>
      <c r="J947" s="4"/>
      <c r="K947" s="4" t="s">
        <v>985</v>
      </c>
      <c r="L947" s="4" t="s">
        <v>4667</v>
      </c>
      <c r="M947" s="4" t="s">
        <v>603</v>
      </c>
    </row>
    <row r="948" customFormat="false" ht="15" hidden="false" customHeight="true" outlineLevel="0" collapsed="false">
      <c r="A948" s="4" t="s">
        <v>4668</v>
      </c>
      <c r="B948" s="4" t="s">
        <v>4081</v>
      </c>
      <c r="C948" s="4" t="s">
        <v>749</v>
      </c>
      <c r="D948" s="4" t="s">
        <v>4669</v>
      </c>
      <c r="E948" s="4" t="s">
        <v>4670</v>
      </c>
      <c r="F948" s="4" t="n">
        <v>-32.48195</v>
      </c>
      <c r="G948" s="4" t="n">
        <v>-58.24307</v>
      </c>
      <c r="H948" s="4"/>
      <c r="I948" s="4"/>
      <c r="J948" s="4"/>
      <c r="K948" s="4" t="s">
        <v>61</v>
      </c>
      <c r="L948" s="4" t="s">
        <v>4671</v>
      </c>
      <c r="M948" s="4" t="s">
        <v>603</v>
      </c>
      <c r="N948" s="1" t="s">
        <v>25</v>
      </c>
      <c r="O948" s="1" t="s">
        <v>26</v>
      </c>
      <c r="P948" s="1" t="s">
        <v>4672</v>
      </c>
      <c r="Q948" s="1" t="s">
        <v>4673</v>
      </c>
    </row>
    <row r="949" customFormat="false" ht="15" hidden="false" customHeight="true" outlineLevel="0" collapsed="false">
      <c r="A949" s="4" t="s">
        <v>4674</v>
      </c>
      <c r="B949" s="4" t="s">
        <v>1005</v>
      </c>
      <c r="C949" s="4" t="s">
        <v>982</v>
      </c>
      <c r="D949" s="4" t="s">
        <v>4675</v>
      </c>
      <c r="E949" s="4" t="s">
        <v>4676</v>
      </c>
      <c r="F949" s="4" t="n">
        <v>-32.48664</v>
      </c>
      <c r="G949" s="4" t="n">
        <v>-58.24763</v>
      </c>
      <c r="H949" s="4"/>
      <c r="I949" s="4"/>
      <c r="J949" s="4"/>
      <c r="K949" s="4" t="s">
        <v>985</v>
      </c>
      <c r="L949" s="4" t="s">
        <v>4677</v>
      </c>
      <c r="M949" s="4" t="s">
        <v>603</v>
      </c>
    </row>
    <row r="950" customFormat="false" ht="15" hidden="false" customHeight="true" outlineLevel="0" collapsed="false">
      <c r="A950" s="4" t="s">
        <v>4678</v>
      </c>
      <c r="B950" s="4" t="s">
        <v>4679</v>
      </c>
      <c r="C950" s="4" t="s">
        <v>941</v>
      </c>
      <c r="D950" s="4" t="s">
        <v>4680</v>
      </c>
      <c r="E950" s="4" t="s">
        <v>4681</v>
      </c>
      <c r="F950" s="4" t="n">
        <v>-32.48677</v>
      </c>
      <c r="G950" s="4" t="n">
        <v>-58.24326</v>
      </c>
      <c r="H950" s="4"/>
      <c r="I950" s="4"/>
      <c r="J950" s="4"/>
      <c r="K950" s="4" t="s">
        <v>985</v>
      </c>
      <c r="L950" s="4" t="s">
        <v>4682</v>
      </c>
      <c r="M950" s="4" t="s">
        <v>603</v>
      </c>
    </row>
    <row r="951" customFormat="false" ht="15" hidden="false" customHeight="true" outlineLevel="0" collapsed="false">
      <c r="A951" s="4" t="s">
        <v>4683</v>
      </c>
      <c r="B951" s="4" t="s">
        <v>4679</v>
      </c>
      <c r="C951" s="4" t="s">
        <v>941</v>
      </c>
      <c r="D951" s="4" t="s">
        <v>4684</v>
      </c>
      <c r="E951" s="4" t="s">
        <v>4685</v>
      </c>
      <c r="F951" s="4" t="n">
        <v>-32.48659</v>
      </c>
      <c r="G951" s="4" t="n">
        <v>-58.24725</v>
      </c>
      <c r="H951" s="4"/>
      <c r="I951" s="4"/>
      <c r="J951" s="4"/>
      <c r="K951" s="4" t="s">
        <v>985</v>
      </c>
      <c r="L951" s="4" t="s">
        <v>4686</v>
      </c>
      <c r="M951" s="4" t="s">
        <v>603</v>
      </c>
    </row>
    <row r="952" customFormat="false" ht="15" hidden="false" customHeight="true" outlineLevel="0" collapsed="false">
      <c r="A952" s="4" t="s">
        <v>4687</v>
      </c>
      <c r="B952" s="4" t="s">
        <v>4688</v>
      </c>
      <c r="C952" s="4" t="s">
        <v>982</v>
      </c>
      <c r="D952" s="4" t="s">
        <v>4689</v>
      </c>
      <c r="E952" s="4" t="s">
        <v>4690</v>
      </c>
      <c r="F952" s="4" t="n">
        <v>-32.48707</v>
      </c>
      <c r="G952" s="4" t="n">
        <v>-58.23345</v>
      </c>
      <c r="H952" s="4"/>
      <c r="I952" s="4"/>
      <c r="J952" s="4"/>
      <c r="K952" s="4" t="s">
        <v>985</v>
      </c>
      <c r="L952" s="4" t="s">
        <v>4691</v>
      </c>
      <c r="M952" s="4" t="s">
        <v>603</v>
      </c>
    </row>
    <row r="953" customFormat="false" ht="15" hidden="false" customHeight="true" outlineLevel="0" collapsed="false">
      <c r="A953" s="4" t="s">
        <v>4692</v>
      </c>
      <c r="B953" s="4" t="s">
        <v>1618</v>
      </c>
      <c r="C953" s="4" t="s">
        <v>966</v>
      </c>
      <c r="D953" s="4" t="s">
        <v>4693</v>
      </c>
      <c r="E953" s="4" t="s">
        <v>4694</v>
      </c>
      <c r="F953" s="4" t="n">
        <v>-32.47963</v>
      </c>
      <c r="G953" s="4" t="n">
        <v>-58.25762</v>
      </c>
      <c r="H953" s="4"/>
      <c r="I953" s="4"/>
      <c r="J953" s="4"/>
      <c r="K953" s="4" t="s">
        <v>985</v>
      </c>
      <c r="L953" s="4" t="s">
        <v>4695</v>
      </c>
      <c r="M953" s="4" t="s">
        <v>603</v>
      </c>
    </row>
    <row r="954" customFormat="false" ht="15" hidden="false" customHeight="true" outlineLevel="0" collapsed="false">
      <c r="A954" s="4" t="s">
        <v>4696</v>
      </c>
      <c r="B954" s="4" t="s">
        <v>100</v>
      </c>
      <c r="C954" s="4" t="s">
        <v>941</v>
      </c>
      <c r="D954" s="4" t="s">
        <v>4697</v>
      </c>
      <c r="E954" s="4" t="s">
        <v>4698</v>
      </c>
      <c r="F954" s="4" t="n">
        <v>-32.48484</v>
      </c>
      <c r="G954" s="4" t="n">
        <v>-58.23798</v>
      </c>
      <c r="H954" s="4"/>
      <c r="I954" s="4"/>
      <c r="J954" s="4"/>
      <c r="K954" s="4" t="s">
        <v>985</v>
      </c>
      <c r="L954" s="4" t="s">
        <v>4699</v>
      </c>
      <c r="M954" s="4" t="s">
        <v>603</v>
      </c>
    </row>
    <row r="955" customFormat="false" ht="15" hidden="false" customHeight="true" outlineLevel="0" collapsed="false">
      <c r="A955" s="4" t="s">
        <v>4700</v>
      </c>
      <c r="B955" s="4" t="s">
        <v>100</v>
      </c>
      <c r="C955" s="4" t="s">
        <v>941</v>
      </c>
      <c r="D955" s="4" t="s">
        <v>4701</v>
      </c>
      <c r="E955" s="4" t="s">
        <v>4702</v>
      </c>
      <c r="F955" s="4" t="n">
        <v>-32.48503</v>
      </c>
      <c r="G955" s="4" t="n">
        <v>-58.23986</v>
      </c>
      <c r="H955" s="4"/>
      <c r="I955" s="4"/>
      <c r="J955" s="4"/>
      <c r="K955" s="4" t="s">
        <v>985</v>
      </c>
      <c r="L955" s="4" t="s">
        <v>4703</v>
      </c>
      <c r="M955" s="4" t="s">
        <v>603</v>
      </c>
    </row>
    <row r="956" customFormat="false" ht="15" hidden="false" customHeight="true" outlineLevel="0" collapsed="false">
      <c r="A956" s="4" t="s">
        <v>4704</v>
      </c>
      <c r="B956" s="4" t="s">
        <v>100</v>
      </c>
      <c r="C956" s="4" t="s">
        <v>941</v>
      </c>
      <c r="D956" s="4" t="s">
        <v>4705</v>
      </c>
      <c r="E956" s="4" t="s">
        <v>4706</v>
      </c>
      <c r="F956" s="4" t="n">
        <v>-32.47962</v>
      </c>
      <c r="G956" s="4" t="n">
        <v>-58.22471</v>
      </c>
      <c r="H956" s="4"/>
      <c r="I956" s="4"/>
      <c r="J956" s="4"/>
      <c r="K956" s="4" t="s">
        <v>985</v>
      </c>
      <c r="L956" s="4" t="s">
        <v>4707</v>
      </c>
      <c r="M956" s="4" t="s">
        <v>603</v>
      </c>
    </row>
    <row r="957" customFormat="false" ht="15" hidden="false" customHeight="true" outlineLevel="0" collapsed="false">
      <c r="A957" s="4" t="s">
        <v>4708</v>
      </c>
      <c r="B957" s="4" t="s">
        <v>4709</v>
      </c>
      <c r="C957" s="4" t="s">
        <v>646</v>
      </c>
      <c r="D957" s="4" t="s">
        <v>4710</v>
      </c>
      <c r="E957" s="4"/>
      <c r="F957" s="4" t="n">
        <v>-32.47973</v>
      </c>
      <c r="G957" s="4" t="n">
        <v>-58.21551</v>
      </c>
      <c r="H957" s="4" t="n">
        <v>5</v>
      </c>
      <c r="I957" s="4" t="n">
        <v>5</v>
      </c>
      <c r="J957" s="4" t="s">
        <v>4711</v>
      </c>
      <c r="K957" s="4" t="s">
        <v>985</v>
      </c>
      <c r="L957" s="4" t="s">
        <v>4712</v>
      </c>
      <c r="M957" s="4" t="s">
        <v>603</v>
      </c>
    </row>
    <row r="958" customFormat="false" ht="15" hidden="false" customHeight="true" outlineLevel="0" collapsed="false">
      <c r="A958" s="4" t="s">
        <v>4713</v>
      </c>
      <c r="B958" s="4" t="s">
        <v>2656</v>
      </c>
      <c r="C958" s="4" t="s">
        <v>646</v>
      </c>
      <c r="D958" s="4" t="s">
        <v>4714</v>
      </c>
      <c r="E958" s="4"/>
      <c r="F958" s="4" t="n">
        <v>-32.470316</v>
      </c>
      <c r="G958" s="4" t="n">
        <v>-58.22608</v>
      </c>
      <c r="H958" s="4" t="n">
        <v>3.9</v>
      </c>
      <c r="I958" s="4" t="n">
        <v>146</v>
      </c>
      <c r="J958" s="4" t="s">
        <v>4715</v>
      </c>
      <c r="K958" s="4" t="s">
        <v>985</v>
      </c>
      <c r="L958" s="4" t="s">
        <v>4716</v>
      </c>
      <c r="M958" s="4" t="s">
        <v>603</v>
      </c>
    </row>
    <row r="959" customFormat="false" ht="15" hidden="false" customHeight="true" outlineLevel="0" collapsed="false">
      <c r="A959" s="4" t="s">
        <v>4717</v>
      </c>
      <c r="B959" s="4" t="s">
        <v>645</v>
      </c>
      <c r="C959" s="4" t="s">
        <v>646</v>
      </c>
      <c r="D959" s="4"/>
      <c r="E959" s="4"/>
      <c r="F959" s="4" t="n">
        <v>-32.4876486</v>
      </c>
      <c r="G959" s="4" t="n">
        <v>-58.2434607</v>
      </c>
      <c r="H959" s="4" t="n">
        <v>4.3</v>
      </c>
      <c r="I959" s="4" t="n">
        <v>39</v>
      </c>
      <c r="J959" s="4" t="s">
        <v>4718</v>
      </c>
      <c r="K959" s="4" t="s">
        <v>61</v>
      </c>
      <c r="L959" s="4" t="s">
        <v>4719</v>
      </c>
      <c r="M959" s="4" t="s">
        <v>603</v>
      </c>
      <c r="N959" s="1" t="s">
        <v>25</v>
      </c>
      <c r="O959" s="1" t="s">
        <v>26</v>
      </c>
      <c r="P959" s="1" t="s">
        <v>4720</v>
      </c>
      <c r="Q959" s="1" t="s">
        <v>4721</v>
      </c>
    </row>
    <row r="960" customFormat="false" ht="15" hidden="false" customHeight="true" outlineLevel="0" collapsed="false">
      <c r="A960" s="4" t="s">
        <v>4722</v>
      </c>
      <c r="B960" s="4" t="s">
        <v>681</v>
      </c>
      <c r="C960" s="4" t="s">
        <v>646</v>
      </c>
      <c r="D960" s="4" t="s">
        <v>4723</v>
      </c>
      <c r="E960" s="4"/>
      <c r="F960" s="4" t="n">
        <v>-32.4730429</v>
      </c>
      <c r="G960" s="4" t="n">
        <v>-58.2131848</v>
      </c>
      <c r="H960" s="4" t="n">
        <v>4</v>
      </c>
      <c r="I960" s="4" t="n">
        <v>87</v>
      </c>
      <c r="J960" s="4" t="s">
        <v>4724</v>
      </c>
      <c r="K960" s="4" t="s">
        <v>985</v>
      </c>
      <c r="L960" s="4" t="s">
        <v>4725</v>
      </c>
      <c r="M960" s="4" t="s">
        <v>603</v>
      </c>
    </row>
    <row r="961" customFormat="false" ht="15" hidden="false" customHeight="true" outlineLevel="0" collapsed="false">
      <c r="A961" s="4" t="s">
        <v>4726</v>
      </c>
      <c r="B961" s="4" t="s">
        <v>4727</v>
      </c>
      <c r="C961" s="4" t="s">
        <v>646</v>
      </c>
      <c r="D961" s="4" t="s">
        <v>4728</v>
      </c>
      <c r="E961" s="4"/>
      <c r="F961" s="4" t="n">
        <v>-32.4523359</v>
      </c>
      <c r="G961" s="4" t="n">
        <v>-58.2816249</v>
      </c>
      <c r="H961" s="4"/>
      <c r="I961" s="4"/>
      <c r="J961" s="4" t="s">
        <v>4729</v>
      </c>
      <c r="K961" s="4" t="s">
        <v>985</v>
      </c>
      <c r="L961" s="4" t="s">
        <v>4730</v>
      </c>
      <c r="M961" s="4" t="s">
        <v>603</v>
      </c>
    </row>
    <row r="962" customFormat="false" ht="15" hidden="false" customHeight="true" outlineLevel="0" collapsed="false">
      <c r="A962" s="4" t="s">
        <v>4731</v>
      </c>
      <c r="B962" s="4" t="s">
        <v>681</v>
      </c>
      <c r="C962" s="4" t="s">
        <v>646</v>
      </c>
      <c r="D962" s="4" t="s">
        <v>4732</v>
      </c>
      <c r="E962" s="4"/>
      <c r="F962" s="4" t="n">
        <v>-32.4891059</v>
      </c>
      <c r="G962" s="4" t="n">
        <v>-58.2092625</v>
      </c>
      <c r="H962" s="4"/>
      <c r="I962" s="4"/>
      <c r="J962" s="4" t="s">
        <v>4733</v>
      </c>
      <c r="K962" s="4" t="s">
        <v>985</v>
      </c>
      <c r="L962" s="4" t="s">
        <v>4734</v>
      </c>
      <c r="M962" s="4" t="s">
        <v>603</v>
      </c>
    </row>
    <row r="963" customFormat="false" ht="15" hidden="false" customHeight="true" outlineLevel="0" collapsed="false">
      <c r="A963" s="4" t="s">
        <v>4735</v>
      </c>
      <c r="B963" s="4" t="s">
        <v>681</v>
      </c>
      <c r="C963" s="4" t="s">
        <v>646</v>
      </c>
      <c r="D963" s="4" t="s">
        <v>4736</v>
      </c>
      <c r="E963" s="4" t="s">
        <v>4737</v>
      </c>
      <c r="F963" s="4" t="n">
        <v>-32.3361927</v>
      </c>
      <c r="G963" s="4" t="n">
        <v>-58.2650342</v>
      </c>
      <c r="H963" s="4" t="n">
        <v>4.6</v>
      </c>
      <c r="I963" s="4" t="n">
        <v>1742</v>
      </c>
      <c r="J963" s="4" t="s">
        <v>4738</v>
      </c>
      <c r="K963" s="4" t="s">
        <v>985</v>
      </c>
      <c r="L963" s="4" t="s">
        <v>4739</v>
      </c>
      <c r="M963" s="4" t="s">
        <v>603</v>
      </c>
    </row>
    <row r="964" customFormat="false" ht="15" hidden="false" customHeight="true" outlineLevel="0" collapsed="false">
      <c r="A964" s="4" t="s">
        <v>4740</v>
      </c>
      <c r="B964" s="4" t="s">
        <v>1952</v>
      </c>
      <c r="C964" s="4" t="s">
        <v>791</v>
      </c>
      <c r="D964" s="4" t="s">
        <v>4741</v>
      </c>
      <c r="E964" s="4"/>
      <c r="F964" s="4" t="n">
        <v>-32.48519</v>
      </c>
      <c r="G964" s="4" t="n">
        <v>-58.23202</v>
      </c>
      <c r="H964" s="4"/>
      <c r="I964" s="4"/>
      <c r="J964" s="4" t="s">
        <v>4742</v>
      </c>
      <c r="K964" s="4" t="s">
        <v>4743</v>
      </c>
      <c r="L964" s="4"/>
      <c r="M964" s="4" t="s">
        <v>603</v>
      </c>
    </row>
    <row r="965" customFormat="false" ht="15" hidden="false" customHeight="true" outlineLevel="0" collapsed="false">
      <c r="A965" s="4" t="s">
        <v>4744</v>
      </c>
      <c r="B965" s="4" t="s">
        <v>4745</v>
      </c>
      <c r="C965" s="4" t="s">
        <v>646</v>
      </c>
      <c r="D965" s="4" t="s">
        <v>4746</v>
      </c>
      <c r="E965" s="4"/>
      <c r="F965" s="4" t="n">
        <v>-32.476</v>
      </c>
      <c r="G965" s="4" t="n">
        <v>-58.213</v>
      </c>
      <c r="H965" s="4"/>
      <c r="I965" s="4"/>
      <c r="J965" s="4" t="s">
        <v>4747</v>
      </c>
      <c r="K965" s="4" t="s">
        <v>4748</v>
      </c>
      <c r="L965" s="4" t="s">
        <v>4712</v>
      </c>
      <c r="M965" s="4" t="s">
        <v>603</v>
      </c>
      <c r="N965" s="1" t="s">
        <v>1480</v>
      </c>
      <c r="O965" s="1" t="s">
        <v>1567</v>
      </c>
      <c r="P965" s="1" t="s">
        <v>4749</v>
      </c>
      <c r="Q965" s="1" t="s">
        <v>4750</v>
      </c>
    </row>
    <row r="966" customFormat="false" ht="15" hidden="false" customHeight="true" outlineLevel="0" collapsed="false">
      <c r="A966" s="4" t="s">
        <v>4751</v>
      </c>
      <c r="B966" s="4" t="s">
        <v>4745</v>
      </c>
      <c r="C966" s="4" t="s">
        <v>646</v>
      </c>
      <c r="D966" s="4" t="s">
        <v>4752</v>
      </c>
      <c r="E966" s="4"/>
      <c r="F966" s="4" t="n">
        <v>-32.484</v>
      </c>
      <c r="G966" s="4" t="n">
        <v>-58.217</v>
      </c>
      <c r="H966" s="4"/>
      <c r="I966" s="4"/>
      <c r="J966" s="4" t="s">
        <v>4753</v>
      </c>
      <c r="K966" s="4" t="s">
        <v>4748</v>
      </c>
      <c r="L966" s="4" t="s">
        <v>4712</v>
      </c>
      <c r="M966" s="4" t="s">
        <v>603</v>
      </c>
      <c r="N966" s="1" t="s">
        <v>1480</v>
      </c>
      <c r="O966" s="1" t="s">
        <v>1567</v>
      </c>
      <c r="P966" s="1" t="s">
        <v>4749</v>
      </c>
      <c r="Q966" s="1" t="s">
        <v>4750</v>
      </c>
    </row>
    <row r="967" customFormat="false" ht="15" hidden="false" customHeight="true" outlineLevel="0" collapsed="false">
      <c r="A967" s="4" t="s">
        <v>4754</v>
      </c>
      <c r="B967" s="4" t="s">
        <v>681</v>
      </c>
      <c r="C967" s="4" t="s">
        <v>646</v>
      </c>
      <c r="D967" s="4" t="s">
        <v>4755</v>
      </c>
      <c r="E967" s="4"/>
      <c r="F967" s="4" t="n">
        <v>-32.446</v>
      </c>
      <c r="G967" s="4" t="n">
        <v>-58.2075</v>
      </c>
      <c r="H967" s="4"/>
      <c r="I967" s="4"/>
      <c r="J967" s="4" t="s">
        <v>4756</v>
      </c>
      <c r="K967" s="4" t="s">
        <v>4757</v>
      </c>
      <c r="L967" s="4" t="s">
        <v>685</v>
      </c>
      <c r="M967" s="4" t="s">
        <v>603</v>
      </c>
      <c r="N967" s="1" t="s">
        <v>1480</v>
      </c>
      <c r="O967" s="1" t="s">
        <v>35</v>
      </c>
      <c r="P967" s="1" t="s">
        <v>4758</v>
      </c>
      <c r="Q967" s="1" t="s">
        <v>4759</v>
      </c>
    </row>
    <row r="968" customFormat="false" ht="15" hidden="false" customHeight="true" outlineLevel="0" collapsed="false">
      <c r="A968" s="4" t="s">
        <v>4760</v>
      </c>
      <c r="B968" s="4" t="s">
        <v>681</v>
      </c>
      <c r="C968" s="4" t="s">
        <v>646</v>
      </c>
      <c r="D968" s="4" t="s">
        <v>4761</v>
      </c>
      <c r="E968" s="4"/>
      <c r="F968" s="4" t="n">
        <v>-32.459</v>
      </c>
      <c r="G968" s="4" t="n">
        <v>-58.212</v>
      </c>
      <c r="H968" s="4"/>
      <c r="I968" s="4"/>
      <c r="J968" s="4" t="s">
        <v>4762</v>
      </c>
      <c r="K968" s="4" t="s">
        <v>4757</v>
      </c>
      <c r="L968" s="4" t="s">
        <v>685</v>
      </c>
      <c r="M968" s="4" t="s">
        <v>603</v>
      </c>
      <c r="N968" s="1" t="s">
        <v>1480</v>
      </c>
      <c r="O968" s="1" t="s">
        <v>35</v>
      </c>
      <c r="P968" s="1" t="s">
        <v>4758</v>
      </c>
      <c r="Q968" s="1" t="s">
        <v>4759</v>
      </c>
    </row>
    <row r="969" customFormat="false" ht="15" hidden="false" customHeight="true" outlineLevel="0" collapsed="false">
      <c r="A969" s="4" t="s">
        <v>4763</v>
      </c>
      <c r="B969" s="4" t="s">
        <v>681</v>
      </c>
      <c r="C969" s="4" t="s">
        <v>646</v>
      </c>
      <c r="D969" s="4" t="s">
        <v>4764</v>
      </c>
      <c r="E969" s="4"/>
      <c r="F969" s="4" t="n">
        <v>-32.428</v>
      </c>
      <c r="G969" s="4" t="n">
        <v>-58.204</v>
      </c>
      <c r="H969" s="4"/>
      <c r="I969" s="4"/>
      <c r="J969" s="4" t="s">
        <v>4765</v>
      </c>
      <c r="K969" s="4" t="s">
        <v>4757</v>
      </c>
      <c r="L969" s="4" t="s">
        <v>697</v>
      </c>
      <c r="M969" s="4" t="s">
        <v>603</v>
      </c>
      <c r="N969" s="1" t="s">
        <v>1480</v>
      </c>
      <c r="O969" s="1" t="s">
        <v>35</v>
      </c>
      <c r="P969" s="1" t="s">
        <v>4766</v>
      </c>
      <c r="Q969" s="1" t="s">
        <v>4767</v>
      </c>
    </row>
    <row r="970" customFormat="false" ht="15" hidden="false" customHeight="true" outlineLevel="0" collapsed="false">
      <c r="A970" s="4" t="s">
        <v>4768</v>
      </c>
      <c r="B970" s="4" t="s">
        <v>4727</v>
      </c>
      <c r="C970" s="4" t="s">
        <v>646</v>
      </c>
      <c r="D970" s="4" t="s">
        <v>4769</v>
      </c>
      <c r="E970" s="4"/>
      <c r="F970" s="4" t="n">
        <v>-32.48</v>
      </c>
      <c r="G970" s="4" t="n">
        <v>-58.218</v>
      </c>
      <c r="H970" s="4"/>
      <c r="I970" s="4"/>
      <c r="J970" s="4" t="s">
        <v>4770</v>
      </c>
      <c r="K970" s="4" t="s">
        <v>4743</v>
      </c>
      <c r="L970" s="4"/>
      <c r="M970" s="4" t="s">
        <v>603</v>
      </c>
    </row>
    <row r="971" customFormat="false" ht="15" hidden="false" customHeight="true" outlineLevel="0" collapsed="false">
      <c r="A971" s="4" t="s">
        <v>4771</v>
      </c>
      <c r="B971" s="4" t="s">
        <v>4727</v>
      </c>
      <c r="C971" s="4" t="s">
        <v>646</v>
      </c>
      <c r="D971" s="4" t="s">
        <v>4772</v>
      </c>
      <c r="E971" s="4"/>
      <c r="F971" s="4" t="n">
        <v>-32.478</v>
      </c>
      <c r="G971" s="4" t="n">
        <v>-58.216</v>
      </c>
      <c r="H971" s="4"/>
      <c r="I971" s="4"/>
      <c r="J971" s="4" t="s">
        <v>4773</v>
      </c>
      <c r="K971" s="4" t="s">
        <v>61</v>
      </c>
      <c r="L971" s="4" t="s">
        <v>4774</v>
      </c>
      <c r="M971" s="4" t="s">
        <v>603</v>
      </c>
      <c r="N971" s="1" t="s">
        <v>25</v>
      </c>
      <c r="O971" s="1" t="s">
        <v>35</v>
      </c>
      <c r="P971" s="1" t="s">
        <v>4775</v>
      </c>
      <c r="Q971" s="1" t="s">
        <v>4776</v>
      </c>
    </row>
    <row r="972" customFormat="false" ht="15" hidden="false" customHeight="true" outlineLevel="0" collapsed="false">
      <c r="A972" s="4" t="s">
        <v>4777</v>
      </c>
      <c r="B972" s="4" t="s">
        <v>1100</v>
      </c>
      <c r="C972" s="4" t="s">
        <v>982</v>
      </c>
      <c r="D972" s="4" t="s">
        <v>4778</v>
      </c>
      <c r="E972" s="4" t="s">
        <v>4779</v>
      </c>
      <c r="F972" s="4" t="n">
        <v>-32.47691</v>
      </c>
      <c r="G972" s="4" t="n">
        <v>-58.24469</v>
      </c>
      <c r="H972" s="4" t="n">
        <v>5</v>
      </c>
      <c r="I972" s="4" t="n">
        <v>5</v>
      </c>
      <c r="J972" s="4"/>
      <c r="K972" s="4" t="s">
        <v>985</v>
      </c>
      <c r="L972" s="4" t="s">
        <v>4780</v>
      </c>
      <c r="M972" s="4" t="s">
        <v>603</v>
      </c>
    </row>
    <row r="973" customFormat="false" ht="15" hidden="false" customHeight="true" outlineLevel="0" collapsed="false">
      <c r="A973" s="4" t="s">
        <v>4781</v>
      </c>
      <c r="B973" s="4" t="s">
        <v>1100</v>
      </c>
      <c r="C973" s="4" t="s">
        <v>982</v>
      </c>
      <c r="D973" s="4" t="s">
        <v>4782</v>
      </c>
      <c r="E973" s="4"/>
      <c r="F973" s="4" t="n">
        <v>-32.48588</v>
      </c>
      <c r="G973" s="4" t="n">
        <v>-58.23286</v>
      </c>
      <c r="H973" s="4" t="n">
        <v>4.8</v>
      </c>
      <c r="I973" s="4" t="n">
        <v>28</v>
      </c>
      <c r="J973" s="4"/>
      <c r="K973" s="4" t="s">
        <v>985</v>
      </c>
      <c r="L973" s="4" t="s">
        <v>4783</v>
      </c>
      <c r="M973" s="4" t="s">
        <v>603</v>
      </c>
    </row>
    <row r="974" customFormat="false" ht="15" hidden="false" customHeight="true" outlineLevel="0" collapsed="false">
      <c r="A974" s="4" t="s">
        <v>1560</v>
      </c>
      <c r="B974" s="4" t="s">
        <v>1100</v>
      </c>
      <c r="C974" s="4" t="s">
        <v>982</v>
      </c>
      <c r="D974" s="4" t="s">
        <v>3837</v>
      </c>
      <c r="E974" s="4" t="s">
        <v>4784</v>
      </c>
      <c r="F974" s="4" t="n">
        <v>-32.47767</v>
      </c>
      <c r="G974" s="4" t="n">
        <v>-58.2344</v>
      </c>
      <c r="H974" s="4" t="n">
        <v>4.5</v>
      </c>
      <c r="I974" s="4" t="n">
        <v>137</v>
      </c>
      <c r="J974" s="4"/>
      <c r="K974" s="4" t="s">
        <v>985</v>
      </c>
      <c r="L974" s="4" t="s">
        <v>4785</v>
      </c>
      <c r="M974" s="4" t="s">
        <v>603</v>
      </c>
    </row>
    <row r="975" customFormat="false" ht="15" hidden="false" customHeight="true" outlineLevel="0" collapsed="false">
      <c r="A975" s="4" t="s">
        <v>4786</v>
      </c>
      <c r="B975" s="4" t="s">
        <v>4787</v>
      </c>
      <c r="C975" s="4" t="s">
        <v>982</v>
      </c>
      <c r="D975" s="4" t="s">
        <v>4788</v>
      </c>
      <c r="E975" s="4"/>
      <c r="F975" s="4" t="n">
        <v>-32.48604</v>
      </c>
      <c r="G975" s="4" t="n">
        <v>-58.24595</v>
      </c>
      <c r="H975" s="4" t="n">
        <v>4.5</v>
      </c>
      <c r="I975" s="4" t="n">
        <v>17</v>
      </c>
      <c r="J975" s="4"/>
      <c r="K975" s="4" t="s">
        <v>985</v>
      </c>
      <c r="L975" s="4" t="s">
        <v>4789</v>
      </c>
      <c r="M975" s="4" t="s">
        <v>603</v>
      </c>
    </row>
    <row r="976" customFormat="false" ht="15" hidden="false" customHeight="true" outlineLevel="0" collapsed="false">
      <c r="A976" s="4" t="s">
        <v>1563</v>
      </c>
      <c r="B976" s="4" t="s">
        <v>4790</v>
      </c>
      <c r="C976" s="4" t="s">
        <v>982</v>
      </c>
      <c r="D976" s="4" t="s">
        <v>4791</v>
      </c>
      <c r="E976" s="4" t="s">
        <v>4792</v>
      </c>
      <c r="F976" s="4" t="n">
        <v>-32.4831</v>
      </c>
      <c r="G976" s="4" t="n">
        <v>-58.2315</v>
      </c>
      <c r="H976" s="4" t="n">
        <v>3.9</v>
      </c>
      <c r="I976" s="4" t="n">
        <v>591</v>
      </c>
      <c r="J976" s="4"/>
      <c r="K976" s="4" t="s">
        <v>985</v>
      </c>
      <c r="L976" s="4" t="s">
        <v>4793</v>
      </c>
      <c r="M976" s="4" t="s">
        <v>603</v>
      </c>
    </row>
    <row r="977" customFormat="false" ht="15" hidden="false" customHeight="true" outlineLevel="0" collapsed="false">
      <c r="A977" s="4" t="s">
        <v>4794</v>
      </c>
      <c r="B977" s="4" t="s">
        <v>4795</v>
      </c>
      <c r="C977" s="4" t="s">
        <v>982</v>
      </c>
      <c r="D977" s="4" t="s">
        <v>639</v>
      </c>
      <c r="E977" s="4"/>
      <c r="F977" s="4" t="n">
        <v>-32.50018</v>
      </c>
      <c r="G977" s="4" t="n">
        <v>-58.22456</v>
      </c>
      <c r="H977" s="4" t="n">
        <v>2.8</v>
      </c>
      <c r="I977" s="4" t="n">
        <v>5</v>
      </c>
      <c r="J977" s="4"/>
      <c r="K977" s="4" t="s">
        <v>985</v>
      </c>
      <c r="L977" s="4" t="s">
        <v>4796</v>
      </c>
      <c r="M977" s="4" t="s">
        <v>603</v>
      </c>
    </row>
    <row r="978" customFormat="false" ht="15" hidden="false" customHeight="true" outlineLevel="0" collapsed="false">
      <c r="A978" s="4" t="s">
        <v>4797</v>
      </c>
      <c r="B978" s="4" t="s">
        <v>4798</v>
      </c>
      <c r="C978" s="4" t="s">
        <v>982</v>
      </c>
      <c r="D978" s="4" t="s">
        <v>639</v>
      </c>
      <c r="E978" s="4" t="s">
        <v>4799</v>
      </c>
      <c r="F978" s="4" t="n">
        <v>-32.4824</v>
      </c>
      <c r="G978" s="4" t="n">
        <v>-58.21421</v>
      </c>
      <c r="H978" s="4" t="n">
        <v>4.7</v>
      </c>
      <c r="I978" s="4" t="n">
        <v>49</v>
      </c>
      <c r="J978" s="4"/>
      <c r="K978" s="4" t="s">
        <v>985</v>
      </c>
      <c r="L978" s="4" t="s">
        <v>4800</v>
      </c>
      <c r="M978" s="4" t="s">
        <v>603</v>
      </c>
    </row>
    <row r="979" customFormat="false" ht="15" hidden="false" customHeight="true" outlineLevel="0" collapsed="false">
      <c r="A979" s="4" t="s">
        <v>4801</v>
      </c>
      <c r="B979" s="4" t="s">
        <v>4802</v>
      </c>
      <c r="C979" s="4" t="s">
        <v>982</v>
      </c>
      <c r="D979" s="4" t="s">
        <v>4803</v>
      </c>
      <c r="E979" s="4" t="s">
        <v>4804</v>
      </c>
      <c r="F979" s="4" t="n">
        <v>-32.48936</v>
      </c>
      <c r="G979" s="4" t="n">
        <v>-58.24582</v>
      </c>
      <c r="H979" s="4" t="n">
        <v>5</v>
      </c>
      <c r="I979" s="4" t="n">
        <v>3</v>
      </c>
      <c r="J979" s="4"/>
      <c r="K979" s="4" t="s">
        <v>985</v>
      </c>
      <c r="L979" s="4" t="s">
        <v>4805</v>
      </c>
      <c r="M979" s="4" t="s">
        <v>603</v>
      </c>
    </row>
    <row r="980" customFormat="false" ht="15" hidden="false" customHeight="true" outlineLevel="0" collapsed="false">
      <c r="A980" s="4" t="s">
        <v>4806</v>
      </c>
      <c r="B980" s="4" t="s">
        <v>4807</v>
      </c>
      <c r="C980" s="4" t="s">
        <v>982</v>
      </c>
      <c r="D980" s="4" t="s">
        <v>4808</v>
      </c>
      <c r="E980" s="4" t="s">
        <v>4809</v>
      </c>
      <c r="F980" s="4" t="n">
        <v>-32.49561</v>
      </c>
      <c r="G980" s="4" t="n">
        <v>-58.22961</v>
      </c>
      <c r="H980" s="4" t="n">
        <v>5</v>
      </c>
      <c r="I980" s="4" t="n">
        <v>6</v>
      </c>
      <c r="J980" s="4"/>
      <c r="K980" s="4" t="s">
        <v>985</v>
      </c>
      <c r="L980" s="4" t="s">
        <v>4810</v>
      </c>
      <c r="M980" s="4" t="s">
        <v>603</v>
      </c>
    </row>
    <row r="981" customFormat="false" ht="15" hidden="false" customHeight="true" outlineLevel="0" collapsed="false">
      <c r="A981" s="4" t="s">
        <v>4811</v>
      </c>
      <c r="B981" s="4" t="s">
        <v>4812</v>
      </c>
      <c r="C981" s="4" t="s">
        <v>982</v>
      </c>
      <c r="D981" s="4" t="s">
        <v>4065</v>
      </c>
      <c r="E981" s="4" t="s">
        <v>4813</v>
      </c>
      <c r="F981" s="4" t="n">
        <v>-32.47597</v>
      </c>
      <c r="G981" s="4" t="n">
        <v>-58.30263</v>
      </c>
      <c r="H981" s="4" t="n">
        <v>4.3</v>
      </c>
      <c r="I981" s="4" t="n">
        <v>3</v>
      </c>
      <c r="J981" s="4"/>
      <c r="K981" s="4" t="s">
        <v>985</v>
      </c>
      <c r="L981" s="4" t="s">
        <v>4814</v>
      </c>
      <c r="M981" s="4" t="s">
        <v>603</v>
      </c>
    </row>
    <row r="982" customFormat="false" ht="15" hidden="false" customHeight="true" outlineLevel="0" collapsed="false">
      <c r="A982" s="4" t="s">
        <v>4815</v>
      </c>
      <c r="B982" s="4" t="s">
        <v>4816</v>
      </c>
      <c r="C982" s="4" t="s">
        <v>982</v>
      </c>
      <c r="D982" s="4" t="s">
        <v>1502</v>
      </c>
      <c r="E982" s="4" t="s">
        <v>4817</v>
      </c>
      <c r="F982" s="4" t="n">
        <v>-32.48616</v>
      </c>
      <c r="G982" s="4" t="n">
        <v>-58.23211</v>
      </c>
      <c r="H982" s="4" t="n">
        <v>4.5</v>
      </c>
      <c r="I982" s="4" t="n">
        <v>11</v>
      </c>
      <c r="J982" s="4"/>
      <c r="K982" s="4" t="s">
        <v>985</v>
      </c>
      <c r="L982" s="4" t="s">
        <v>4818</v>
      </c>
      <c r="M982" s="4" t="s">
        <v>603</v>
      </c>
    </row>
    <row r="983" customFormat="false" ht="15" hidden="false" customHeight="true" outlineLevel="0" collapsed="false">
      <c r="A983" s="4" t="s">
        <v>1572</v>
      </c>
      <c r="B983" s="4" t="s">
        <v>1085</v>
      </c>
      <c r="C983" s="4" t="s">
        <v>982</v>
      </c>
      <c r="D983" s="4" t="s">
        <v>4819</v>
      </c>
      <c r="E983" s="4" t="s">
        <v>4820</v>
      </c>
      <c r="F983" s="4" t="n">
        <v>-32.47981</v>
      </c>
      <c r="G983" s="4" t="n">
        <v>-58.26288</v>
      </c>
      <c r="H983" s="4" t="n">
        <v>4.9</v>
      </c>
      <c r="I983" s="4" t="n">
        <v>17</v>
      </c>
      <c r="J983" s="4"/>
      <c r="K983" s="4" t="s">
        <v>985</v>
      </c>
      <c r="L983" s="4" t="s">
        <v>4821</v>
      </c>
      <c r="M983" s="4" t="s">
        <v>603</v>
      </c>
    </row>
    <row r="984" customFormat="false" ht="15" hidden="false" customHeight="true" outlineLevel="0" collapsed="false">
      <c r="A984" s="4" t="s">
        <v>1566</v>
      </c>
      <c r="B984" s="4" t="s">
        <v>4822</v>
      </c>
      <c r="C984" s="4" t="s">
        <v>982</v>
      </c>
      <c r="D984" s="4" t="s">
        <v>4823</v>
      </c>
      <c r="E984" s="4"/>
      <c r="F984" s="4" t="n">
        <v>-32.48254</v>
      </c>
      <c r="G984" s="4" t="n">
        <v>-58.23264</v>
      </c>
      <c r="H984" s="4" t="n">
        <v>4.5</v>
      </c>
      <c r="I984" s="4" t="n">
        <v>19</v>
      </c>
      <c r="J984" s="4"/>
      <c r="K984" s="4" t="s">
        <v>985</v>
      </c>
      <c r="L984" s="4" t="s">
        <v>4824</v>
      </c>
      <c r="M984" s="4" t="s">
        <v>603</v>
      </c>
    </row>
    <row r="985" customFormat="false" ht="15" hidden="false" customHeight="true" outlineLevel="0" collapsed="false">
      <c r="A985" s="4" t="s">
        <v>1569</v>
      </c>
      <c r="B985" s="4" t="s">
        <v>4822</v>
      </c>
      <c r="C985" s="4" t="s">
        <v>982</v>
      </c>
      <c r="D985" s="4" t="s">
        <v>4825</v>
      </c>
      <c r="E985" s="4"/>
      <c r="F985" s="4" t="n">
        <v>-32.48506</v>
      </c>
      <c r="G985" s="4" t="n">
        <v>-58.2311</v>
      </c>
      <c r="H985" s="4" t="n">
        <v>3.3</v>
      </c>
      <c r="I985" s="4" t="n">
        <v>68</v>
      </c>
      <c r="J985" s="4"/>
      <c r="K985" s="4" t="s">
        <v>985</v>
      </c>
      <c r="L985" s="4" t="s">
        <v>4826</v>
      </c>
      <c r="M985" s="4" t="s">
        <v>603</v>
      </c>
    </row>
    <row r="986" customFormat="false" ht="15" hidden="false" customHeight="true" outlineLevel="0" collapsed="false">
      <c r="A986" s="4" t="s">
        <v>4827</v>
      </c>
      <c r="B986" s="4" t="s">
        <v>1477</v>
      </c>
      <c r="C986" s="4" t="s">
        <v>982</v>
      </c>
      <c r="D986" s="4" t="s">
        <v>4828</v>
      </c>
      <c r="E986" s="4" t="s">
        <v>4829</v>
      </c>
      <c r="F986" s="4" t="n">
        <v>-32.48589</v>
      </c>
      <c r="G986" s="4" t="n">
        <v>-58.23997</v>
      </c>
      <c r="H986" s="4" t="n">
        <v>4.7</v>
      </c>
      <c r="I986" s="4" t="n">
        <v>30</v>
      </c>
      <c r="J986" s="4"/>
      <c r="K986" s="4" t="s">
        <v>985</v>
      </c>
      <c r="L986" s="4" t="s">
        <v>4830</v>
      </c>
      <c r="M986" s="4" t="s">
        <v>603</v>
      </c>
    </row>
    <row r="987" customFormat="false" ht="15" hidden="false" customHeight="true" outlineLevel="0" collapsed="false">
      <c r="A987" s="4" t="s">
        <v>4831</v>
      </c>
      <c r="B987" s="4" t="s">
        <v>4832</v>
      </c>
      <c r="C987" s="4" t="s">
        <v>982</v>
      </c>
      <c r="D987" s="4" t="s">
        <v>4833</v>
      </c>
      <c r="E987" s="4" t="s">
        <v>4834</v>
      </c>
      <c r="F987" s="4" t="n">
        <v>-32.48548</v>
      </c>
      <c r="G987" s="4" t="n">
        <v>-58.23254</v>
      </c>
      <c r="H987" s="4" t="n">
        <v>4.5</v>
      </c>
      <c r="I987" s="4" t="n">
        <v>197</v>
      </c>
      <c r="J987" s="4"/>
      <c r="K987" s="4" t="s">
        <v>985</v>
      </c>
      <c r="L987" s="4" t="s">
        <v>4835</v>
      </c>
      <c r="M987" s="4" t="s">
        <v>603</v>
      </c>
    </row>
    <row r="988" customFormat="false" ht="15" hidden="false" customHeight="true" outlineLevel="0" collapsed="false">
      <c r="A988" s="4" t="s">
        <v>4836</v>
      </c>
      <c r="B988" s="4" t="s">
        <v>4837</v>
      </c>
      <c r="C988" s="4" t="s">
        <v>982</v>
      </c>
      <c r="D988" s="4" t="s">
        <v>4838</v>
      </c>
      <c r="E988" s="4" t="s">
        <v>4839</v>
      </c>
      <c r="F988" s="4" t="n">
        <v>-32.48339</v>
      </c>
      <c r="G988" s="4" t="n">
        <v>-58.23385</v>
      </c>
      <c r="H988" s="4" t="n">
        <v>4.4</v>
      </c>
      <c r="I988" s="4" t="n">
        <v>21</v>
      </c>
      <c r="J988" s="4"/>
      <c r="K988" s="4" t="s">
        <v>985</v>
      </c>
      <c r="L988" s="4" t="s">
        <v>4840</v>
      </c>
      <c r="M988" s="4" t="s">
        <v>603</v>
      </c>
    </row>
    <row r="989" customFormat="false" ht="15" hidden="false" customHeight="true" outlineLevel="0" collapsed="false">
      <c r="A989" s="4" t="s">
        <v>4841</v>
      </c>
      <c r="B989" s="4" t="s">
        <v>4842</v>
      </c>
      <c r="C989" s="4" t="s">
        <v>982</v>
      </c>
      <c r="D989" s="4" t="s">
        <v>3837</v>
      </c>
      <c r="E989" s="4" t="s">
        <v>4843</v>
      </c>
      <c r="F989" s="4" t="n">
        <v>-32.47659</v>
      </c>
      <c r="G989" s="4" t="n">
        <v>-58.22154</v>
      </c>
      <c r="H989" s="4" t="n">
        <v>4.4</v>
      </c>
      <c r="I989" s="4" t="n">
        <v>10</v>
      </c>
      <c r="J989" s="4"/>
      <c r="K989" s="4" t="s">
        <v>985</v>
      </c>
      <c r="L989" s="4" t="s">
        <v>4844</v>
      </c>
      <c r="M989" s="4" t="s">
        <v>603</v>
      </c>
    </row>
    <row r="990" customFormat="false" ht="15" hidden="false" customHeight="true" outlineLevel="0" collapsed="false">
      <c r="A990" s="4" t="s">
        <v>4845</v>
      </c>
      <c r="B990" s="4" t="s">
        <v>3695</v>
      </c>
      <c r="C990" s="4" t="s">
        <v>982</v>
      </c>
      <c r="D990" s="4" t="s">
        <v>4563</v>
      </c>
      <c r="E990" s="4" t="s">
        <v>4846</v>
      </c>
      <c r="F990" s="4" t="n">
        <v>-32.48321</v>
      </c>
      <c r="G990" s="4" t="n">
        <v>-58.2433</v>
      </c>
      <c r="H990" s="4" t="n">
        <v>4.8</v>
      </c>
      <c r="I990" s="4" t="n">
        <v>57</v>
      </c>
      <c r="J990" s="4"/>
      <c r="K990" s="4" t="s">
        <v>985</v>
      </c>
      <c r="L990" s="4" t="s">
        <v>4847</v>
      </c>
      <c r="M990" s="4" t="s">
        <v>603</v>
      </c>
    </row>
    <row r="991" customFormat="false" ht="15" hidden="false" customHeight="true" outlineLevel="0" collapsed="false">
      <c r="A991" s="4" t="s">
        <v>4848</v>
      </c>
      <c r="B991" s="4" t="s">
        <v>3695</v>
      </c>
      <c r="C991" s="4" t="s">
        <v>982</v>
      </c>
      <c r="D991" s="4" t="s">
        <v>4849</v>
      </c>
      <c r="E991" s="4" t="s">
        <v>4850</v>
      </c>
      <c r="F991" s="4" t="n">
        <v>-32.47542</v>
      </c>
      <c r="G991" s="4" t="n">
        <v>-58.2451</v>
      </c>
      <c r="H991" s="4" t="n">
        <v>4.7</v>
      </c>
      <c r="I991" s="4" t="n">
        <v>20</v>
      </c>
      <c r="J991" s="4"/>
      <c r="K991" s="4" t="s">
        <v>985</v>
      </c>
      <c r="L991" s="4" t="s">
        <v>4851</v>
      </c>
      <c r="M991" s="4" t="s">
        <v>603</v>
      </c>
    </row>
    <row r="992" customFormat="false" ht="15" hidden="false" customHeight="true" outlineLevel="0" collapsed="false">
      <c r="A992" s="4" t="s">
        <v>4852</v>
      </c>
      <c r="B992" s="4" t="s">
        <v>4853</v>
      </c>
      <c r="C992" s="4" t="s">
        <v>982</v>
      </c>
      <c r="D992" s="4" t="s">
        <v>4854</v>
      </c>
      <c r="E992" s="4"/>
      <c r="F992" s="4" t="n">
        <v>-32.49821</v>
      </c>
      <c r="G992" s="4" t="n">
        <v>-58.27874</v>
      </c>
      <c r="H992" s="4" t="n">
        <v>5</v>
      </c>
      <c r="I992" s="4" t="n">
        <v>3</v>
      </c>
      <c r="J992" s="4"/>
      <c r="K992" s="4" t="s">
        <v>985</v>
      </c>
      <c r="L992" s="4" t="s">
        <v>4855</v>
      </c>
      <c r="M992" s="4" t="s">
        <v>603</v>
      </c>
    </row>
    <row r="993" customFormat="false" ht="15" hidden="false" customHeight="true" outlineLevel="0" collapsed="false">
      <c r="A993" s="4" t="s">
        <v>4856</v>
      </c>
      <c r="B993" s="4" t="s">
        <v>4857</v>
      </c>
      <c r="C993" s="4" t="s">
        <v>982</v>
      </c>
      <c r="D993" s="4" t="s">
        <v>4858</v>
      </c>
      <c r="E993" s="4"/>
      <c r="F993" s="4" t="n">
        <v>-32.4791</v>
      </c>
      <c r="G993" s="4" t="n">
        <v>-58.24467</v>
      </c>
      <c r="H993" s="4" t="n">
        <v>4.6</v>
      </c>
      <c r="I993" s="4" t="n">
        <v>93</v>
      </c>
      <c r="J993" s="4"/>
      <c r="K993" s="4" t="s">
        <v>985</v>
      </c>
      <c r="L993" s="4" t="s">
        <v>4859</v>
      </c>
      <c r="M993" s="4" t="s">
        <v>603</v>
      </c>
    </row>
    <row r="994" customFormat="false" ht="15" hidden="false" customHeight="true" outlineLevel="0" collapsed="false">
      <c r="A994" s="4" t="s">
        <v>4860</v>
      </c>
      <c r="B994" s="4" t="s">
        <v>4861</v>
      </c>
      <c r="C994" s="4" t="s">
        <v>982</v>
      </c>
      <c r="D994" s="4" t="s">
        <v>4862</v>
      </c>
      <c r="E994" s="4" t="s">
        <v>4863</v>
      </c>
      <c r="F994" s="4" t="n">
        <v>-32.48604</v>
      </c>
      <c r="G994" s="4" t="n">
        <v>-58.24421</v>
      </c>
      <c r="H994" s="4" t="n">
        <v>4.8</v>
      </c>
      <c r="I994" s="4" t="n">
        <v>167</v>
      </c>
      <c r="J994" s="4"/>
      <c r="K994" s="4" t="s">
        <v>985</v>
      </c>
      <c r="L994" s="4" t="s">
        <v>4864</v>
      </c>
      <c r="M994" s="4" t="s">
        <v>603</v>
      </c>
    </row>
    <row r="995" customFormat="false" ht="15" hidden="false" customHeight="true" outlineLevel="0" collapsed="false">
      <c r="A995" s="4" t="s">
        <v>4865</v>
      </c>
      <c r="B995" s="4" t="s">
        <v>4861</v>
      </c>
      <c r="C995" s="4" t="s">
        <v>982</v>
      </c>
      <c r="D995" s="4" t="s">
        <v>4866</v>
      </c>
      <c r="E995" s="4" t="s">
        <v>4867</v>
      </c>
      <c r="F995" s="4" t="n">
        <v>-32.49748</v>
      </c>
      <c r="G995" s="4" t="n">
        <v>-58.28051</v>
      </c>
      <c r="H995" s="4" t="n">
        <v>4.9</v>
      </c>
      <c r="I995" s="4" t="n">
        <v>50</v>
      </c>
      <c r="J995" s="4"/>
      <c r="K995" s="4" t="s">
        <v>985</v>
      </c>
      <c r="L995" s="4" t="s">
        <v>4868</v>
      </c>
      <c r="M995" s="4" t="s">
        <v>603</v>
      </c>
    </row>
    <row r="996" customFormat="false" ht="15" hidden="false" customHeight="true" outlineLevel="0" collapsed="false">
      <c r="A996" s="4" t="s">
        <v>4869</v>
      </c>
      <c r="B996" s="4" t="s">
        <v>4861</v>
      </c>
      <c r="C996" s="4" t="s">
        <v>982</v>
      </c>
      <c r="D996" s="4" t="s">
        <v>4870</v>
      </c>
      <c r="E996" s="4" t="s">
        <v>4871</v>
      </c>
      <c r="F996" s="4" t="n">
        <v>-32.4846</v>
      </c>
      <c r="G996" s="4" t="n">
        <v>-58.24512</v>
      </c>
      <c r="H996" s="4" t="n">
        <v>4.3</v>
      </c>
      <c r="I996" s="4" t="n">
        <v>17</v>
      </c>
      <c r="J996" s="4"/>
      <c r="K996" s="4" t="s">
        <v>985</v>
      </c>
      <c r="L996" s="4" t="s">
        <v>4872</v>
      </c>
      <c r="M996" s="4" t="s">
        <v>603</v>
      </c>
    </row>
    <row r="997" customFormat="false" ht="15" hidden="false" customHeight="true" outlineLevel="0" collapsed="false">
      <c r="A997" s="4" t="s">
        <v>4873</v>
      </c>
      <c r="B997" s="4" t="s">
        <v>4861</v>
      </c>
      <c r="C997" s="4" t="s">
        <v>982</v>
      </c>
      <c r="D997" s="4" t="s">
        <v>4874</v>
      </c>
      <c r="E997" s="4" t="s">
        <v>4875</v>
      </c>
      <c r="F997" s="4" t="n">
        <v>-32.48293</v>
      </c>
      <c r="G997" s="4" t="n">
        <v>-58.23523</v>
      </c>
      <c r="H997" s="4" t="n">
        <v>4.6</v>
      </c>
      <c r="I997" s="4" t="n">
        <v>871</v>
      </c>
      <c r="J997" s="4"/>
      <c r="K997" s="4" t="s">
        <v>985</v>
      </c>
      <c r="L997" s="4" t="s">
        <v>4876</v>
      </c>
      <c r="M997" s="4" t="s">
        <v>603</v>
      </c>
    </row>
    <row r="998" customFormat="false" ht="15" hidden="false" customHeight="true" outlineLevel="0" collapsed="false">
      <c r="A998" s="4" t="s">
        <v>4877</v>
      </c>
      <c r="B998" s="4" t="s">
        <v>4878</v>
      </c>
      <c r="C998" s="4" t="s">
        <v>982</v>
      </c>
      <c r="D998" s="4" t="s">
        <v>4879</v>
      </c>
      <c r="E998" s="4" t="s">
        <v>4880</v>
      </c>
      <c r="F998" s="4" t="n">
        <v>-32.47315</v>
      </c>
      <c r="G998" s="4" t="n">
        <v>-58.23505</v>
      </c>
      <c r="H998" s="4" t="n">
        <v>4.7</v>
      </c>
      <c r="I998" s="4" t="n">
        <v>7</v>
      </c>
      <c r="J998" s="4"/>
      <c r="K998" s="4" t="s">
        <v>985</v>
      </c>
      <c r="L998" s="4" t="s">
        <v>4881</v>
      </c>
      <c r="M998" s="4" t="s">
        <v>603</v>
      </c>
    </row>
    <row r="999" customFormat="false" ht="15" hidden="false" customHeight="true" outlineLevel="0" collapsed="false">
      <c r="A999" s="4" t="s">
        <v>4882</v>
      </c>
      <c r="B999" s="4" t="s">
        <v>4883</v>
      </c>
      <c r="C999" s="4" t="s">
        <v>982</v>
      </c>
      <c r="D999" s="4" t="s">
        <v>4884</v>
      </c>
      <c r="E999" s="4" t="s">
        <v>4885</v>
      </c>
      <c r="F999" s="4" t="n">
        <v>-32.48797</v>
      </c>
      <c r="G999" s="4" t="n">
        <v>-58.2597</v>
      </c>
      <c r="H999" s="4" t="n">
        <v>5</v>
      </c>
      <c r="I999" s="4" t="n">
        <v>10</v>
      </c>
      <c r="J999" s="4"/>
      <c r="K999" s="4" t="s">
        <v>985</v>
      </c>
      <c r="L999" s="4" t="s">
        <v>4886</v>
      </c>
      <c r="M999" s="4" t="s">
        <v>603</v>
      </c>
    </row>
    <row r="1000" customFormat="false" ht="15" hidden="false" customHeight="true" outlineLevel="0" collapsed="false">
      <c r="A1000" s="4" t="s">
        <v>4887</v>
      </c>
      <c r="B1000" s="4" t="s">
        <v>4883</v>
      </c>
      <c r="C1000" s="4" t="s">
        <v>982</v>
      </c>
      <c r="D1000" s="4" t="s">
        <v>4888</v>
      </c>
      <c r="E1000" s="4" t="s">
        <v>4889</v>
      </c>
      <c r="F1000" s="4" t="n">
        <v>-32.47792</v>
      </c>
      <c r="G1000" s="4" t="n">
        <v>-58.24172</v>
      </c>
      <c r="H1000" s="4" t="n">
        <v>5</v>
      </c>
      <c r="I1000" s="4" t="n">
        <v>16</v>
      </c>
      <c r="J1000" s="4"/>
      <c r="K1000" s="4" t="s">
        <v>985</v>
      </c>
      <c r="L1000" s="4" t="s">
        <v>4890</v>
      </c>
      <c r="M1000" s="4" t="s">
        <v>603</v>
      </c>
    </row>
    <row r="1001" customFormat="false" ht="15" hidden="false" customHeight="true" outlineLevel="0" collapsed="false">
      <c r="A1001" s="4" t="s">
        <v>4891</v>
      </c>
      <c r="B1001" s="4" t="s">
        <v>4892</v>
      </c>
      <c r="C1001" s="4" t="s">
        <v>982</v>
      </c>
      <c r="D1001" s="4" t="s">
        <v>4893</v>
      </c>
      <c r="E1001" s="4" t="s">
        <v>4894</v>
      </c>
      <c r="F1001" s="4" t="n">
        <v>-32.48148</v>
      </c>
      <c r="G1001" s="4" t="n">
        <v>-58.23094</v>
      </c>
      <c r="H1001" s="4" t="n">
        <v>3.9</v>
      </c>
      <c r="I1001" s="4" t="n">
        <v>71</v>
      </c>
      <c r="J1001" s="4"/>
      <c r="K1001" s="4" t="s">
        <v>985</v>
      </c>
      <c r="L1001" s="4" t="s">
        <v>4895</v>
      </c>
      <c r="M1001" s="4" t="s">
        <v>603</v>
      </c>
    </row>
    <row r="1002" customFormat="false" ht="15" hidden="false" customHeight="true" outlineLevel="0" collapsed="false">
      <c r="A1002" s="4" t="s">
        <v>4896</v>
      </c>
      <c r="B1002" s="4" t="s">
        <v>4897</v>
      </c>
      <c r="C1002" s="4" t="s">
        <v>982</v>
      </c>
      <c r="D1002" s="4" t="s">
        <v>4898</v>
      </c>
      <c r="E1002" s="4" t="s">
        <v>4899</v>
      </c>
      <c r="F1002" s="4" t="n">
        <v>-32.47825</v>
      </c>
      <c r="G1002" s="4" t="n">
        <v>-58.23987</v>
      </c>
      <c r="H1002" s="4" t="n">
        <v>4.3</v>
      </c>
      <c r="I1002" s="4" t="n">
        <v>130</v>
      </c>
      <c r="J1002" s="4"/>
      <c r="K1002" s="4" t="s">
        <v>985</v>
      </c>
      <c r="L1002" s="4" t="s">
        <v>4900</v>
      </c>
      <c r="M1002" s="4" t="s">
        <v>603</v>
      </c>
    </row>
    <row r="1003" customFormat="false" ht="15" hidden="false" customHeight="true" outlineLevel="0" collapsed="false">
      <c r="A1003" s="4" t="s">
        <v>4901</v>
      </c>
      <c r="B1003" s="4" t="s">
        <v>1448</v>
      </c>
      <c r="C1003" s="4" t="s">
        <v>982</v>
      </c>
      <c r="D1003" s="4" t="s">
        <v>4902</v>
      </c>
      <c r="E1003" s="4" t="s">
        <v>4903</v>
      </c>
      <c r="F1003" s="4" t="n">
        <v>-32.47564</v>
      </c>
      <c r="G1003" s="4" t="n">
        <v>-58.2445</v>
      </c>
      <c r="H1003" s="4" t="n">
        <v>4.5</v>
      </c>
      <c r="I1003" s="4" t="n">
        <v>30</v>
      </c>
      <c r="J1003" s="4"/>
      <c r="K1003" s="4" t="s">
        <v>985</v>
      </c>
      <c r="L1003" s="4" t="s">
        <v>4904</v>
      </c>
      <c r="M1003" s="4" t="s">
        <v>603</v>
      </c>
    </row>
    <row r="1004" customFormat="false" ht="15" hidden="false" customHeight="true" outlineLevel="0" collapsed="false">
      <c r="A1004" s="4" t="s">
        <v>4905</v>
      </c>
      <c r="B1004" s="4" t="s">
        <v>1448</v>
      </c>
      <c r="C1004" s="4" t="s">
        <v>982</v>
      </c>
      <c r="D1004" s="4" t="s">
        <v>4906</v>
      </c>
      <c r="E1004" s="4" t="s">
        <v>4907</v>
      </c>
      <c r="F1004" s="4" t="n">
        <v>-32.49312</v>
      </c>
      <c r="G1004" s="4" t="n">
        <v>-58.24881</v>
      </c>
      <c r="H1004" s="4" t="n">
        <v>3.8</v>
      </c>
      <c r="I1004" s="4" t="n">
        <v>62</v>
      </c>
      <c r="J1004" s="4"/>
      <c r="K1004" s="4" t="s">
        <v>985</v>
      </c>
      <c r="L1004" s="4" t="s">
        <v>4908</v>
      </c>
      <c r="M1004" s="4" t="s">
        <v>603</v>
      </c>
    </row>
    <row r="1005" customFormat="false" ht="15" hidden="false" customHeight="true" outlineLevel="0" collapsed="false">
      <c r="A1005" s="4" t="s">
        <v>4909</v>
      </c>
      <c r="B1005" s="4" t="s">
        <v>981</v>
      </c>
      <c r="C1005" s="4" t="s">
        <v>982</v>
      </c>
      <c r="D1005" s="4" t="s">
        <v>3837</v>
      </c>
      <c r="E1005" s="4"/>
      <c r="F1005" s="4" t="n">
        <v>-32.47921</v>
      </c>
      <c r="G1005" s="4" t="n">
        <v>-58.24382</v>
      </c>
      <c r="H1005" s="4" t="n">
        <v>1.8</v>
      </c>
      <c r="I1005" s="4" t="n">
        <v>5</v>
      </c>
      <c r="J1005" s="4"/>
      <c r="K1005" s="4" t="s">
        <v>985</v>
      </c>
      <c r="L1005" s="4" t="s">
        <v>4910</v>
      </c>
      <c r="M1005" s="4" t="s">
        <v>603</v>
      </c>
    </row>
    <row r="1006" customFormat="false" ht="15" hidden="false" customHeight="true" outlineLevel="0" collapsed="false">
      <c r="A1006" s="4" t="s">
        <v>4911</v>
      </c>
      <c r="B1006" s="4" t="s">
        <v>4912</v>
      </c>
      <c r="C1006" s="4" t="s">
        <v>982</v>
      </c>
      <c r="D1006" s="4" t="s">
        <v>4913</v>
      </c>
      <c r="E1006" s="4" t="s">
        <v>4914</v>
      </c>
      <c r="F1006" s="4" t="n">
        <v>-32.48568</v>
      </c>
      <c r="G1006" s="4" t="n">
        <v>-58.2327</v>
      </c>
      <c r="H1006" s="4" t="n">
        <v>4.5</v>
      </c>
      <c r="I1006" s="4" t="n">
        <v>105</v>
      </c>
      <c r="J1006" s="4"/>
      <c r="K1006" s="4" t="s">
        <v>985</v>
      </c>
      <c r="L1006" s="4" t="s">
        <v>4915</v>
      </c>
      <c r="M1006" s="4" t="s">
        <v>603</v>
      </c>
    </row>
    <row r="1007" customFormat="false" ht="15" hidden="false" customHeight="true" outlineLevel="0" collapsed="false">
      <c r="A1007" s="4" t="s">
        <v>4916</v>
      </c>
      <c r="B1007" s="4" t="s">
        <v>4917</v>
      </c>
      <c r="C1007" s="4" t="s">
        <v>982</v>
      </c>
      <c r="D1007" s="4" t="s">
        <v>4918</v>
      </c>
      <c r="E1007" s="4" t="s">
        <v>4919</v>
      </c>
      <c r="F1007" s="4" t="n">
        <v>-32.48453</v>
      </c>
      <c r="G1007" s="4" t="n">
        <v>-58.23934</v>
      </c>
      <c r="H1007" s="4" t="n">
        <v>5</v>
      </c>
      <c r="I1007" s="4" t="n">
        <v>5</v>
      </c>
      <c r="J1007" s="4"/>
      <c r="K1007" s="4" t="s">
        <v>985</v>
      </c>
      <c r="L1007" s="4" t="s">
        <v>4920</v>
      </c>
      <c r="M1007" s="4" t="s">
        <v>603</v>
      </c>
    </row>
    <row r="1008" customFormat="false" ht="15" hidden="false" customHeight="true" outlineLevel="0" collapsed="false">
      <c r="A1008" s="4" t="s">
        <v>4921</v>
      </c>
      <c r="B1008" s="4" t="s">
        <v>4917</v>
      </c>
      <c r="C1008" s="4" t="s">
        <v>982</v>
      </c>
      <c r="D1008" s="4" t="s">
        <v>4922</v>
      </c>
      <c r="E1008" s="4" t="s">
        <v>4923</v>
      </c>
      <c r="F1008" s="4" t="n">
        <v>-32.48761</v>
      </c>
      <c r="G1008" s="4" t="n">
        <v>-58.27821</v>
      </c>
      <c r="H1008" s="4" t="n">
        <v>4.3</v>
      </c>
      <c r="I1008" s="4" t="n">
        <v>103</v>
      </c>
      <c r="J1008" s="4"/>
      <c r="K1008" s="4" t="s">
        <v>985</v>
      </c>
      <c r="L1008" s="4" t="s">
        <v>4924</v>
      </c>
      <c r="M1008" s="4" t="s">
        <v>603</v>
      </c>
    </row>
    <row r="1009" customFormat="false" ht="15" hidden="false" customHeight="true" outlineLevel="0" collapsed="false">
      <c r="A1009" s="4" t="s">
        <v>4925</v>
      </c>
      <c r="B1009" s="4" t="s">
        <v>4926</v>
      </c>
      <c r="C1009" s="4" t="s">
        <v>982</v>
      </c>
      <c r="D1009" s="4" t="s">
        <v>4927</v>
      </c>
      <c r="E1009" s="4" t="s">
        <v>4928</v>
      </c>
      <c r="F1009" s="4" t="n">
        <v>-32.49394</v>
      </c>
      <c r="G1009" s="4" t="n">
        <v>-58.23191</v>
      </c>
      <c r="H1009" s="4" t="n">
        <v>5</v>
      </c>
      <c r="I1009" s="4" t="n">
        <v>4</v>
      </c>
      <c r="J1009" s="4"/>
      <c r="K1009" s="4" t="s">
        <v>985</v>
      </c>
      <c r="L1009" s="4" t="s">
        <v>4929</v>
      </c>
      <c r="M1009" s="4" t="s">
        <v>603</v>
      </c>
    </row>
    <row r="1010" customFormat="false" ht="15" hidden="false" customHeight="true" outlineLevel="0" collapsed="false">
      <c r="A1010" s="4" t="s">
        <v>4930</v>
      </c>
      <c r="B1010" s="4" t="s">
        <v>4931</v>
      </c>
      <c r="C1010" s="4" t="s">
        <v>982</v>
      </c>
      <c r="D1010" s="4" t="s">
        <v>639</v>
      </c>
      <c r="E1010" s="4" t="s">
        <v>4932</v>
      </c>
      <c r="F1010" s="4" t="n">
        <v>-32.48732</v>
      </c>
      <c r="G1010" s="4" t="n">
        <v>-58.21494</v>
      </c>
      <c r="H1010" s="4" t="n">
        <v>4.1</v>
      </c>
      <c r="I1010" s="4" t="n">
        <v>127</v>
      </c>
      <c r="J1010" s="4"/>
      <c r="K1010" s="4" t="s">
        <v>985</v>
      </c>
      <c r="L1010" s="4" t="s">
        <v>4933</v>
      </c>
      <c r="M1010" s="4" t="s">
        <v>603</v>
      </c>
    </row>
    <row r="1011" customFormat="false" ht="15" hidden="false" customHeight="true" outlineLevel="0" collapsed="false">
      <c r="A1011" s="4" t="s">
        <v>4934</v>
      </c>
      <c r="B1011" s="4" t="s">
        <v>1156</v>
      </c>
      <c r="C1011" s="4" t="s">
        <v>982</v>
      </c>
      <c r="D1011" s="4" t="s">
        <v>4935</v>
      </c>
      <c r="E1011" s="4" t="s">
        <v>4936</v>
      </c>
      <c r="F1011" s="4" t="n">
        <v>-32.49244</v>
      </c>
      <c r="G1011" s="4" t="n">
        <v>-58.24408</v>
      </c>
      <c r="H1011" s="4" t="n">
        <v>4.3</v>
      </c>
      <c r="I1011" s="4" t="n">
        <v>30</v>
      </c>
      <c r="J1011" s="4"/>
      <c r="K1011" s="4" t="s">
        <v>985</v>
      </c>
      <c r="L1011" s="4" t="s">
        <v>4937</v>
      </c>
      <c r="M1011" s="4" t="s">
        <v>603</v>
      </c>
    </row>
    <row r="1012" customFormat="false" ht="15" hidden="false" customHeight="true" outlineLevel="0" collapsed="false">
      <c r="A1012" s="4" t="s">
        <v>4938</v>
      </c>
      <c r="B1012" s="4" t="s">
        <v>1156</v>
      </c>
      <c r="C1012" s="4" t="s">
        <v>982</v>
      </c>
      <c r="D1012" s="4" t="s">
        <v>3837</v>
      </c>
      <c r="E1012" s="4" t="s">
        <v>4939</v>
      </c>
      <c r="F1012" s="4" t="n">
        <v>-32.47949</v>
      </c>
      <c r="G1012" s="4" t="n">
        <v>-58.26233</v>
      </c>
      <c r="H1012" s="4" t="n">
        <v>4.5</v>
      </c>
      <c r="I1012" s="4" t="n">
        <v>249</v>
      </c>
      <c r="J1012" s="4"/>
      <c r="K1012" s="4" t="s">
        <v>985</v>
      </c>
      <c r="L1012" s="4" t="s">
        <v>4940</v>
      </c>
      <c r="M1012" s="4" t="s">
        <v>603</v>
      </c>
    </row>
    <row r="1013" customFormat="false" ht="15" hidden="false" customHeight="true" outlineLevel="0" collapsed="false">
      <c r="A1013" s="4" t="s">
        <v>1578</v>
      </c>
      <c r="B1013" s="4" t="s">
        <v>1156</v>
      </c>
      <c r="C1013" s="4" t="s">
        <v>982</v>
      </c>
      <c r="D1013" s="4" t="s">
        <v>1057</v>
      </c>
      <c r="E1013" s="4" t="s">
        <v>4941</v>
      </c>
      <c r="F1013" s="4" t="n">
        <v>-32.48872</v>
      </c>
      <c r="G1013" s="4" t="n">
        <v>-58.25929</v>
      </c>
      <c r="H1013" s="4" t="n">
        <v>4.4</v>
      </c>
      <c r="I1013" s="4" t="n">
        <v>2012</v>
      </c>
      <c r="J1013" s="4"/>
      <c r="K1013" s="4" t="s">
        <v>985</v>
      </c>
      <c r="L1013" s="4" t="s">
        <v>4942</v>
      </c>
      <c r="M1013" s="4" t="s">
        <v>603</v>
      </c>
    </row>
    <row r="1014" customFormat="false" ht="15" hidden="false" customHeight="true" outlineLevel="0" collapsed="false">
      <c r="A1014" s="4" t="s">
        <v>1607</v>
      </c>
      <c r="B1014" s="4" t="s">
        <v>4943</v>
      </c>
      <c r="C1014" s="4" t="s">
        <v>982</v>
      </c>
      <c r="D1014" s="4" t="s">
        <v>4944</v>
      </c>
      <c r="E1014" s="4" t="s">
        <v>4945</v>
      </c>
      <c r="F1014" s="4" t="n">
        <v>-32.48193</v>
      </c>
      <c r="G1014" s="4" t="n">
        <v>-58.26898</v>
      </c>
      <c r="H1014" s="4" t="n">
        <v>4.9</v>
      </c>
      <c r="I1014" s="4" t="n">
        <v>37</v>
      </c>
      <c r="J1014" s="4"/>
      <c r="K1014" s="4" t="s">
        <v>985</v>
      </c>
      <c r="L1014" s="4" t="s">
        <v>4946</v>
      </c>
      <c r="M1014" s="4" t="s">
        <v>603</v>
      </c>
    </row>
    <row r="1015" customFormat="false" ht="15" hidden="false" customHeight="true" outlineLevel="0" collapsed="false">
      <c r="A1015" s="4" t="s">
        <v>1575</v>
      </c>
      <c r="B1015" s="4" t="s">
        <v>3836</v>
      </c>
      <c r="C1015" s="4" t="s">
        <v>982</v>
      </c>
      <c r="D1015" s="4" t="s">
        <v>4947</v>
      </c>
      <c r="E1015" s="4" t="s">
        <v>4948</v>
      </c>
      <c r="F1015" s="4" t="n">
        <v>-32.47688</v>
      </c>
      <c r="G1015" s="4" t="n">
        <v>-58.22977</v>
      </c>
      <c r="H1015" s="4" t="n">
        <v>4.6</v>
      </c>
      <c r="I1015" s="4" t="n">
        <v>55</v>
      </c>
      <c r="J1015" s="4"/>
      <c r="K1015" s="4" t="s">
        <v>985</v>
      </c>
      <c r="L1015" s="4" t="s">
        <v>4949</v>
      </c>
      <c r="M1015" s="4" t="s">
        <v>603</v>
      </c>
    </row>
    <row r="1016" customFormat="false" ht="15" hidden="false" customHeight="true" outlineLevel="0" collapsed="false">
      <c r="A1016" s="4" t="s">
        <v>4950</v>
      </c>
      <c r="B1016" s="4" t="s">
        <v>3836</v>
      </c>
      <c r="C1016" s="4" t="s">
        <v>982</v>
      </c>
      <c r="D1016" s="4" t="s">
        <v>4951</v>
      </c>
      <c r="E1016" s="4" t="s">
        <v>4952</v>
      </c>
      <c r="F1016" s="4" t="n">
        <v>-32.49303</v>
      </c>
      <c r="G1016" s="4" t="n">
        <v>-58.2575</v>
      </c>
      <c r="H1016" s="4" t="n">
        <v>4.7</v>
      </c>
      <c r="I1016" s="4" t="n">
        <v>27</v>
      </c>
      <c r="J1016" s="4"/>
      <c r="K1016" s="4" t="s">
        <v>985</v>
      </c>
      <c r="L1016" s="4" t="s">
        <v>4953</v>
      </c>
      <c r="M1016" s="4" t="s">
        <v>603</v>
      </c>
    </row>
    <row r="1017" customFormat="false" ht="15" hidden="false" customHeight="true" outlineLevel="0" collapsed="false">
      <c r="A1017" s="4" t="s">
        <v>4954</v>
      </c>
      <c r="B1017" s="4" t="s">
        <v>1283</v>
      </c>
      <c r="C1017" s="4" t="s">
        <v>982</v>
      </c>
      <c r="D1017" s="4" t="s">
        <v>4955</v>
      </c>
      <c r="E1017" s="4" t="s">
        <v>4956</v>
      </c>
      <c r="F1017" s="4" t="n">
        <v>-32.49316</v>
      </c>
      <c r="G1017" s="4" t="n">
        <v>-58.2624</v>
      </c>
      <c r="H1017" s="4" t="n">
        <v>4.7</v>
      </c>
      <c r="I1017" s="4" t="n">
        <v>10</v>
      </c>
      <c r="J1017" s="4"/>
      <c r="K1017" s="4" t="s">
        <v>985</v>
      </c>
      <c r="L1017" s="4" t="s">
        <v>4957</v>
      </c>
      <c r="M1017" s="4" t="s">
        <v>603</v>
      </c>
    </row>
    <row r="1018" customFormat="false" ht="15" hidden="false" customHeight="true" outlineLevel="0" collapsed="false">
      <c r="A1018" s="4" t="s">
        <v>4958</v>
      </c>
      <c r="B1018" s="4" t="s">
        <v>4959</v>
      </c>
      <c r="C1018" s="4" t="s">
        <v>982</v>
      </c>
      <c r="D1018" s="4" t="s">
        <v>4960</v>
      </c>
      <c r="E1018" s="4" t="s">
        <v>4961</v>
      </c>
      <c r="F1018" s="4" t="n">
        <v>-32.48774</v>
      </c>
      <c r="G1018" s="4" t="n">
        <v>-58.23673</v>
      </c>
      <c r="H1018" s="4" t="n">
        <v>5</v>
      </c>
      <c r="I1018" s="4" t="n">
        <v>7</v>
      </c>
      <c r="J1018" s="4"/>
      <c r="K1018" s="4" t="s">
        <v>985</v>
      </c>
      <c r="L1018" s="4" t="s">
        <v>4962</v>
      </c>
      <c r="M1018" s="4" t="s">
        <v>603</v>
      </c>
    </row>
    <row r="1019" customFormat="false" ht="15" hidden="false" customHeight="true" outlineLevel="0" collapsed="false">
      <c r="A1019" s="4" t="s">
        <v>4963</v>
      </c>
      <c r="B1019" s="4" t="s">
        <v>4964</v>
      </c>
      <c r="C1019" s="4" t="s">
        <v>982</v>
      </c>
      <c r="D1019" s="4" t="s">
        <v>4965</v>
      </c>
      <c r="E1019" s="4"/>
      <c r="F1019" s="4" t="n">
        <v>-32.4801</v>
      </c>
      <c r="G1019" s="4" t="n">
        <v>-58.23639</v>
      </c>
      <c r="H1019" s="4" t="n">
        <v>4.8</v>
      </c>
      <c r="I1019" s="4" t="n">
        <v>8</v>
      </c>
      <c r="J1019" s="4"/>
      <c r="K1019" s="4" t="s">
        <v>985</v>
      </c>
      <c r="L1019" s="4" t="s">
        <v>4966</v>
      </c>
      <c r="M1019" s="4" t="s">
        <v>603</v>
      </c>
    </row>
    <row r="1020" customFormat="false" ht="15" hidden="false" customHeight="true" outlineLevel="0" collapsed="false">
      <c r="A1020" s="4" t="s">
        <v>4967</v>
      </c>
      <c r="B1020" s="4" t="s">
        <v>4968</v>
      </c>
      <c r="C1020" s="4" t="s">
        <v>982</v>
      </c>
      <c r="D1020" s="4" t="s">
        <v>4969</v>
      </c>
      <c r="E1020" s="4" t="s">
        <v>4970</v>
      </c>
      <c r="F1020" s="4" t="n">
        <v>-32.48539</v>
      </c>
      <c r="G1020" s="4" t="n">
        <v>-58.2457</v>
      </c>
      <c r="H1020" s="4" t="n">
        <v>4.9</v>
      </c>
      <c r="I1020" s="4" t="n">
        <v>13</v>
      </c>
      <c r="J1020" s="4"/>
      <c r="K1020" s="4" t="s">
        <v>985</v>
      </c>
      <c r="L1020" s="4" t="s">
        <v>4971</v>
      </c>
      <c r="M1020" s="4" t="s">
        <v>603</v>
      </c>
    </row>
    <row r="1021" customFormat="false" ht="15" hidden="false" customHeight="true" outlineLevel="0" collapsed="false">
      <c r="A1021" s="4" t="s">
        <v>1596</v>
      </c>
      <c r="B1021" s="4" t="s">
        <v>1141</v>
      </c>
      <c r="C1021" s="4" t="s">
        <v>982</v>
      </c>
      <c r="D1021" s="4" t="s">
        <v>4972</v>
      </c>
      <c r="E1021" s="4" t="s">
        <v>4973</v>
      </c>
      <c r="F1021" s="4" t="n">
        <v>-32.48849</v>
      </c>
      <c r="G1021" s="4" t="n">
        <v>-58.2495</v>
      </c>
      <c r="H1021" s="4" t="n">
        <v>4.6</v>
      </c>
      <c r="I1021" s="4" t="n">
        <v>138</v>
      </c>
      <c r="J1021" s="4"/>
      <c r="K1021" s="4" t="s">
        <v>985</v>
      </c>
      <c r="L1021" s="4" t="s">
        <v>4974</v>
      </c>
      <c r="M1021" s="4" t="s">
        <v>603</v>
      </c>
    </row>
    <row r="1022" customFormat="false" ht="15" hidden="false" customHeight="true" outlineLevel="0" collapsed="false">
      <c r="A1022" s="4" t="s">
        <v>4975</v>
      </c>
      <c r="B1022" s="4" t="s">
        <v>1141</v>
      </c>
      <c r="C1022" s="4" t="s">
        <v>982</v>
      </c>
      <c r="D1022" s="4" t="s">
        <v>4976</v>
      </c>
      <c r="E1022" s="4" t="s">
        <v>4977</v>
      </c>
      <c r="F1022" s="4" t="n">
        <v>-32.48282</v>
      </c>
      <c r="G1022" s="4" t="n">
        <v>-58.22568</v>
      </c>
      <c r="H1022" s="4" t="n">
        <v>4.5</v>
      </c>
      <c r="I1022" s="4" t="n">
        <v>200</v>
      </c>
      <c r="J1022" s="4"/>
      <c r="K1022" s="4" t="s">
        <v>985</v>
      </c>
      <c r="L1022" s="4" t="s">
        <v>4978</v>
      </c>
      <c r="M1022" s="4" t="s">
        <v>603</v>
      </c>
    </row>
    <row r="1023" customFormat="false" ht="15" hidden="false" customHeight="true" outlineLevel="0" collapsed="false">
      <c r="A1023" s="4" t="s">
        <v>1590</v>
      </c>
      <c r="B1023" s="4" t="s">
        <v>1141</v>
      </c>
      <c r="C1023" s="4" t="s">
        <v>982</v>
      </c>
      <c r="D1023" s="4" t="s">
        <v>4979</v>
      </c>
      <c r="E1023" s="4" t="s">
        <v>4980</v>
      </c>
      <c r="F1023" s="4" t="n">
        <v>-32.48754</v>
      </c>
      <c r="G1023" s="4" t="n">
        <v>-58.22542</v>
      </c>
      <c r="H1023" s="4" t="n">
        <v>5</v>
      </c>
      <c r="I1023" s="4" t="n">
        <v>7</v>
      </c>
      <c r="J1023" s="4"/>
      <c r="K1023" s="4" t="s">
        <v>985</v>
      </c>
      <c r="L1023" s="4" t="s">
        <v>4981</v>
      </c>
      <c r="M1023" s="4" t="s">
        <v>603</v>
      </c>
    </row>
    <row r="1024" customFormat="false" ht="15" hidden="false" customHeight="true" outlineLevel="0" collapsed="false">
      <c r="A1024" s="4" t="s">
        <v>4982</v>
      </c>
      <c r="B1024" s="4" t="s">
        <v>1141</v>
      </c>
      <c r="C1024" s="4" t="s">
        <v>982</v>
      </c>
      <c r="D1024" s="4" t="s">
        <v>4983</v>
      </c>
      <c r="E1024" s="4" t="s">
        <v>4984</v>
      </c>
      <c r="F1024" s="4" t="n">
        <v>-32.48017</v>
      </c>
      <c r="G1024" s="4" t="n">
        <v>-58.23574</v>
      </c>
      <c r="H1024" s="4" t="n">
        <v>4.7</v>
      </c>
      <c r="I1024" s="4" t="n">
        <v>130</v>
      </c>
      <c r="J1024" s="4"/>
      <c r="K1024" s="4" t="s">
        <v>985</v>
      </c>
      <c r="L1024" s="4" t="s">
        <v>4985</v>
      </c>
      <c r="M1024" s="4" t="s">
        <v>603</v>
      </c>
    </row>
    <row r="1025" customFormat="false" ht="15" hidden="false" customHeight="true" outlineLevel="0" collapsed="false">
      <c r="A1025" s="4" t="s">
        <v>1598</v>
      </c>
      <c r="B1025" s="4" t="s">
        <v>1141</v>
      </c>
      <c r="C1025" s="4" t="s">
        <v>982</v>
      </c>
      <c r="D1025" s="4" t="s">
        <v>4986</v>
      </c>
      <c r="E1025" s="4" t="s">
        <v>4987</v>
      </c>
      <c r="F1025" s="4" t="n">
        <v>-32.47698</v>
      </c>
      <c r="G1025" s="4" t="n">
        <v>-58.23288</v>
      </c>
      <c r="H1025" s="4" t="n">
        <v>5</v>
      </c>
      <c r="I1025" s="4" t="n">
        <v>34</v>
      </c>
      <c r="J1025" s="4"/>
      <c r="K1025" s="4" t="s">
        <v>985</v>
      </c>
      <c r="L1025" s="4" t="s">
        <v>4988</v>
      </c>
      <c r="M1025" s="4" t="s">
        <v>603</v>
      </c>
    </row>
    <row r="1026" customFormat="false" ht="15" hidden="false" customHeight="true" outlineLevel="0" collapsed="false">
      <c r="A1026" s="4" t="s">
        <v>1584</v>
      </c>
      <c r="B1026" s="4" t="s">
        <v>4989</v>
      </c>
      <c r="C1026" s="4" t="s">
        <v>982</v>
      </c>
      <c r="D1026" s="4" t="s">
        <v>4990</v>
      </c>
      <c r="E1026" s="4" t="s">
        <v>4991</v>
      </c>
      <c r="F1026" s="4" t="n">
        <v>-32.48771</v>
      </c>
      <c r="G1026" s="4" t="n">
        <v>-58.27066</v>
      </c>
      <c r="H1026" s="4" t="n">
        <v>4.9</v>
      </c>
      <c r="I1026" s="4" t="n">
        <v>42</v>
      </c>
      <c r="J1026" s="4"/>
      <c r="K1026" s="4" t="s">
        <v>985</v>
      </c>
      <c r="L1026" s="4" t="s">
        <v>4992</v>
      </c>
      <c r="M1026" s="4" t="s">
        <v>603</v>
      </c>
    </row>
    <row r="1027" customFormat="false" ht="15" hidden="false" customHeight="true" outlineLevel="0" collapsed="false">
      <c r="A1027" s="4" t="s">
        <v>4993</v>
      </c>
      <c r="B1027" s="4" t="s">
        <v>1141</v>
      </c>
      <c r="C1027" s="4" t="s">
        <v>982</v>
      </c>
      <c r="D1027" s="4" t="s">
        <v>4994</v>
      </c>
      <c r="E1027" s="4" t="s">
        <v>4995</v>
      </c>
      <c r="F1027" s="4" t="n">
        <v>-32.49255</v>
      </c>
      <c r="G1027" s="4" t="n">
        <v>-58.23072</v>
      </c>
      <c r="H1027" s="4" t="n">
        <v>4.4</v>
      </c>
      <c r="I1027" s="4" t="n">
        <v>116</v>
      </c>
      <c r="J1027" s="4"/>
      <c r="K1027" s="4" t="s">
        <v>985</v>
      </c>
      <c r="L1027" s="4" t="s">
        <v>4996</v>
      </c>
      <c r="M1027" s="4" t="s">
        <v>603</v>
      </c>
    </row>
    <row r="1028" customFormat="false" ht="15" hidden="false" customHeight="true" outlineLevel="0" collapsed="false">
      <c r="A1028" s="4" t="s">
        <v>4997</v>
      </c>
      <c r="B1028" s="4" t="s">
        <v>4998</v>
      </c>
      <c r="C1028" s="4" t="s">
        <v>982</v>
      </c>
      <c r="D1028" s="4" t="s">
        <v>4999</v>
      </c>
      <c r="E1028" s="4" t="s">
        <v>5000</v>
      </c>
      <c r="F1028" s="4" t="n">
        <v>-32.47944</v>
      </c>
      <c r="G1028" s="4" t="n">
        <v>-58.22904</v>
      </c>
      <c r="H1028" s="4" t="n">
        <v>4.4</v>
      </c>
      <c r="I1028" s="4" t="n">
        <v>66</v>
      </c>
      <c r="J1028" s="4"/>
      <c r="K1028" s="4" t="s">
        <v>985</v>
      </c>
      <c r="L1028" s="4" t="s">
        <v>5001</v>
      </c>
      <c r="M1028" s="4" t="s">
        <v>603</v>
      </c>
    </row>
    <row r="1029" customFormat="false" ht="15" hidden="false" customHeight="true" outlineLevel="0" collapsed="false">
      <c r="A1029" s="4" t="s">
        <v>5002</v>
      </c>
      <c r="B1029" s="4" t="s">
        <v>5003</v>
      </c>
      <c r="C1029" s="4" t="s">
        <v>982</v>
      </c>
      <c r="D1029" s="4" t="s">
        <v>5004</v>
      </c>
      <c r="E1029" s="4" t="s">
        <v>5005</v>
      </c>
      <c r="F1029" s="4" t="n">
        <v>-32.48248</v>
      </c>
      <c r="G1029" s="4" t="n">
        <v>-58.23607</v>
      </c>
      <c r="H1029" s="4" t="n">
        <v>4.8</v>
      </c>
      <c r="I1029" s="4" t="n">
        <v>8</v>
      </c>
      <c r="J1029" s="4"/>
      <c r="K1029" s="4" t="s">
        <v>985</v>
      </c>
      <c r="L1029" s="4" t="s">
        <v>5006</v>
      </c>
      <c r="M1029" s="4" t="s">
        <v>603</v>
      </c>
    </row>
    <row r="1030" customFormat="false" ht="15" hidden="false" customHeight="true" outlineLevel="0" collapsed="false">
      <c r="A1030" s="4" t="s">
        <v>5007</v>
      </c>
      <c r="B1030" s="4" t="s">
        <v>5003</v>
      </c>
      <c r="C1030" s="4" t="s">
        <v>982</v>
      </c>
      <c r="D1030" s="4" t="s">
        <v>5008</v>
      </c>
      <c r="E1030" s="4"/>
      <c r="F1030" s="4" t="n">
        <v>-32.48962</v>
      </c>
      <c r="G1030" s="4" t="n">
        <v>-58.23388</v>
      </c>
      <c r="H1030" s="4" t="n">
        <v>3</v>
      </c>
      <c r="I1030" s="4" t="n">
        <v>2</v>
      </c>
      <c r="J1030" s="4"/>
      <c r="K1030" s="4" t="s">
        <v>985</v>
      </c>
      <c r="L1030" s="4" t="s">
        <v>5009</v>
      </c>
      <c r="M1030" s="4" t="s">
        <v>603</v>
      </c>
    </row>
    <row r="1031" customFormat="false" ht="15" hidden="false" customHeight="true" outlineLevel="0" collapsed="false">
      <c r="A1031" s="4" t="s">
        <v>5010</v>
      </c>
      <c r="B1031" s="4" t="s">
        <v>5003</v>
      </c>
      <c r="C1031" s="4" t="s">
        <v>982</v>
      </c>
      <c r="D1031" s="4" t="s">
        <v>5011</v>
      </c>
      <c r="E1031" s="4"/>
      <c r="F1031" s="4" t="n">
        <v>-32.48781</v>
      </c>
      <c r="G1031" s="4" t="n">
        <v>-58.24171</v>
      </c>
      <c r="H1031" s="4" t="n">
        <v>5</v>
      </c>
      <c r="I1031" s="4" t="n">
        <v>4</v>
      </c>
      <c r="J1031" s="4"/>
      <c r="K1031" s="4" t="s">
        <v>985</v>
      </c>
      <c r="L1031" s="4" t="s">
        <v>5012</v>
      </c>
      <c r="M1031" s="4" t="s">
        <v>603</v>
      </c>
    </row>
    <row r="1032" customFormat="false" ht="15" hidden="false" customHeight="true" outlineLevel="0" collapsed="false">
      <c r="A1032" s="4" t="s">
        <v>5013</v>
      </c>
      <c r="B1032" s="4" t="s">
        <v>5003</v>
      </c>
      <c r="C1032" s="4" t="s">
        <v>982</v>
      </c>
      <c r="D1032" s="4" t="s">
        <v>5014</v>
      </c>
      <c r="E1032" s="4"/>
      <c r="F1032" s="4" t="n">
        <v>-32.47398</v>
      </c>
      <c r="G1032" s="4" t="n">
        <v>-58.24159</v>
      </c>
      <c r="H1032" s="4" t="n">
        <v>4.4</v>
      </c>
      <c r="I1032" s="4" t="n">
        <v>10</v>
      </c>
      <c r="J1032" s="4"/>
      <c r="K1032" s="4" t="s">
        <v>985</v>
      </c>
      <c r="L1032" s="4" t="s">
        <v>5015</v>
      </c>
      <c r="M1032" s="4" t="s">
        <v>603</v>
      </c>
    </row>
    <row r="1033" customFormat="false" ht="15" hidden="false" customHeight="true" outlineLevel="0" collapsed="false">
      <c r="A1033" s="4" t="s">
        <v>5016</v>
      </c>
      <c r="B1033" s="4" t="s">
        <v>5003</v>
      </c>
      <c r="C1033" s="4" t="s">
        <v>982</v>
      </c>
      <c r="D1033" s="4" t="s">
        <v>5017</v>
      </c>
      <c r="E1033" s="4"/>
      <c r="F1033" s="4" t="n">
        <v>-32.47574</v>
      </c>
      <c r="G1033" s="4" t="n">
        <v>-58.25165</v>
      </c>
      <c r="H1033" s="4" t="n">
        <v>4.8</v>
      </c>
      <c r="I1033" s="4" t="n">
        <v>4</v>
      </c>
      <c r="J1033" s="4"/>
      <c r="K1033" s="4" t="s">
        <v>985</v>
      </c>
      <c r="L1033" s="4" t="s">
        <v>5018</v>
      </c>
      <c r="M1033" s="4" t="s">
        <v>603</v>
      </c>
    </row>
    <row r="1034" customFormat="false" ht="15" hidden="false" customHeight="true" outlineLevel="0" collapsed="false">
      <c r="A1034" s="4" t="s">
        <v>5019</v>
      </c>
      <c r="B1034" s="4" t="s">
        <v>5003</v>
      </c>
      <c r="C1034" s="4" t="s">
        <v>982</v>
      </c>
      <c r="D1034" s="4" t="s">
        <v>5020</v>
      </c>
      <c r="E1034" s="4"/>
      <c r="F1034" s="4" t="n">
        <v>-32.48142</v>
      </c>
      <c r="G1034" s="4" t="n">
        <v>-58.23367</v>
      </c>
      <c r="H1034" s="4" t="n">
        <v>5</v>
      </c>
      <c r="I1034" s="4" t="n">
        <v>1</v>
      </c>
      <c r="J1034" s="4"/>
      <c r="K1034" s="4" t="s">
        <v>985</v>
      </c>
      <c r="L1034" s="4" t="s">
        <v>5021</v>
      </c>
      <c r="M1034" s="4" t="s">
        <v>603</v>
      </c>
    </row>
    <row r="1035" customFormat="false" ht="15" hidden="false" customHeight="true" outlineLevel="0" collapsed="false">
      <c r="A1035" s="4" t="s">
        <v>5022</v>
      </c>
      <c r="B1035" s="4" t="s">
        <v>5023</v>
      </c>
      <c r="C1035" s="4" t="s">
        <v>982</v>
      </c>
      <c r="D1035" s="4" t="s">
        <v>5024</v>
      </c>
      <c r="E1035" s="4" t="s">
        <v>5025</v>
      </c>
      <c r="F1035" s="4" t="n">
        <v>-32.48209</v>
      </c>
      <c r="G1035" s="4" t="n">
        <v>-58.22589</v>
      </c>
      <c r="H1035" s="4" t="n">
        <v>5</v>
      </c>
      <c r="I1035" s="4" t="n">
        <v>4</v>
      </c>
      <c r="J1035" s="4"/>
      <c r="K1035" s="4" t="s">
        <v>985</v>
      </c>
      <c r="L1035" s="4" t="s">
        <v>5026</v>
      </c>
      <c r="M1035" s="4" t="s">
        <v>603</v>
      </c>
    </row>
    <row r="1036" customFormat="false" ht="15" hidden="false" customHeight="true" outlineLevel="0" collapsed="false">
      <c r="A1036" s="4" t="s">
        <v>5027</v>
      </c>
      <c r="B1036" s="4" t="s">
        <v>5023</v>
      </c>
      <c r="C1036" s="4" t="s">
        <v>982</v>
      </c>
      <c r="D1036" s="4" t="s">
        <v>5028</v>
      </c>
      <c r="E1036" s="4" t="s">
        <v>5029</v>
      </c>
      <c r="F1036" s="4" t="n">
        <v>-32.49011</v>
      </c>
      <c r="G1036" s="4" t="n">
        <v>-58.24179</v>
      </c>
      <c r="H1036" s="4" t="n">
        <v>5</v>
      </c>
      <c r="I1036" s="4" t="n">
        <v>1</v>
      </c>
      <c r="J1036" s="4"/>
      <c r="K1036" s="4" t="s">
        <v>985</v>
      </c>
      <c r="L1036" s="4" t="s">
        <v>5030</v>
      </c>
      <c r="M1036" s="4" t="s">
        <v>603</v>
      </c>
    </row>
    <row r="1037" customFormat="false" ht="15" hidden="false" customHeight="true" outlineLevel="0" collapsed="false">
      <c r="A1037" s="4" t="s">
        <v>5031</v>
      </c>
      <c r="B1037" s="4" t="s">
        <v>5032</v>
      </c>
      <c r="C1037" s="4" t="s">
        <v>982</v>
      </c>
      <c r="D1037" s="4" t="s">
        <v>5033</v>
      </c>
      <c r="E1037" s="4"/>
      <c r="F1037" s="4" t="n">
        <v>-32.49971</v>
      </c>
      <c r="G1037" s="4" t="n">
        <v>-58.28062</v>
      </c>
      <c r="H1037" s="4" t="n">
        <v>4.8</v>
      </c>
      <c r="I1037" s="4" t="n">
        <v>4</v>
      </c>
      <c r="J1037" s="4"/>
      <c r="K1037" s="4" t="s">
        <v>985</v>
      </c>
      <c r="L1037" s="4" t="s">
        <v>5034</v>
      </c>
      <c r="M1037" s="4" t="s">
        <v>603</v>
      </c>
    </row>
    <row r="1038" customFormat="false" ht="15" hidden="false" customHeight="true" outlineLevel="0" collapsed="false">
      <c r="A1038" s="4" t="s">
        <v>1612</v>
      </c>
      <c r="B1038" s="4" t="s">
        <v>1005</v>
      </c>
      <c r="C1038" s="4" t="s">
        <v>982</v>
      </c>
      <c r="D1038" s="4" t="s">
        <v>5035</v>
      </c>
      <c r="E1038" s="4"/>
      <c r="F1038" s="4" t="n">
        <v>-32.4795</v>
      </c>
      <c r="G1038" s="4" t="n">
        <v>-58.22522</v>
      </c>
      <c r="H1038" s="4" t="n">
        <v>4.2</v>
      </c>
      <c r="I1038" s="4" t="n">
        <v>113</v>
      </c>
      <c r="J1038" s="4"/>
      <c r="K1038" s="4" t="s">
        <v>985</v>
      </c>
      <c r="L1038" s="4" t="s">
        <v>5036</v>
      </c>
      <c r="M1038" s="4" t="s">
        <v>603</v>
      </c>
    </row>
    <row r="1039" customFormat="false" ht="15" hidden="false" customHeight="true" outlineLevel="0" collapsed="false">
      <c r="A1039" s="4" t="s">
        <v>1581</v>
      </c>
      <c r="B1039" s="4" t="s">
        <v>5037</v>
      </c>
      <c r="C1039" s="4" t="s">
        <v>982</v>
      </c>
      <c r="D1039" s="4" t="s">
        <v>5038</v>
      </c>
      <c r="E1039" s="4" t="s">
        <v>5039</v>
      </c>
      <c r="F1039" s="4" t="n">
        <v>-32.47945</v>
      </c>
      <c r="G1039" s="4" t="n">
        <v>-58.23593</v>
      </c>
      <c r="H1039" s="4" t="n">
        <v>5</v>
      </c>
      <c r="I1039" s="4" t="n">
        <v>189</v>
      </c>
      <c r="J1039" s="4"/>
      <c r="K1039" s="4" t="s">
        <v>985</v>
      </c>
      <c r="L1039" s="4" t="s">
        <v>5040</v>
      </c>
      <c r="M1039" s="4" t="s">
        <v>603</v>
      </c>
    </row>
    <row r="1040" customFormat="false" ht="15" hidden="false" customHeight="true" outlineLevel="0" collapsed="false">
      <c r="A1040" s="4" t="s">
        <v>5041</v>
      </c>
      <c r="B1040" s="4" t="s">
        <v>1151</v>
      </c>
      <c r="C1040" s="4" t="s">
        <v>982</v>
      </c>
      <c r="D1040" s="4" t="s">
        <v>5042</v>
      </c>
      <c r="E1040" s="4" t="s">
        <v>5043</v>
      </c>
      <c r="F1040" s="4" t="n">
        <v>-32.47184</v>
      </c>
      <c r="G1040" s="4" t="n">
        <v>-58.24171</v>
      </c>
      <c r="H1040" s="4" t="n">
        <v>4.8</v>
      </c>
      <c r="I1040" s="4" t="n">
        <v>13</v>
      </c>
      <c r="J1040" s="4"/>
      <c r="K1040" s="4" t="s">
        <v>985</v>
      </c>
      <c r="L1040" s="4" t="s">
        <v>5044</v>
      </c>
      <c r="M1040" s="4" t="s">
        <v>603</v>
      </c>
    </row>
    <row r="1041" customFormat="false" ht="15" hidden="false" customHeight="true" outlineLevel="0" collapsed="false">
      <c r="A1041" s="4" t="s">
        <v>5045</v>
      </c>
      <c r="B1041" s="4" t="s">
        <v>5046</v>
      </c>
      <c r="C1041" s="4" t="s">
        <v>982</v>
      </c>
      <c r="D1041" s="4" t="s">
        <v>5047</v>
      </c>
      <c r="E1041" s="4" t="s">
        <v>5048</v>
      </c>
      <c r="F1041" s="4" t="n">
        <v>-32.48794</v>
      </c>
      <c r="G1041" s="4" t="n">
        <v>-58.23232</v>
      </c>
      <c r="H1041" s="4" t="n">
        <v>4.7</v>
      </c>
      <c r="I1041" s="4" t="n">
        <v>76</v>
      </c>
      <c r="J1041" s="4"/>
      <c r="K1041" s="4" t="s">
        <v>985</v>
      </c>
      <c r="L1041" s="4" t="s">
        <v>5049</v>
      </c>
      <c r="M1041" s="4" t="s">
        <v>603</v>
      </c>
    </row>
    <row r="1042" customFormat="false" ht="15" hidden="false" customHeight="true" outlineLevel="0" collapsed="false">
      <c r="A1042" s="4" t="s">
        <v>5050</v>
      </c>
      <c r="B1042" s="4" t="s">
        <v>5046</v>
      </c>
      <c r="C1042" s="4" t="s">
        <v>982</v>
      </c>
      <c r="D1042" s="4" t="s">
        <v>5051</v>
      </c>
      <c r="E1042" s="4" t="s">
        <v>5052</v>
      </c>
      <c r="F1042" s="4" t="n">
        <v>-32.48266</v>
      </c>
      <c r="G1042" s="4" t="n">
        <v>-58.2333</v>
      </c>
      <c r="H1042" s="4" t="n">
        <v>4.7</v>
      </c>
      <c r="I1042" s="4" t="n">
        <v>65</v>
      </c>
      <c r="J1042" s="4"/>
      <c r="K1042" s="4" t="s">
        <v>985</v>
      </c>
      <c r="L1042" s="4" t="s">
        <v>5053</v>
      </c>
      <c r="M1042" s="4" t="s">
        <v>603</v>
      </c>
    </row>
    <row r="1043" customFormat="false" ht="15" hidden="false" customHeight="true" outlineLevel="0" collapsed="false">
      <c r="A1043" s="4" t="s">
        <v>5054</v>
      </c>
      <c r="B1043" s="4" t="s">
        <v>5046</v>
      </c>
      <c r="C1043" s="4" t="s">
        <v>982</v>
      </c>
      <c r="D1043" s="4" t="s">
        <v>5055</v>
      </c>
      <c r="E1043" s="4"/>
      <c r="F1043" s="4" t="n">
        <v>-32.48237</v>
      </c>
      <c r="G1043" s="4" t="n">
        <v>-58.24354</v>
      </c>
      <c r="H1043" s="4" t="n">
        <v>5</v>
      </c>
      <c r="I1043" s="4" t="n">
        <v>6</v>
      </c>
      <c r="J1043" s="4"/>
      <c r="K1043" s="4" t="s">
        <v>985</v>
      </c>
      <c r="L1043" s="4" t="s">
        <v>5056</v>
      </c>
      <c r="M1043" s="4" t="s">
        <v>603</v>
      </c>
    </row>
    <row r="1044" customFormat="false" ht="15" hidden="false" customHeight="true" outlineLevel="0" collapsed="false">
      <c r="A1044" s="4" t="s">
        <v>5057</v>
      </c>
      <c r="B1044" s="4" t="s">
        <v>5058</v>
      </c>
      <c r="C1044" s="4" t="s">
        <v>982</v>
      </c>
      <c r="D1044" s="4" t="s">
        <v>5059</v>
      </c>
      <c r="E1044" s="4" t="s">
        <v>5060</v>
      </c>
      <c r="F1044" s="4" t="n">
        <v>-32.48583</v>
      </c>
      <c r="G1044" s="4" t="n">
        <v>-58.23289</v>
      </c>
      <c r="H1044" s="4" t="n">
        <v>4.3</v>
      </c>
      <c r="I1044" s="4" t="n">
        <v>65</v>
      </c>
      <c r="J1044" s="4"/>
      <c r="K1044" s="4" t="s">
        <v>985</v>
      </c>
      <c r="L1044" s="4" t="s">
        <v>5061</v>
      </c>
      <c r="M1044" s="4" t="s">
        <v>603</v>
      </c>
    </row>
    <row r="1045" customFormat="false" ht="15" hidden="false" customHeight="true" outlineLevel="0" collapsed="false">
      <c r="A1045" s="4" t="s">
        <v>5062</v>
      </c>
      <c r="B1045" s="4" t="s">
        <v>5063</v>
      </c>
      <c r="C1045" s="4" t="s">
        <v>982</v>
      </c>
      <c r="D1045" s="4" t="s">
        <v>5064</v>
      </c>
      <c r="E1045" s="4" t="s">
        <v>5065</v>
      </c>
      <c r="F1045" s="4" t="n">
        <v>-32.48271</v>
      </c>
      <c r="G1045" s="4" t="n">
        <v>-58.23238</v>
      </c>
      <c r="H1045" s="4" t="n">
        <v>4.4</v>
      </c>
      <c r="I1045" s="4" t="n">
        <v>127</v>
      </c>
      <c r="J1045" s="4"/>
      <c r="K1045" s="4" t="s">
        <v>985</v>
      </c>
      <c r="L1045" s="4" t="s">
        <v>5066</v>
      </c>
      <c r="M1045" s="4" t="s">
        <v>603</v>
      </c>
    </row>
    <row r="1046" customFormat="false" ht="15" hidden="false" customHeight="true" outlineLevel="0" collapsed="false">
      <c r="A1046" s="4" t="s">
        <v>5067</v>
      </c>
      <c r="B1046" s="4" t="s">
        <v>5063</v>
      </c>
      <c r="C1046" s="4" t="s">
        <v>982</v>
      </c>
      <c r="D1046" s="4" t="s">
        <v>5068</v>
      </c>
      <c r="E1046" s="4" t="s">
        <v>5069</v>
      </c>
      <c r="F1046" s="4" t="n">
        <v>-32.48638</v>
      </c>
      <c r="G1046" s="4" t="n">
        <v>-58.233</v>
      </c>
      <c r="H1046" s="4" t="n">
        <v>4.6</v>
      </c>
      <c r="I1046" s="4" t="n">
        <v>116</v>
      </c>
      <c r="J1046" s="4"/>
      <c r="K1046" s="4" t="s">
        <v>985</v>
      </c>
      <c r="L1046" s="4" t="s">
        <v>5070</v>
      </c>
      <c r="M1046" s="4" t="s">
        <v>603</v>
      </c>
    </row>
    <row r="1047" customFormat="false" ht="15" hidden="false" customHeight="true" outlineLevel="0" collapsed="false">
      <c r="A1047" s="4" t="s">
        <v>5071</v>
      </c>
      <c r="B1047" s="4" t="s">
        <v>5063</v>
      </c>
      <c r="C1047" s="4" t="s">
        <v>982</v>
      </c>
      <c r="D1047" s="4" t="s">
        <v>5072</v>
      </c>
      <c r="E1047" s="4" t="s">
        <v>5073</v>
      </c>
      <c r="F1047" s="4" t="n">
        <v>-32.48466</v>
      </c>
      <c r="G1047" s="4" t="n">
        <v>-58.23691</v>
      </c>
      <c r="H1047" s="4" t="n">
        <v>4.2</v>
      </c>
      <c r="I1047" s="4" t="n">
        <v>74</v>
      </c>
      <c r="J1047" s="4"/>
      <c r="K1047" s="4" t="s">
        <v>985</v>
      </c>
      <c r="L1047" s="4" t="s">
        <v>5074</v>
      </c>
      <c r="M1047" s="4" t="s">
        <v>603</v>
      </c>
    </row>
    <row r="1048" customFormat="false" ht="15" hidden="false" customHeight="true" outlineLevel="0" collapsed="false">
      <c r="A1048" s="4" t="s">
        <v>5075</v>
      </c>
      <c r="B1048" s="4" t="s">
        <v>5076</v>
      </c>
      <c r="C1048" s="4" t="s">
        <v>982</v>
      </c>
      <c r="D1048" s="4" t="s">
        <v>5077</v>
      </c>
      <c r="E1048" s="4" t="s">
        <v>5078</v>
      </c>
      <c r="F1048" s="4" t="n">
        <v>-32.48253</v>
      </c>
      <c r="G1048" s="4" t="n">
        <v>-58.2447</v>
      </c>
      <c r="H1048" s="4"/>
      <c r="I1048" s="4"/>
      <c r="J1048" s="4"/>
      <c r="K1048" s="4" t="s">
        <v>985</v>
      </c>
      <c r="L1048" s="4" t="s">
        <v>5079</v>
      </c>
      <c r="M1048" s="4" t="s">
        <v>603</v>
      </c>
    </row>
    <row r="1049" customFormat="false" ht="15" hidden="false" customHeight="true" outlineLevel="0" collapsed="false">
      <c r="A1049" s="4" t="s">
        <v>5080</v>
      </c>
      <c r="B1049" s="4" t="s">
        <v>5081</v>
      </c>
      <c r="C1049" s="4" t="s">
        <v>982</v>
      </c>
      <c r="D1049" s="4" t="s">
        <v>5082</v>
      </c>
      <c r="E1049" s="4" t="s">
        <v>5083</v>
      </c>
      <c r="F1049" s="4" t="n">
        <v>-32.4816</v>
      </c>
      <c r="G1049" s="4" t="n">
        <v>-58.23654</v>
      </c>
      <c r="H1049" s="4" t="n">
        <v>5</v>
      </c>
      <c r="I1049" s="4" t="n">
        <v>33</v>
      </c>
      <c r="J1049" s="4"/>
      <c r="K1049" s="4" t="s">
        <v>985</v>
      </c>
      <c r="L1049" s="4" t="s">
        <v>5084</v>
      </c>
      <c r="M1049" s="4" t="s">
        <v>603</v>
      </c>
    </row>
    <row r="1050" customFormat="false" ht="15" hidden="false" customHeight="true" outlineLevel="0" collapsed="false">
      <c r="A1050" s="4" t="s">
        <v>5085</v>
      </c>
      <c r="B1050" s="4" t="s">
        <v>5086</v>
      </c>
      <c r="C1050" s="4" t="s">
        <v>982</v>
      </c>
      <c r="D1050" s="4" t="s">
        <v>3837</v>
      </c>
      <c r="E1050" s="4" t="s">
        <v>5087</v>
      </c>
      <c r="F1050" s="4" t="n">
        <v>-32.44823</v>
      </c>
      <c r="G1050" s="4" t="n">
        <v>-58.31046</v>
      </c>
      <c r="H1050" s="4" t="n">
        <v>4.6</v>
      </c>
      <c r="I1050" s="4" t="n">
        <v>36</v>
      </c>
      <c r="J1050" s="4"/>
      <c r="K1050" s="4" t="s">
        <v>985</v>
      </c>
      <c r="L1050" s="4" t="s">
        <v>5088</v>
      </c>
      <c r="M1050" s="4" t="s">
        <v>603</v>
      </c>
    </row>
    <row r="1051" customFormat="false" ht="15" hidden="false" customHeight="true" outlineLevel="0" collapsed="false">
      <c r="A1051" s="4" t="s">
        <v>1951</v>
      </c>
      <c r="B1051" s="4" t="s">
        <v>5089</v>
      </c>
      <c r="C1051" s="4" t="s">
        <v>982</v>
      </c>
      <c r="D1051" s="4" t="s">
        <v>5090</v>
      </c>
      <c r="E1051" s="4" t="s">
        <v>5091</v>
      </c>
      <c r="F1051" s="4" t="n">
        <v>-32.45078</v>
      </c>
      <c r="G1051" s="4" t="n">
        <v>-58.29279</v>
      </c>
      <c r="H1051" s="4" t="n">
        <v>4.4</v>
      </c>
      <c r="I1051" s="4" t="n">
        <v>9351</v>
      </c>
      <c r="J1051" s="4"/>
      <c r="K1051" s="4" t="s">
        <v>985</v>
      </c>
      <c r="L1051" s="4" t="s">
        <v>5092</v>
      </c>
      <c r="M1051" s="4" t="s">
        <v>603</v>
      </c>
    </row>
    <row r="1052" customFormat="false" ht="15" hidden="false" customHeight="true" outlineLevel="0" collapsed="false">
      <c r="A1052" s="4" t="s">
        <v>5093</v>
      </c>
      <c r="B1052" s="4" t="s">
        <v>4883</v>
      </c>
      <c r="C1052" s="4" t="s">
        <v>982</v>
      </c>
      <c r="D1052" s="4" t="s">
        <v>5094</v>
      </c>
      <c r="E1052" s="4"/>
      <c r="F1052" s="4" t="n">
        <v>-32.48774</v>
      </c>
      <c r="G1052" s="4" t="n">
        <v>-58.24238</v>
      </c>
      <c r="H1052" s="4" t="n">
        <v>5</v>
      </c>
      <c r="I1052" s="4" t="n">
        <v>1</v>
      </c>
      <c r="J1052" s="4"/>
      <c r="K1052" s="4" t="s">
        <v>985</v>
      </c>
      <c r="L1052" s="4" t="s">
        <v>5095</v>
      </c>
      <c r="M1052" s="4" t="s">
        <v>603</v>
      </c>
    </row>
    <row r="1053" customFormat="false" ht="15" hidden="false" customHeight="true" outlineLevel="0" collapsed="false">
      <c r="A1053" s="4" t="s">
        <v>5096</v>
      </c>
      <c r="B1053" s="4" t="s">
        <v>5097</v>
      </c>
      <c r="C1053" s="4" t="s">
        <v>982</v>
      </c>
      <c r="D1053" s="4" t="s">
        <v>5098</v>
      </c>
      <c r="E1053" s="4" t="s">
        <v>5099</v>
      </c>
      <c r="F1053" s="4" t="n">
        <v>-32.48602</v>
      </c>
      <c r="G1053" s="4" t="n">
        <v>-58.27525</v>
      </c>
      <c r="H1053" s="4" t="n">
        <v>4.3</v>
      </c>
      <c r="I1053" s="4" t="n">
        <v>14</v>
      </c>
      <c r="J1053" s="4"/>
      <c r="K1053" s="4" t="s">
        <v>985</v>
      </c>
      <c r="L1053" s="4" t="s">
        <v>5100</v>
      </c>
      <c r="M1053" s="4" t="s">
        <v>603</v>
      </c>
    </row>
    <row r="1054" customFormat="false" ht="15" hidden="false" customHeight="true" outlineLevel="0" collapsed="false">
      <c r="A1054" s="4" t="s">
        <v>5101</v>
      </c>
      <c r="B1054" s="4" t="s">
        <v>5102</v>
      </c>
      <c r="C1054" s="4" t="s">
        <v>982</v>
      </c>
      <c r="D1054" s="4" t="s">
        <v>3837</v>
      </c>
      <c r="E1054" s="4"/>
      <c r="F1054" s="4" t="n">
        <v>-32.49956</v>
      </c>
      <c r="G1054" s="4" t="n">
        <v>-58.28132</v>
      </c>
      <c r="H1054" s="4" t="n">
        <v>5</v>
      </c>
      <c r="I1054" s="4" t="n">
        <v>2</v>
      </c>
      <c r="J1054" s="4"/>
      <c r="K1054" s="4" t="s">
        <v>985</v>
      </c>
      <c r="L1054" s="4" t="s">
        <v>5103</v>
      </c>
      <c r="M1054" s="4" t="s">
        <v>603</v>
      </c>
    </row>
    <row r="1055" customFormat="false" ht="15" hidden="false" customHeight="true" outlineLevel="0" collapsed="false">
      <c r="A1055" s="4" t="s">
        <v>5104</v>
      </c>
      <c r="B1055" s="4" t="s">
        <v>1120</v>
      </c>
      <c r="C1055" s="4" t="s">
        <v>982</v>
      </c>
      <c r="D1055" s="4" t="s">
        <v>5105</v>
      </c>
      <c r="E1055" s="4" t="s">
        <v>5106</v>
      </c>
      <c r="F1055" s="4" t="n">
        <v>-32.48659</v>
      </c>
      <c r="G1055" s="4" t="n">
        <v>-58.23519</v>
      </c>
      <c r="H1055" s="4" t="n">
        <v>4.5</v>
      </c>
      <c r="I1055" s="4" t="n">
        <v>34</v>
      </c>
      <c r="J1055" s="4"/>
      <c r="K1055" s="4" t="s">
        <v>985</v>
      </c>
      <c r="L1055" s="4" t="s">
        <v>5107</v>
      </c>
      <c r="M1055" s="4" t="s">
        <v>603</v>
      </c>
    </row>
    <row r="1056" customFormat="false" ht="15" hidden="false" customHeight="true" outlineLevel="0" collapsed="false">
      <c r="A1056" s="4" t="s">
        <v>5108</v>
      </c>
      <c r="B1056" s="4" t="s">
        <v>1141</v>
      </c>
      <c r="C1056" s="4" t="s">
        <v>982</v>
      </c>
      <c r="D1056" s="4" t="s">
        <v>5109</v>
      </c>
      <c r="E1056" s="4" t="s">
        <v>5110</v>
      </c>
      <c r="F1056" s="4" t="n">
        <v>-32.48211</v>
      </c>
      <c r="G1056" s="4" t="n">
        <v>-58.23415</v>
      </c>
      <c r="H1056" s="4" t="n">
        <v>4.5</v>
      </c>
      <c r="I1056" s="4" t="n">
        <v>8</v>
      </c>
      <c r="J1056" s="4"/>
      <c r="K1056" s="4" t="s">
        <v>985</v>
      </c>
      <c r="L1056" s="4" t="s">
        <v>5111</v>
      </c>
      <c r="M1056" s="4" t="s">
        <v>603</v>
      </c>
    </row>
    <row r="1057" customFormat="false" ht="15" hidden="false" customHeight="true" outlineLevel="0" collapsed="false">
      <c r="A1057" s="4" t="s">
        <v>5112</v>
      </c>
      <c r="B1057" s="4" t="s">
        <v>1141</v>
      </c>
      <c r="C1057" s="4" t="s">
        <v>982</v>
      </c>
      <c r="D1057" s="4" t="s">
        <v>3837</v>
      </c>
      <c r="E1057" s="4" t="s">
        <v>5113</v>
      </c>
      <c r="F1057" s="4" t="n">
        <v>-32.48657</v>
      </c>
      <c r="G1057" s="4" t="n">
        <v>-58.24216</v>
      </c>
      <c r="H1057" s="4" t="n">
        <v>4.5</v>
      </c>
      <c r="I1057" s="4" t="n">
        <v>31</v>
      </c>
      <c r="J1057" s="4"/>
      <c r="K1057" s="4" t="s">
        <v>985</v>
      </c>
      <c r="L1057" s="4" t="s">
        <v>5114</v>
      </c>
      <c r="M1057" s="4" t="s">
        <v>603</v>
      </c>
    </row>
    <row r="1058" customFormat="false" ht="15" hidden="false" customHeight="true" outlineLevel="0" collapsed="false">
      <c r="A1058" s="4" t="s">
        <v>5115</v>
      </c>
      <c r="B1058" s="4" t="s">
        <v>5116</v>
      </c>
      <c r="C1058" s="4" t="s">
        <v>982</v>
      </c>
      <c r="D1058" s="4" t="s">
        <v>5117</v>
      </c>
      <c r="E1058" s="4"/>
      <c r="F1058" s="4" t="n">
        <v>-32.48535</v>
      </c>
      <c r="G1058" s="4" t="n">
        <v>-58.24287</v>
      </c>
      <c r="H1058" s="4" t="n">
        <v>4.5</v>
      </c>
      <c r="I1058" s="4" t="n">
        <v>42</v>
      </c>
      <c r="J1058" s="4"/>
      <c r="K1058" s="4" t="s">
        <v>985</v>
      </c>
      <c r="L1058" s="4" t="s">
        <v>5118</v>
      </c>
      <c r="M1058" s="4" t="s">
        <v>603</v>
      </c>
    </row>
    <row r="1059" customFormat="false" ht="15" hidden="false" customHeight="true" outlineLevel="0" collapsed="false">
      <c r="A1059" s="4" t="s">
        <v>5119</v>
      </c>
      <c r="B1059" s="4" t="s">
        <v>5120</v>
      </c>
      <c r="C1059" s="4" t="s">
        <v>982</v>
      </c>
      <c r="D1059" s="4" t="s">
        <v>5121</v>
      </c>
      <c r="E1059" s="4" t="s">
        <v>5122</v>
      </c>
      <c r="F1059" s="4" t="n">
        <v>-32.48354</v>
      </c>
      <c r="G1059" s="4" t="n">
        <v>-58.23139</v>
      </c>
      <c r="H1059" s="4" t="n">
        <v>5</v>
      </c>
      <c r="I1059" s="4" t="n">
        <v>13</v>
      </c>
      <c r="J1059" s="4"/>
      <c r="K1059" s="4" t="s">
        <v>985</v>
      </c>
      <c r="L1059" s="4" t="s">
        <v>5123</v>
      </c>
      <c r="M1059" s="4" t="s">
        <v>603</v>
      </c>
    </row>
    <row r="1060" customFormat="false" ht="15" hidden="false" customHeight="true" outlineLevel="0" collapsed="false">
      <c r="A1060" s="4" t="s">
        <v>5124</v>
      </c>
      <c r="B1060" s="4" t="s">
        <v>5125</v>
      </c>
      <c r="C1060" s="4" t="s">
        <v>982</v>
      </c>
      <c r="D1060" s="4" t="s">
        <v>5126</v>
      </c>
      <c r="E1060" s="4" t="s">
        <v>5127</v>
      </c>
      <c r="F1060" s="4" t="n">
        <v>-32.47777</v>
      </c>
      <c r="G1060" s="4" t="n">
        <v>-58.23711</v>
      </c>
      <c r="H1060" s="4" t="n">
        <v>4.5</v>
      </c>
      <c r="I1060" s="4" t="n">
        <v>10</v>
      </c>
      <c r="J1060" s="4"/>
      <c r="K1060" s="4" t="s">
        <v>985</v>
      </c>
      <c r="L1060" s="4" t="s">
        <v>5128</v>
      </c>
      <c r="M1060" s="4" t="s">
        <v>603</v>
      </c>
    </row>
    <row r="1061" customFormat="false" ht="15" hidden="false" customHeight="true" outlineLevel="0" collapsed="false">
      <c r="A1061" s="4" t="s">
        <v>5129</v>
      </c>
      <c r="B1061" s="4" t="s">
        <v>5130</v>
      </c>
      <c r="C1061" s="4" t="s">
        <v>982</v>
      </c>
      <c r="D1061" s="4" t="s">
        <v>5131</v>
      </c>
      <c r="E1061" s="4"/>
      <c r="F1061" s="4" t="n">
        <v>-32.4925</v>
      </c>
      <c r="G1061" s="4" t="n">
        <v>-58.22991</v>
      </c>
      <c r="H1061" s="4" t="n">
        <v>4.3</v>
      </c>
      <c r="I1061" s="4" t="n">
        <v>18</v>
      </c>
      <c r="J1061" s="4"/>
      <c r="K1061" s="4" t="s">
        <v>985</v>
      </c>
      <c r="L1061" s="4" t="s">
        <v>5132</v>
      </c>
      <c r="M1061" s="4" t="s">
        <v>603</v>
      </c>
    </row>
    <row r="1062" customFormat="false" ht="15" hidden="false" customHeight="true" outlineLevel="0" collapsed="false">
      <c r="A1062" s="4" t="s">
        <v>5133</v>
      </c>
      <c r="B1062" s="4" t="s">
        <v>5134</v>
      </c>
      <c r="C1062" s="4" t="s">
        <v>982</v>
      </c>
      <c r="D1062" s="4" t="s">
        <v>5135</v>
      </c>
      <c r="E1062" s="4"/>
      <c r="F1062" s="4" t="n">
        <v>-32.48292</v>
      </c>
      <c r="G1062" s="4" t="n">
        <v>-58.23239</v>
      </c>
      <c r="H1062" s="4" t="n">
        <v>5</v>
      </c>
      <c r="I1062" s="4" t="n">
        <v>11</v>
      </c>
      <c r="J1062" s="4"/>
      <c r="K1062" s="4" t="s">
        <v>985</v>
      </c>
      <c r="L1062" s="4" t="s">
        <v>5136</v>
      </c>
      <c r="M1062" s="4" t="s">
        <v>603</v>
      </c>
    </row>
    <row r="1063" customFormat="false" ht="15" hidden="false" customHeight="true" outlineLevel="0" collapsed="false">
      <c r="A1063" s="4" t="s">
        <v>5137</v>
      </c>
      <c r="B1063" s="4" t="s">
        <v>5138</v>
      </c>
      <c r="C1063" s="4" t="s">
        <v>982</v>
      </c>
      <c r="D1063" s="4" t="s">
        <v>5139</v>
      </c>
      <c r="E1063" s="4" t="s">
        <v>5140</v>
      </c>
      <c r="F1063" s="4" t="n">
        <v>-32.48108</v>
      </c>
      <c r="G1063" s="4" t="n">
        <v>-58.23243</v>
      </c>
      <c r="H1063" s="4" t="n">
        <v>5</v>
      </c>
      <c r="I1063" s="4" t="n">
        <v>3</v>
      </c>
      <c r="J1063" s="4"/>
      <c r="K1063" s="4" t="s">
        <v>985</v>
      </c>
      <c r="L1063" s="4" t="s">
        <v>5141</v>
      </c>
      <c r="M1063" s="4" t="s">
        <v>603</v>
      </c>
    </row>
    <row r="1064" customFormat="false" ht="15" hidden="false" customHeight="true" outlineLevel="0" collapsed="false">
      <c r="A1064" s="4" t="s">
        <v>5142</v>
      </c>
      <c r="B1064" s="4" t="s">
        <v>5143</v>
      </c>
      <c r="C1064" s="4" t="s">
        <v>982</v>
      </c>
      <c r="D1064" s="4" t="s">
        <v>5144</v>
      </c>
      <c r="E1064" s="4" t="s">
        <v>5145</v>
      </c>
      <c r="F1064" s="4" t="n">
        <v>-32.48707</v>
      </c>
      <c r="G1064" s="4" t="n">
        <v>-58.25106</v>
      </c>
      <c r="H1064" s="4" t="n">
        <v>4</v>
      </c>
      <c r="I1064" s="4" t="n">
        <v>6</v>
      </c>
      <c r="J1064" s="4"/>
      <c r="K1064" s="4" t="s">
        <v>985</v>
      </c>
      <c r="L1064" s="4" t="s">
        <v>5146</v>
      </c>
      <c r="M1064" s="4" t="s">
        <v>603</v>
      </c>
    </row>
    <row r="1065" customFormat="false" ht="15" hidden="false" customHeight="true" outlineLevel="0" collapsed="false">
      <c r="A1065" s="4" t="s">
        <v>5147</v>
      </c>
      <c r="B1065" s="4" t="s">
        <v>3343</v>
      </c>
      <c r="C1065" s="4" t="s">
        <v>982</v>
      </c>
      <c r="D1065" s="4" t="s">
        <v>5148</v>
      </c>
      <c r="E1065" s="4" t="s">
        <v>5149</v>
      </c>
      <c r="F1065" s="4" t="n">
        <v>-32.50258</v>
      </c>
      <c r="G1065" s="4" t="n">
        <v>-58.28074</v>
      </c>
      <c r="H1065" s="4" t="n">
        <v>5</v>
      </c>
      <c r="I1065" s="4" t="n">
        <v>5</v>
      </c>
      <c r="J1065" s="4"/>
      <c r="K1065" s="4" t="s">
        <v>985</v>
      </c>
      <c r="L1065" s="4" t="s">
        <v>5150</v>
      </c>
      <c r="M1065" s="4" t="s">
        <v>603</v>
      </c>
    </row>
    <row r="1066" customFormat="false" ht="15" hidden="false" customHeight="true" outlineLevel="0" collapsed="false">
      <c r="A1066" s="4" t="s">
        <v>5151</v>
      </c>
      <c r="B1066" s="4" t="s">
        <v>5152</v>
      </c>
      <c r="C1066" s="4" t="s">
        <v>982</v>
      </c>
      <c r="D1066" s="4" t="s">
        <v>5153</v>
      </c>
      <c r="E1066" s="4" t="s">
        <v>5154</v>
      </c>
      <c r="F1066" s="4" t="n">
        <v>-32.48011</v>
      </c>
      <c r="G1066" s="4" t="n">
        <v>-58.23373</v>
      </c>
      <c r="H1066" s="4" t="n">
        <v>4.8</v>
      </c>
      <c r="I1066" s="4" t="n">
        <v>20</v>
      </c>
      <c r="J1066" s="4"/>
      <c r="K1066" s="4" t="s">
        <v>985</v>
      </c>
      <c r="L1066" s="4" t="s">
        <v>5155</v>
      </c>
      <c r="M1066" s="4" t="s">
        <v>603</v>
      </c>
    </row>
    <row r="1067" customFormat="false" ht="15" hidden="false" customHeight="true" outlineLevel="0" collapsed="false">
      <c r="A1067" s="4" t="s">
        <v>5156</v>
      </c>
      <c r="B1067" s="4" t="s">
        <v>1005</v>
      </c>
      <c r="C1067" s="4" t="s">
        <v>982</v>
      </c>
      <c r="D1067" s="4" t="s">
        <v>1022</v>
      </c>
      <c r="E1067" s="4" t="s">
        <v>1023</v>
      </c>
      <c r="F1067" s="4"/>
      <c r="G1067" s="4"/>
      <c r="H1067" s="4"/>
      <c r="I1067" s="4"/>
      <c r="J1067" s="4"/>
      <c r="K1067" s="4" t="s">
        <v>61</v>
      </c>
      <c r="L1067" s="4" t="s">
        <v>1024</v>
      </c>
      <c r="M1067" s="4" t="s">
        <v>5157</v>
      </c>
      <c r="N1067" s="1" t="s">
        <v>25</v>
      </c>
      <c r="O1067" s="1" t="s">
        <v>26</v>
      </c>
      <c r="P1067" s="1" t="s">
        <v>5158</v>
      </c>
      <c r="Q1067" s="1" t="s">
        <v>5159</v>
      </c>
    </row>
    <row r="1068" customFormat="false" ht="15" hidden="false" customHeight="true" outlineLevel="0" collapsed="false">
      <c r="A1068" s="4" t="s">
        <v>5160</v>
      </c>
      <c r="B1068" s="4" t="s">
        <v>5161</v>
      </c>
      <c r="C1068" s="4" t="s">
        <v>982</v>
      </c>
      <c r="D1068" s="4" t="s">
        <v>1161</v>
      </c>
      <c r="E1068" s="4" t="s">
        <v>1162</v>
      </c>
      <c r="F1068" s="4"/>
      <c r="G1068" s="4"/>
      <c r="H1068" s="4"/>
      <c r="I1068" s="4"/>
      <c r="J1068" s="4" t="s">
        <v>5162</v>
      </c>
      <c r="K1068" s="4" t="s">
        <v>61</v>
      </c>
      <c r="L1068" s="4" t="s">
        <v>1164</v>
      </c>
      <c r="M1068" s="4" t="s">
        <v>5157</v>
      </c>
      <c r="N1068" s="1" t="s">
        <v>25</v>
      </c>
      <c r="O1068" s="1" t="s">
        <v>26</v>
      </c>
      <c r="P1068" s="1" t="s">
        <v>5163</v>
      </c>
      <c r="Q1068" s="1" t="s">
        <v>5164</v>
      </c>
    </row>
    <row r="1069" customFormat="false" ht="15" hidden="false" customHeight="true" outlineLevel="0" collapsed="false">
      <c r="A1069" s="4" t="s">
        <v>5165</v>
      </c>
      <c r="B1069" s="4" t="s">
        <v>5166</v>
      </c>
      <c r="C1069" s="4" t="s">
        <v>982</v>
      </c>
      <c r="D1069" s="4" t="s">
        <v>1152</v>
      </c>
      <c r="E1069" s="4" t="s">
        <v>5167</v>
      </c>
      <c r="F1069" s="4"/>
      <c r="G1069" s="4"/>
      <c r="H1069" s="4"/>
      <c r="I1069" s="4"/>
      <c r="J1069" s="4"/>
      <c r="K1069" s="4" t="s">
        <v>5168</v>
      </c>
      <c r="L1069" s="4"/>
      <c r="M1069" s="4" t="s">
        <v>5157</v>
      </c>
    </row>
    <row r="1070" customFormat="false" ht="15" hidden="false" customHeight="true" outlineLevel="0" collapsed="false">
      <c r="A1070" s="4" t="s">
        <v>5169</v>
      </c>
      <c r="B1070" s="4" t="s">
        <v>2292</v>
      </c>
      <c r="C1070" s="4" t="s">
        <v>941</v>
      </c>
      <c r="D1070" s="4" t="s">
        <v>5170</v>
      </c>
      <c r="E1070" s="4"/>
      <c r="F1070" s="4"/>
      <c r="G1070" s="4"/>
      <c r="H1070" s="4"/>
      <c r="I1070" s="4"/>
      <c r="J1070" s="4"/>
      <c r="K1070" s="4" t="s">
        <v>724</v>
      </c>
      <c r="L1070" s="4" t="s">
        <v>2295</v>
      </c>
      <c r="M1070" s="4" t="s">
        <v>5171</v>
      </c>
      <c r="N1070" s="1" t="s">
        <v>480</v>
      </c>
      <c r="O1070" s="1" t="s">
        <v>35</v>
      </c>
      <c r="P1070" s="1" t="s">
        <v>5172</v>
      </c>
      <c r="Q1070" s="1" t="s">
        <v>5173</v>
      </c>
    </row>
    <row r="1071" customFormat="false" ht="15" hidden="false" customHeight="true" outlineLevel="0" collapsed="false">
      <c r="A1071" s="4" t="s">
        <v>5174</v>
      </c>
      <c r="B1071" s="4" t="s">
        <v>5175</v>
      </c>
      <c r="C1071" s="4" t="s">
        <v>941</v>
      </c>
      <c r="D1071" s="4" t="s">
        <v>5176</v>
      </c>
      <c r="E1071" s="4" t="s">
        <v>5177</v>
      </c>
      <c r="F1071" s="4"/>
      <c r="G1071" s="4"/>
      <c r="H1071" s="4"/>
      <c r="I1071" s="4"/>
      <c r="J1071" s="4" t="s">
        <v>5178</v>
      </c>
      <c r="K1071" s="4" t="s">
        <v>61</v>
      </c>
      <c r="L1071" s="4" t="s">
        <v>5179</v>
      </c>
      <c r="M1071" s="4" t="s">
        <v>5171</v>
      </c>
      <c r="N1071" s="1" t="s">
        <v>25</v>
      </c>
      <c r="O1071" s="1" t="s">
        <v>26</v>
      </c>
      <c r="P1071" s="1" t="s">
        <v>5180</v>
      </c>
      <c r="Q1071" s="1" t="s">
        <v>5181</v>
      </c>
    </row>
    <row r="1072" customFormat="false" ht="15" hidden="false" customHeight="true" outlineLevel="0" collapsed="false">
      <c r="A1072" s="4" t="s">
        <v>5182</v>
      </c>
      <c r="B1072" s="4" t="s">
        <v>3236</v>
      </c>
      <c r="C1072" s="4" t="s">
        <v>941</v>
      </c>
      <c r="D1072" s="4" t="s">
        <v>5183</v>
      </c>
      <c r="E1072" s="4"/>
      <c r="F1072" s="4"/>
      <c r="G1072" s="4"/>
      <c r="H1072" s="4"/>
      <c r="I1072" s="4"/>
      <c r="J1072" s="4"/>
      <c r="K1072" s="4" t="s">
        <v>61</v>
      </c>
      <c r="L1072" s="4" t="s">
        <v>3254</v>
      </c>
      <c r="M1072" s="4" t="s">
        <v>5171</v>
      </c>
      <c r="N1072" s="1" t="s">
        <v>25</v>
      </c>
      <c r="O1072" s="1" t="s">
        <v>35</v>
      </c>
      <c r="P1072" s="1" t="s">
        <v>5184</v>
      </c>
      <c r="Q1072" s="1" t="s">
        <v>5185</v>
      </c>
    </row>
    <row r="1073" customFormat="false" ht="15" hidden="false" customHeight="true" outlineLevel="0" collapsed="false">
      <c r="A1073" s="4" t="s">
        <v>5186</v>
      </c>
      <c r="B1073" s="4" t="s">
        <v>5187</v>
      </c>
      <c r="C1073" s="4" t="s">
        <v>941</v>
      </c>
      <c r="D1073" s="4" t="s">
        <v>5188</v>
      </c>
      <c r="E1073" s="4"/>
      <c r="F1073" s="4"/>
      <c r="G1073" s="4"/>
      <c r="H1073" s="4"/>
      <c r="I1073" s="4"/>
      <c r="J1073" s="4"/>
      <c r="K1073" s="4" t="s">
        <v>61</v>
      </c>
      <c r="L1073" s="4" t="s">
        <v>5189</v>
      </c>
      <c r="M1073" s="4" t="s">
        <v>5171</v>
      </c>
      <c r="N1073" s="1" t="s">
        <v>25</v>
      </c>
      <c r="O1073" s="1" t="s">
        <v>35</v>
      </c>
      <c r="P1073" s="1" t="s">
        <v>5190</v>
      </c>
      <c r="Q1073" s="1" t="s">
        <v>5191</v>
      </c>
    </row>
    <row r="1074" customFormat="false" ht="15" hidden="false" customHeight="true" outlineLevel="0" collapsed="false">
      <c r="A1074" s="4" t="s">
        <v>5192</v>
      </c>
      <c r="B1074" s="4" t="s">
        <v>2292</v>
      </c>
      <c r="C1074" s="4" t="s">
        <v>941</v>
      </c>
      <c r="D1074" s="4" t="s">
        <v>5193</v>
      </c>
      <c r="E1074" s="4"/>
      <c r="F1074" s="4"/>
      <c r="G1074" s="4"/>
      <c r="H1074" s="4"/>
      <c r="I1074" s="4"/>
      <c r="J1074" s="4"/>
      <c r="K1074" s="4" t="s">
        <v>5168</v>
      </c>
      <c r="L1074" s="4"/>
      <c r="M1074" s="4" t="s">
        <v>5171</v>
      </c>
    </row>
    <row r="1075" customFormat="false" ht="15" hidden="false" customHeight="true" outlineLevel="0" collapsed="false">
      <c r="A1075" s="4" t="s">
        <v>5194</v>
      </c>
      <c r="B1075" s="4" t="s">
        <v>5195</v>
      </c>
      <c r="C1075" s="4" t="s">
        <v>791</v>
      </c>
      <c r="D1075" s="4" t="s">
        <v>5196</v>
      </c>
      <c r="E1075" s="4"/>
      <c r="F1075" s="4"/>
      <c r="G1075" s="4"/>
      <c r="H1075" s="4"/>
      <c r="I1075" s="4"/>
      <c r="J1075" s="4"/>
      <c r="K1075" s="4" t="s">
        <v>61</v>
      </c>
      <c r="L1075" s="4" t="s">
        <v>5197</v>
      </c>
      <c r="M1075" s="4" t="s">
        <v>5198</v>
      </c>
      <c r="N1075" s="1" t="s">
        <v>25</v>
      </c>
      <c r="O1075" s="1" t="s">
        <v>26</v>
      </c>
      <c r="P1075" s="1" t="s">
        <v>5199</v>
      </c>
      <c r="Q1075" s="1" t="s">
        <v>5200</v>
      </c>
    </row>
    <row r="1076" customFormat="false" ht="15" hidden="false" customHeight="true" outlineLevel="0" collapsed="false">
      <c r="A1076" s="4" t="s">
        <v>5201</v>
      </c>
      <c r="B1076" s="4" t="s">
        <v>5202</v>
      </c>
      <c r="C1076" s="4" t="s">
        <v>791</v>
      </c>
      <c r="D1076" s="4" t="s">
        <v>5203</v>
      </c>
      <c r="E1076" s="4"/>
      <c r="F1076" s="4"/>
      <c r="G1076" s="4"/>
      <c r="H1076" s="4"/>
      <c r="I1076" s="4"/>
      <c r="J1076" s="4"/>
      <c r="K1076" s="4" t="s">
        <v>61</v>
      </c>
      <c r="L1076" s="4" t="s">
        <v>5204</v>
      </c>
      <c r="M1076" s="4" t="s">
        <v>5198</v>
      </c>
      <c r="N1076" s="1" t="s">
        <v>25</v>
      </c>
      <c r="O1076" s="1" t="s">
        <v>26</v>
      </c>
      <c r="P1076" s="1" t="s">
        <v>5205</v>
      </c>
      <c r="Q1076" s="1" t="s">
        <v>5206</v>
      </c>
    </row>
    <row r="1077" customFormat="false" ht="15" hidden="false" customHeight="true" outlineLevel="0" collapsed="false">
      <c r="A1077" s="4" t="s">
        <v>5207</v>
      </c>
      <c r="B1077" s="4" t="s">
        <v>5202</v>
      </c>
      <c r="C1077" s="4" t="s">
        <v>791</v>
      </c>
      <c r="D1077" s="4" t="s">
        <v>5208</v>
      </c>
      <c r="E1077" s="4"/>
      <c r="F1077" s="4"/>
      <c r="G1077" s="4"/>
      <c r="H1077" s="4"/>
      <c r="I1077" s="4"/>
      <c r="J1077" s="4"/>
      <c r="K1077" s="4" t="s">
        <v>61</v>
      </c>
      <c r="L1077" s="4" t="s">
        <v>5209</v>
      </c>
      <c r="M1077" s="4" t="s">
        <v>5198</v>
      </c>
      <c r="N1077" s="1" t="s">
        <v>25</v>
      </c>
      <c r="O1077" s="1" t="s">
        <v>35</v>
      </c>
      <c r="P1077" s="1" t="s">
        <v>5210</v>
      </c>
      <c r="Q1077" s="1" t="s">
        <v>5211</v>
      </c>
    </row>
    <row r="1078" customFormat="false" ht="15" hidden="false" customHeight="true" outlineLevel="0" collapsed="false">
      <c r="A1078" s="4" t="s">
        <v>5212</v>
      </c>
      <c r="B1078" s="4" t="s">
        <v>5213</v>
      </c>
      <c r="C1078" s="4" t="s">
        <v>791</v>
      </c>
      <c r="D1078" s="4" t="s">
        <v>5214</v>
      </c>
      <c r="E1078" s="4"/>
      <c r="F1078" s="4"/>
      <c r="G1078" s="4"/>
      <c r="H1078" s="4"/>
      <c r="I1078" s="4"/>
      <c r="J1078" s="4"/>
      <c r="K1078" s="4" t="s">
        <v>61</v>
      </c>
      <c r="L1078" s="4" t="s">
        <v>5215</v>
      </c>
      <c r="M1078" s="4" t="s">
        <v>5198</v>
      </c>
      <c r="N1078" s="1" t="s">
        <v>25</v>
      </c>
      <c r="O1078" s="1" t="s">
        <v>26</v>
      </c>
      <c r="P1078" s="1" t="s">
        <v>5216</v>
      </c>
      <c r="Q1078" s="1" t="s">
        <v>5217</v>
      </c>
    </row>
    <row r="1079" customFormat="false" ht="15" hidden="false" customHeight="true" outlineLevel="0" collapsed="false">
      <c r="A1079" s="4" t="s">
        <v>5218</v>
      </c>
      <c r="B1079" s="4" t="s">
        <v>4576</v>
      </c>
      <c r="C1079" s="4" t="s">
        <v>791</v>
      </c>
      <c r="D1079" s="4" t="s">
        <v>5219</v>
      </c>
      <c r="E1079" s="4"/>
      <c r="F1079" s="4"/>
      <c r="G1079" s="4"/>
      <c r="H1079" s="4"/>
      <c r="I1079" s="4"/>
      <c r="J1079" s="4"/>
      <c r="K1079" s="4" t="s">
        <v>61</v>
      </c>
      <c r="L1079" s="4" t="s">
        <v>5220</v>
      </c>
      <c r="M1079" s="4" t="s">
        <v>5198</v>
      </c>
      <c r="N1079" s="1" t="s">
        <v>25</v>
      </c>
      <c r="O1079" s="1" t="s">
        <v>26</v>
      </c>
      <c r="P1079" s="1" t="s">
        <v>5221</v>
      </c>
      <c r="Q1079" s="1" t="s">
        <v>5222</v>
      </c>
    </row>
    <row r="1080" customFormat="false" ht="15" hidden="false" customHeight="true" outlineLevel="0" collapsed="false">
      <c r="A1080" s="4" t="s">
        <v>5223</v>
      </c>
      <c r="B1080" s="4" t="s">
        <v>5224</v>
      </c>
      <c r="C1080" s="4" t="s">
        <v>709</v>
      </c>
      <c r="D1080" s="4" t="s">
        <v>5225</v>
      </c>
      <c r="E1080" s="4"/>
      <c r="F1080" s="4"/>
      <c r="G1080" s="4"/>
      <c r="H1080" s="4"/>
      <c r="I1080" s="4"/>
      <c r="J1080" s="4" t="s">
        <v>5226</v>
      </c>
      <c r="K1080" s="4" t="s">
        <v>5227</v>
      </c>
      <c r="L1080" s="4"/>
      <c r="M1080" s="4" t="s">
        <v>5171</v>
      </c>
      <c r="N1080" s="1" t="s">
        <v>25</v>
      </c>
      <c r="O1080" s="1" t="s">
        <v>35</v>
      </c>
      <c r="P1080" s="1" t="s">
        <v>5228</v>
      </c>
      <c r="Q1080" s="1" t="s">
        <v>5229</v>
      </c>
    </row>
    <row r="1081" customFormat="false" ht="15" hidden="false" customHeight="true" outlineLevel="0" collapsed="false">
      <c r="A1081" s="4" t="s">
        <v>5230</v>
      </c>
      <c r="B1081" s="4" t="s">
        <v>762</v>
      </c>
      <c r="C1081" s="4" t="s">
        <v>763</v>
      </c>
      <c r="D1081" s="4" t="s">
        <v>5231</v>
      </c>
      <c r="E1081" s="4"/>
      <c r="F1081" s="4"/>
      <c r="G1081" s="4"/>
      <c r="H1081" s="4"/>
      <c r="I1081" s="4"/>
      <c r="J1081" s="4" t="s">
        <v>5232</v>
      </c>
      <c r="K1081" s="4" t="s">
        <v>724</v>
      </c>
      <c r="L1081" s="4" t="s">
        <v>5233</v>
      </c>
      <c r="M1081" s="4" t="s">
        <v>5171</v>
      </c>
      <c r="N1081" s="1" t="s">
        <v>480</v>
      </c>
      <c r="O1081" s="1" t="s">
        <v>1567</v>
      </c>
      <c r="P1081" s="1" t="s">
        <v>5234</v>
      </c>
      <c r="Q1081" s="1" t="s">
        <v>5235</v>
      </c>
    </row>
    <row r="1082" customFormat="false" ht="15" hidden="false" customHeight="true" outlineLevel="0" collapsed="false">
      <c r="A1082" s="4" t="s">
        <v>5236</v>
      </c>
      <c r="B1082" s="4" t="s">
        <v>5237</v>
      </c>
      <c r="C1082" s="4" t="s">
        <v>763</v>
      </c>
      <c r="D1082" s="4" t="s">
        <v>5238</v>
      </c>
      <c r="E1082" s="4"/>
      <c r="F1082" s="4"/>
      <c r="G1082" s="4"/>
      <c r="H1082" s="4"/>
      <c r="I1082" s="4"/>
      <c r="J1082" s="4"/>
      <c r="K1082" s="4" t="s">
        <v>5168</v>
      </c>
      <c r="L1082" s="4"/>
      <c r="M1082" s="4" t="s">
        <v>5171</v>
      </c>
    </row>
    <row r="1083" customFormat="false" ht="15" hidden="false" customHeight="true" outlineLevel="0" collapsed="false">
      <c r="A1083" s="4" t="s">
        <v>5239</v>
      </c>
      <c r="B1083" s="4" t="s">
        <v>5240</v>
      </c>
      <c r="C1083" s="4" t="s">
        <v>982</v>
      </c>
      <c r="D1083" s="4" t="s">
        <v>5241</v>
      </c>
      <c r="E1083" s="4" t="s">
        <v>5242</v>
      </c>
      <c r="F1083" s="4"/>
      <c r="G1083" s="4"/>
      <c r="H1083" s="4"/>
      <c r="I1083" s="4"/>
      <c r="J1083" s="4" t="s">
        <v>5243</v>
      </c>
      <c r="K1083" s="4" t="s">
        <v>61</v>
      </c>
      <c r="L1083" s="4" t="s">
        <v>5244</v>
      </c>
      <c r="M1083" s="4" t="s">
        <v>5245</v>
      </c>
      <c r="N1083" s="1" t="s">
        <v>25</v>
      </c>
      <c r="O1083" s="1" t="s">
        <v>26</v>
      </c>
      <c r="P1083" s="1" t="s">
        <v>5246</v>
      </c>
      <c r="Q1083" s="1" t="s">
        <v>5247</v>
      </c>
    </row>
    <row r="1084" customFormat="false" ht="15" hidden="false" customHeight="true" outlineLevel="0" collapsed="false">
      <c r="A1084" s="4" t="s">
        <v>5248</v>
      </c>
      <c r="B1084" s="4" t="s">
        <v>1141</v>
      </c>
      <c r="C1084" s="4" t="s">
        <v>982</v>
      </c>
      <c r="D1084" s="4" t="s">
        <v>5249</v>
      </c>
      <c r="E1084" s="4"/>
      <c r="F1084" s="4"/>
      <c r="G1084" s="4"/>
      <c r="H1084" s="4"/>
      <c r="I1084" s="4"/>
      <c r="J1084" s="4"/>
      <c r="K1084" s="4" t="s">
        <v>61</v>
      </c>
      <c r="L1084" s="4" t="s">
        <v>5250</v>
      </c>
      <c r="M1084" s="4" t="s">
        <v>5171</v>
      </c>
      <c r="N1084" s="1" t="s">
        <v>25</v>
      </c>
      <c r="O1084" s="1" t="s">
        <v>35</v>
      </c>
      <c r="P1084" s="1" t="s">
        <v>5251</v>
      </c>
      <c r="Q1084" s="1" t="s">
        <v>5252</v>
      </c>
    </row>
    <row r="1085" customFormat="false" ht="15" hidden="false" customHeight="true" outlineLevel="0" collapsed="false">
      <c r="A1085" s="4" t="s">
        <v>5253</v>
      </c>
      <c r="B1085" s="4" t="s">
        <v>5254</v>
      </c>
      <c r="C1085" s="4" t="s">
        <v>982</v>
      </c>
      <c r="D1085" s="4" t="s">
        <v>5255</v>
      </c>
      <c r="E1085" s="4" t="s">
        <v>5256</v>
      </c>
      <c r="F1085" s="4"/>
      <c r="G1085" s="4"/>
      <c r="H1085" s="4"/>
      <c r="I1085" s="4"/>
      <c r="J1085" s="4"/>
      <c r="K1085" s="4" t="s">
        <v>5168</v>
      </c>
      <c r="L1085" s="4"/>
      <c r="M1085" s="4" t="s">
        <v>5171</v>
      </c>
    </row>
    <row r="1086" customFormat="false" ht="15" hidden="false" customHeight="true" outlineLevel="0" collapsed="false">
      <c r="A1086" s="4" t="s">
        <v>5257</v>
      </c>
      <c r="B1086" s="4" t="s">
        <v>5195</v>
      </c>
      <c r="C1086" s="4" t="s">
        <v>791</v>
      </c>
      <c r="D1086" s="4" t="s">
        <v>5258</v>
      </c>
      <c r="E1086" s="4"/>
      <c r="F1086" s="4"/>
      <c r="G1086" s="4"/>
      <c r="H1086" s="4"/>
      <c r="I1086" s="4"/>
      <c r="J1086" s="4" t="s">
        <v>5259</v>
      </c>
      <c r="K1086" s="4" t="s">
        <v>61</v>
      </c>
      <c r="L1086" s="4" t="s">
        <v>5260</v>
      </c>
      <c r="M1086" s="4" t="s">
        <v>5261</v>
      </c>
      <c r="N1086" s="1" t="s">
        <v>25</v>
      </c>
      <c r="O1086" s="1" t="s">
        <v>26</v>
      </c>
      <c r="P1086" s="1" t="s">
        <v>5262</v>
      </c>
      <c r="Q1086" s="1" t="s">
        <v>5263</v>
      </c>
    </row>
    <row r="1087" customFormat="false" ht="15" hidden="false" customHeight="true" outlineLevel="0" collapsed="false">
      <c r="A1087" s="4" t="s">
        <v>5264</v>
      </c>
      <c r="B1087" s="4" t="s">
        <v>5265</v>
      </c>
      <c r="C1087" s="4" t="s">
        <v>941</v>
      </c>
      <c r="D1087" s="4" t="s">
        <v>5266</v>
      </c>
      <c r="E1087" s="4"/>
      <c r="F1087" s="4"/>
      <c r="G1087" s="4"/>
      <c r="H1087" s="4"/>
      <c r="I1087" s="4"/>
      <c r="J1087" s="4" t="s">
        <v>5267</v>
      </c>
      <c r="K1087" s="4" t="s">
        <v>61</v>
      </c>
      <c r="L1087" s="4" t="s">
        <v>5268</v>
      </c>
      <c r="M1087" s="4" t="s">
        <v>5171</v>
      </c>
      <c r="N1087" s="1" t="s">
        <v>25</v>
      </c>
      <c r="O1087" s="1" t="s">
        <v>26</v>
      </c>
      <c r="P1087" s="1" t="s">
        <v>5269</v>
      </c>
      <c r="Q1087" s="1" t="s">
        <v>5270</v>
      </c>
    </row>
    <row r="1088" customFormat="false" ht="15" hidden="false" customHeight="true" outlineLevel="0" collapsed="false">
      <c r="A1088" s="4" t="s">
        <v>5271</v>
      </c>
      <c r="B1088" s="4" t="s">
        <v>506</v>
      </c>
      <c r="C1088" s="4" t="s">
        <v>865</v>
      </c>
      <c r="D1088" s="4" t="s">
        <v>5272</v>
      </c>
      <c r="E1088" s="4"/>
      <c r="F1088" s="4"/>
      <c r="G1088" s="4"/>
      <c r="H1088" s="4"/>
      <c r="I1088" s="4"/>
      <c r="J1088" s="4"/>
      <c r="K1088" s="4" t="s">
        <v>5168</v>
      </c>
      <c r="L1088" s="4"/>
      <c r="M1088" s="4" t="s">
        <v>5171</v>
      </c>
    </row>
    <row r="1089" customFormat="false" ht="15" hidden="false" customHeight="true" outlineLevel="0" collapsed="false">
      <c r="A1089" s="4" t="s">
        <v>5273</v>
      </c>
      <c r="B1089" s="4" t="s">
        <v>5274</v>
      </c>
      <c r="C1089" s="4" t="s">
        <v>865</v>
      </c>
      <c r="D1089" s="4" t="s">
        <v>5275</v>
      </c>
      <c r="E1089" s="4"/>
      <c r="F1089" s="4"/>
      <c r="G1089" s="4"/>
      <c r="H1089" s="4"/>
      <c r="I1089" s="4"/>
      <c r="J1089" s="4" t="s">
        <v>5276</v>
      </c>
      <c r="K1089" s="4" t="s">
        <v>5168</v>
      </c>
      <c r="L1089" s="4"/>
      <c r="M1089" s="4" t="s">
        <v>5171</v>
      </c>
    </row>
    <row r="1090" customFormat="false" ht="15" hidden="false" customHeight="true" outlineLevel="0" collapsed="false">
      <c r="A1090" s="4" t="s">
        <v>5277</v>
      </c>
      <c r="B1090" s="4" t="s">
        <v>243</v>
      </c>
      <c r="C1090" s="4" t="s">
        <v>865</v>
      </c>
      <c r="D1090" s="4" t="s">
        <v>5278</v>
      </c>
      <c r="E1090" s="4" t="s">
        <v>5279</v>
      </c>
      <c r="F1090" s="4"/>
      <c r="G1090" s="4"/>
      <c r="H1090" s="4"/>
      <c r="I1090" s="4"/>
      <c r="J1090" s="4"/>
      <c r="K1090" s="4" t="s">
        <v>5168</v>
      </c>
      <c r="L1090" s="4"/>
      <c r="M1090" s="4" t="s">
        <v>5171</v>
      </c>
    </row>
    <row r="1091" customFormat="false" ht="15" hidden="false" customHeight="true" outlineLevel="0" collapsed="false">
      <c r="A1091" s="4" t="s">
        <v>5280</v>
      </c>
      <c r="B1091" s="4" t="s">
        <v>243</v>
      </c>
      <c r="C1091" s="4" t="s">
        <v>865</v>
      </c>
      <c r="D1091" s="4" t="s">
        <v>5281</v>
      </c>
      <c r="E1091" s="4" t="s">
        <v>5282</v>
      </c>
      <c r="F1091" s="4"/>
      <c r="G1091" s="4"/>
      <c r="H1091" s="4"/>
      <c r="I1091" s="4"/>
      <c r="J1091" s="4" t="s">
        <v>5283</v>
      </c>
      <c r="K1091" s="4" t="s">
        <v>61</v>
      </c>
      <c r="L1091" s="4" t="s">
        <v>5284</v>
      </c>
      <c r="M1091" s="4" t="s">
        <v>5285</v>
      </c>
      <c r="N1091" s="1" t="s">
        <v>25</v>
      </c>
      <c r="O1091" s="1" t="s">
        <v>35</v>
      </c>
      <c r="P1091" s="1" t="s">
        <v>5286</v>
      </c>
      <c r="Q1091" s="1" t="s">
        <v>5287</v>
      </c>
    </row>
    <row r="1092" customFormat="false" ht="15" hidden="false" customHeight="true" outlineLevel="0" collapsed="false">
      <c r="A1092" s="4" t="s">
        <v>5288</v>
      </c>
      <c r="B1092" s="4" t="s">
        <v>5289</v>
      </c>
      <c r="C1092" s="4" t="s">
        <v>941</v>
      </c>
      <c r="D1092" s="4" t="s">
        <v>5290</v>
      </c>
      <c r="E1092" s="4"/>
      <c r="F1092" s="4"/>
      <c r="G1092" s="4"/>
      <c r="H1092" s="4"/>
      <c r="I1092" s="4"/>
      <c r="J1092" s="4"/>
      <c r="K1092" s="4" t="s">
        <v>5291</v>
      </c>
      <c r="L1092" s="4" t="s">
        <v>2943</v>
      </c>
      <c r="M1092" s="4" t="s">
        <v>5171</v>
      </c>
      <c r="N1092" s="1" t="s">
        <v>25</v>
      </c>
      <c r="O1092" s="1" t="s">
        <v>26</v>
      </c>
      <c r="P1092" s="1" t="s">
        <v>5292</v>
      </c>
      <c r="Q1092" s="1" t="s">
        <v>2945</v>
      </c>
    </row>
    <row r="1093" customFormat="false" ht="15" hidden="false" customHeight="true" outlineLevel="0" collapsed="false">
      <c r="A1093" s="4" t="s">
        <v>5293</v>
      </c>
      <c r="B1093" s="4" t="s">
        <v>1858</v>
      </c>
      <c r="C1093" s="4" t="s">
        <v>1850</v>
      </c>
      <c r="D1093" s="4" t="s">
        <v>5294</v>
      </c>
      <c r="E1093" s="4"/>
      <c r="F1093" s="4"/>
      <c r="G1093" s="4"/>
      <c r="H1093" s="4"/>
      <c r="I1093" s="4"/>
      <c r="J1093" s="4"/>
      <c r="K1093" s="4" t="s">
        <v>61</v>
      </c>
      <c r="L1093" s="4" t="s">
        <v>5295</v>
      </c>
      <c r="M1093" s="4" t="s">
        <v>5296</v>
      </c>
      <c r="N1093" s="1" t="s">
        <v>25</v>
      </c>
      <c r="O1093" s="1" t="s">
        <v>26</v>
      </c>
      <c r="P1093" s="1" t="s">
        <v>5297</v>
      </c>
      <c r="Q1093" s="1" t="s">
        <v>5298</v>
      </c>
    </row>
    <row r="1094" customFormat="false" ht="15" hidden="false" customHeight="true" outlineLevel="0" collapsed="false">
      <c r="A1094" s="4" t="s">
        <v>5299</v>
      </c>
      <c r="B1094" s="4" t="s">
        <v>5300</v>
      </c>
      <c r="C1094" s="4" t="s">
        <v>966</v>
      </c>
      <c r="D1094" s="4" t="s">
        <v>5301</v>
      </c>
      <c r="E1094" s="4"/>
      <c r="F1094" s="4"/>
      <c r="G1094" s="4"/>
      <c r="H1094" s="4"/>
      <c r="I1094" s="4"/>
      <c r="J1094" s="4"/>
      <c r="K1094" s="4" t="s">
        <v>5168</v>
      </c>
      <c r="L1094" s="4"/>
      <c r="M1094" s="4" t="s">
        <v>5171</v>
      </c>
    </row>
    <row r="1095" customFormat="false" ht="15" hidden="false" customHeight="true" outlineLevel="0" collapsed="false">
      <c r="A1095" s="4" t="s">
        <v>5302</v>
      </c>
      <c r="B1095" s="4" t="s">
        <v>5303</v>
      </c>
      <c r="C1095" s="4" t="s">
        <v>966</v>
      </c>
      <c r="D1095" s="4" t="s">
        <v>5304</v>
      </c>
      <c r="E1095" s="4"/>
      <c r="F1095" s="4"/>
      <c r="G1095" s="4"/>
      <c r="H1095" s="4"/>
      <c r="I1095" s="4"/>
      <c r="J1095" s="4" t="s">
        <v>5305</v>
      </c>
      <c r="K1095" s="4" t="s">
        <v>724</v>
      </c>
      <c r="L1095" s="4" t="s">
        <v>2117</v>
      </c>
      <c r="M1095" s="4" t="s">
        <v>5306</v>
      </c>
      <c r="N1095" s="1" t="s">
        <v>480</v>
      </c>
      <c r="O1095" s="1" t="s">
        <v>35</v>
      </c>
      <c r="P1095" s="1" t="s">
        <v>5307</v>
      </c>
      <c r="Q1095" s="1" t="s">
        <v>5308</v>
      </c>
    </row>
    <row r="1096" customFormat="false" ht="15" hidden="false" customHeight="true" outlineLevel="0" collapsed="false">
      <c r="A1096" s="1" t="s">
        <v>5309</v>
      </c>
      <c r="B1096" s="1" t="s">
        <v>5310</v>
      </c>
      <c r="C1096" s="1" t="s">
        <v>982</v>
      </c>
      <c r="D1096" s="1" t="s">
        <v>5311</v>
      </c>
      <c r="E1096" s="1" t="s">
        <v>5312</v>
      </c>
      <c r="K1096" s="1" t="s">
        <v>5313</v>
      </c>
      <c r="M1096" s="1" t="s">
        <v>5314</v>
      </c>
    </row>
    <row r="1097" customFormat="false" ht="15" hidden="false" customHeight="true" outlineLevel="0" collapsed="false">
      <c r="A1097" s="1" t="s">
        <v>5315</v>
      </c>
      <c r="B1097" s="1" t="s">
        <v>5316</v>
      </c>
      <c r="C1097" s="1" t="s">
        <v>982</v>
      </c>
      <c r="D1097" s="1" t="s">
        <v>5317</v>
      </c>
      <c r="E1097" s="1" t="s">
        <v>5318</v>
      </c>
      <c r="K1097" s="1" t="s">
        <v>5313</v>
      </c>
      <c r="M1097" s="1" t="s">
        <v>5314</v>
      </c>
    </row>
    <row r="1098" customFormat="false" ht="15" hidden="false" customHeight="true" outlineLevel="0" collapsed="false">
      <c r="A1098" s="1" t="s">
        <v>5319</v>
      </c>
      <c r="B1098" s="1" t="s">
        <v>3316</v>
      </c>
      <c r="C1098" s="1" t="s">
        <v>982</v>
      </c>
      <c r="D1098" s="1" t="s">
        <v>5320</v>
      </c>
      <c r="K1098" s="1" t="s">
        <v>5313</v>
      </c>
      <c r="M1098" s="1" t="s">
        <v>5314</v>
      </c>
    </row>
    <row r="1099" customFormat="false" ht="15" hidden="false" customHeight="true" outlineLevel="0" collapsed="false">
      <c r="A1099" s="1" t="s">
        <v>5321</v>
      </c>
      <c r="B1099" s="1" t="s">
        <v>1120</v>
      </c>
      <c r="C1099" s="1" t="s">
        <v>982</v>
      </c>
      <c r="D1099" s="1" t="s">
        <v>5322</v>
      </c>
      <c r="E1099" s="1" t="s">
        <v>5323</v>
      </c>
      <c r="K1099" s="1" t="s">
        <v>5313</v>
      </c>
      <c r="M1099" s="1" t="s">
        <v>5314</v>
      </c>
    </row>
    <row r="1100" customFormat="false" ht="15" hidden="false" customHeight="true" outlineLevel="0" collapsed="false">
      <c r="A1100" s="1" t="s">
        <v>5324</v>
      </c>
      <c r="B1100" s="1" t="s">
        <v>1120</v>
      </c>
      <c r="C1100" s="1" t="s">
        <v>982</v>
      </c>
      <c r="D1100" s="1" t="s">
        <v>5325</v>
      </c>
      <c r="E1100" s="1" t="s">
        <v>5326</v>
      </c>
      <c r="K1100" s="1" t="s">
        <v>5313</v>
      </c>
      <c r="M1100" s="1" t="s">
        <v>5314</v>
      </c>
    </row>
    <row r="1101" customFormat="false" ht="15" hidden="false" customHeight="true" outlineLevel="0" collapsed="false">
      <c r="A1101" s="1" t="s">
        <v>5327</v>
      </c>
      <c r="B1101" s="1" t="s">
        <v>5328</v>
      </c>
      <c r="C1101" s="1" t="s">
        <v>982</v>
      </c>
      <c r="D1101" s="1" t="s">
        <v>5329</v>
      </c>
      <c r="E1101" s="1" t="s">
        <v>5330</v>
      </c>
      <c r="K1101" s="1" t="s">
        <v>5313</v>
      </c>
      <c r="M1101" s="1" t="s">
        <v>5314</v>
      </c>
    </row>
    <row r="1102" customFormat="false" ht="15" hidden="false" customHeight="true" outlineLevel="0" collapsed="false">
      <c r="A1102" s="1" t="s">
        <v>5331</v>
      </c>
      <c r="B1102" s="1" t="s">
        <v>1120</v>
      </c>
      <c r="C1102" s="1" t="s">
        <v>982</v>
      </c>
      <c r="D1102" s="1" t="s">
        <v>5332</v>
      </c>
      <c r="E1102" s="1" t="s">
        <v>5333</v>
      </c>
      <c r="K1102" s="1" t="s">
        <v>5313</v>
      </c>
      <c r="M1102" s="1" t="s">
        <v>5314</v>
      </c>
    </row>
    <row r="1103" customFormat="false" ht="15" hidden="false" customHeight="true" outlineLevel="0" collapsed="false">
      <c r="A1103" s="1" t="s">
        <v>5334</v>
      </c>
      <c r="B1103" s="1" t="s">
        <v>5335</v>
      </c>
      <c r="C1103" s="1" t="s">
        <v>982</v>
      </c>
      <c r="D1103" s="1" t="s">
        <v>5336</v>
      </c>
      <c r="K1103" s="1" t="s">
        <v>5313</v>
      </c>
      <c r="M1103" s="1" t="s">
        <v>5314</v>
      </c>
    </row>
    <row r="1104" customFormat="false" ht="15" hidden="false" customHeight="true" outlineLevel="0" collapsed="false">
      <c r="A1104" s="1" t="s">
        <v>5337</v>
      </c>
      <c r="B1104" s="1" t="s">
        <v>1120</v>
      </c>
      <c r="C1104" s="1" t="s">
        <v>982</v>
      </c>
      <c r="D1104" s="1" t="s">
        <v>5338</v>
      </c>
      <c r="E1104" s="1" t="s">
        <v>5339</v>
      </c>
      <c r="K1104" s="1" t="s">
        <v>5313</v>
      </c>
      <c r="M1104" s="1" t="s">
        <v>5314</v>
      </c>
    </row>
    <row r="1105" customFormat="false" ht="15" hidden="false" customHeight="true" outlineLevel="0" collapsed="false">
      <c r="A1105" s="1" t="s">
        <v>5340</v>
      </c>
      <c r="B1105" s="1" t="s">
        <v>1120</v>
      </c>
      <c r="C1105" s="1" t="s">
        <v>982</v>
      </c>
      <c r="D1105" s="1" t="s">
        <v>5341</v>
      </c>
      <c r="E1105" s="1" t="s">
        <v>5342</v>
      </c>
      <c r="K1105" s="1" t="s">
        <v>5313</v>
      </c>
      <c r="M1105" s="1" t="s">
        <v>5314</v>
      </c>
    </row>
    <row r="1106" customFormat="false" ht="15" hidden="false" customHeight="true" outlineLevel="0" collapsed="false">
      <c r="A1106" s="1" t="s">
        <v>5343</v>
      </c>
      <c r="B1106" s="1" t="s">
        <v>1120</v>
      </c>
      <c r="C1106" s="1" t="s">
        <v>982</v>
      </c>
      <c r="D1106" s="1" t="s">
        <v>5344</v>
      </c>
      <c r="E1106" s="1" t="s">
        <v>5345</v>
      </c>
      <c r="K1106" s="1" t="s">
        <v>5313</v>
      </c>
      <c r="M1106" s="1" t="s">
        <v>5314</v>
      </c>
    </row>
    <row r="1107" customFormat="false" ht="15" hidden="false" customHeight="true" outlineLevel="0" collapsed="false">
      <c r="A1107" s="1" t="s">
        <v>5346</v>
      </c>
      <c r="B1107" s="1" t="s">
        <v>5347</v>
      </c>
      <c r="C1107" s="1" t="s">
        <v>982</v>
      </c>
      <c r="D1107" s="1" t="s">
        <v>5348</v>
      </c>
      <c r="E1107" s="1" t="s">
        <v>5349</v>
      </c>
      <c r="K1107" s="1" t="s">
        <v>5313</v>
      </c>
      <c r="M1107" s="1" t="s">
        <v>5314</v>
      </c>
    </row>
    <row r="1108" customFormat="false" ht="15" hidden="false" customHeight="true" outlineLevel="0" collapsed="false">
      <c r="A1108" s="1" t="s">
        <v>5350</v>
      </c>
      <c r="B1108" s="1" t="s">
        <v>5351</v>
      </c>
      <c r="C1108" s="1" t="s">
        <v>982</v>
      </c>
      <c r="D1108" s="1" t="s">
        <v>5352</v>
      </c>
      <c r="E1108" s="1" t="s">
        <v>5353</v>
      </c>
      <c r="K1108" s="1" t="s">
        <v>5313</v>
      </c>
      <c r="M1108" s="1" t="s">
        <v>5314</v>
      </c>
    </row>
    <row r="1109" customFormat="false" ht="15" hidden="false" customHeight="true" outlineLevel="0" collapsed="false">
      <c r="A1109" s="1" t="s">
        <v>5354</v>
      </c>
      <c r="B1109" s="1" t="s">
        <v>1448</v>
      </c>
      <c r="C1109" s="1" t="s">
        <v>982</v>
      </c>
      <c r="D1109" s="1" t="s">
        <v>5355</v>
      </c>
      <c r="K1109" s="1" t="s">
        <v>5313</v>
      </c>
      <c r="M1109" s="1" t="s">
        <v>5314</v>
      </c>
    </row>
    <row r="1110" customFormat="false" ht="15" hidden="false" customHeight="true" outlineLevel="0" collapsed="false">
      <c r="A1110" s="1" t="s">
        <v>5356</v>
      </c>
      <c r="B1110" s="1" t="s">
        <v>5357</v>
      </c>
      <c r="C1110" s="1" t="s">
        <v>982</v>
      </c>
      <c r="D1110" s="1" t="s">
        <v>5358</v>
      </c>
      <c r="E1110" s="1" t="s">
        <v>5359</v>
      </c>
      <c r="K1110" s="1" t="s">
        <v>5313</v>
      </c>
      <c r="M1110" s="1" t="s">
        <v>5314</v>
      </c>
    </row>
    <row r="1111" customFormat="false" ht="15" hidden="false" customHeight="true" outlineLevel="0" collapsed="false">
      <c r="A1111" s="1" t="s">
        <v>5360</v>
      </c>
      <c r="B1111" s="1" t="s">
        <v>3302</v>
      </c>
      <c r="C1111" s="1" t="s">
        <v>982</v>
      </c>
      <c r="D1111" s="1" t="s">
        <v>5361</v>
      </c>
      <c r="E1111" s="1" t="s">
        <v>5362</v>
      </c>
      <c r="K1111" s="1" t="s">
        <v>5313</v>
      </c>
      <c r="M1111" s="1" t="s">
        <v>5314</v>
      </c>
    </row>
    <row r="1112" customFormat="false" ht="15" hidden="false" customHeight="true" outlineLevel="0" collapsed="false">
      <c r="A1112" s="1" t="s">
        <v>5363</v>
      </c>
      <c r="B1112" s="1" t="s">
        <v>5364</v>
      </c>
      <c r="C1112" s="1" t="s">
        <v>982</v>
      </c>
      <c r="D1112" s="1" t="s">
        <v>5365</v>
      </c>
      <c r="E1112" s="1" t="s">
        <v>5366</v>
      </c>
      <c r="K1112" s="1" t="s">
        <v>5313</v>
      </c>
      <c r="M1112" s="1" t="s">
        <v>5314</v>
      </c>
    </row>
    <row r="1113" customFormat="false" ht="15" hidden="false" customHeight="true" outlineLevel="0" collapsed="false">
      <c r="A1113" s="1" t="s">
        <v>5367</v>
      </c>
      <c r="B1113" s="1" t="s">
        <v>1141</v>
      </c>
      <c r="C1113" s="1" t="s">
        <v>982</v>
      </c>
      <c r="D1113" s="1" t="s">
        <v>5368</v>
      </c>
      <c r="E1113" s="1" t="s">
        <v>5369</v>
      </c>
      <c r="K1113" s="1" t="s">
        <v>5313</v>
      </c>
      <c r="M1113" s="1" t="s">
        <v>5314</v>
      </c>
    </row>
    <row r="1114" customFormat="false" ht="15" hidden="false" customHeight="true" outlineLevel="0" collapsed="false">
      <c r="A1114" s="1" t="s">
        <v>5370</v>
      </c>
      <c r="B1114" s="1" t="s">
        <v>3343</v>
      </c>
      <c r="C1114" s="1" t="s">
        <v>982</v>
      </c>
      <c r="D1114" s="1" t="s">
        <v>1471</v>
      </c>
      <c r="K1114" s="1" t="s">
        <v>5313</v>
      </c>
      <c r="M1114" s="1" t="s">
        <v>5314</v>
      </c>
    </row>
    <row r="1115" customFormat="false" ht="15" hidden="false" customHeight="true" outlineLevel="0" collapsed="false">
      <c r="A1115" s="1" t="s">
        <v>5371</v>
      </c>
      <c r="B1115" s="1" t="s">
        <v>5372</v>
      </c>
      <c r="C1115" s="1" t="s">
        <v>982</v>
      </c>
      <c r="D1115" s="1" t="s">
        <v>5373</v>
      </c>
      <c r="E1115" s="1" t="s">
        <v>5374</v>
      </c>
      <c r="K1115" s="1" t="s">
        <v>5313</v>
      </c>
      <c r="M1115" s="1" t="s">
        <v>5314</v>
      </c>
    </row>
    <row r="1116" customFormat="false" ht="15" hidden="false" customHeight="true" outlineLevel="0" collapsed="false">
      <c r="A1116" s="1" t="s">
        <v>5375</v>
      </c>
      <c r="B1116" s="1" t="s">
        <v>5376</v>
      </c>
      <c r="C1116" s="1" t="s">
        <v>982</v>
      </c>
      <c r="D1116" s="1" t="s">
        <v>5377</v>
      </c>
      <c r="E1116" s="1" t="s">
        <v>5378</v>
      </c>
      <c r="K1116" s="1" t="s">
        <v>5313</v>
      </c>
      <c r="M1116" s="1" t="s">
        <v>5314</v>
      </c>
    </row>
    <row r="1117" customFormat="false" ht="15" hidden="false" customHeight="true" outlineLevel="0" collapsed="false">
      <c r="A1117" s="1" t="s">
        <v>5379</v>
      </c>
      <c r="B1117" s="1" t="s">
        <v>1151</v>
      </c>
      <c r="C1117" s="1" t="s">
        <v>982</v>
      </c>
      <c r="D1117" s="1" t="s">
        <v>5380</v>
      </c>
      <c r="E1117" s="1" t="s">
        <v>5381</v>
      </c>
      <c r="K1117" s="1" t="s">
        <v>5313</v>
      </c>
      <c r="M1117" s="1" t="s">
        <v>5314</v>
      </c>
    </row>
    <row r="1118" customFormat="false" ht="15" hidden="false" customHeight="true" outlineLevel="0" collapsed="false">
      <c r="A1118" s="1" t="s">
        <v>5382</v>
      </c>
      <c r="B1118" s="1" t="s">
        <v>5383</v>
      </c>
      <c r="C1118" s="1" t="s">
        <v>982</v>
      </c>
      <c r="D1118" s="1" t="s">
        <v>5384</v>
      </c>
      <c r="K1118" s="1" t="s">
        <v>5313</v>
      </c>
      <c r="M1118" s="1" t="s">
        <v>5314</v>
      </c>
    </row>
    <row r="1119" customFormat="false" ht="15" hidden="false" customHeight="true" outlineLevel="0" collapsed="false">
      <c r="A1119" s="1" t="s">
        <v>5385</v>
      </c>
      <c r="B1119" s="1" t="s">
        <v>5386</v>
      </c>
      <c r="C1119" s="1" t="s">
        <v>982</v>
      </c>
      <c r="D1119" s="1" t="s">
        <v>5387</v>
      </c>
      <c r="E1119" s="1" t="s">
        <v>5388</v>
      </c>
      <c r="K1119" s="1" t="s">
        <v>5313</v>
      </c>
      <c r="M1119" s="1" t="s">
        <v>5314</v>
      </c>
    </row>
    <row r="1120" customFormat="false" ht="15" hidden="false" customHeight="true" outlineLevel="0" collapsed="false">
      <c r="A1120" s="1" t="s">
        <v>5389</v>
      </c>
      <c r="B1120" s="1" t="s">
        <v>5390</v>
      </c>
      <c r="C1120" s="1" t="s">
        <v>982</v>
      </c>
      <c r="D1120" s="1" t="s">
        <v>5391</v>
      </c>
      <c r="E1120" s="1" t="s">
        <v>5392</v>
      </c>
      <c r="K1120" s="1" t="s">
        <v>5313</v>
      </c>
      <c r="M1120" s="1" t="s">
        <v>5314</v>
      </c>
    </row>
    <row r="1121" customFormat="false" ht="15" hidden="false" customHeight="true" outlineLevel="0" collapsed="false">
      <c r="A1121" s="1" t="s">
        <v>5393</v>
      </c>
      <c r="B1121" s="1" t="s">
        <v>5394</v>
      </c>
      <c r="C1121" s="1" t="s">
        <v>982</v>
      </c>
      <c r="D1121" s="1" t="s">
        <v>5395</v>
      </c>
      <c r="E1121" s="1" t="s">
        <v>5396</v>
      </c>
      <c r="K1121" s="1" t="s">
        <v>5313</v>
      </c>
      <c r="M1121" s="1" t="s">
        <v>5314</v>
      </c>
    </row>
    <row r="1122" customFormat="false" ht="15" hidden="false" customHeight="true" outlineLevel="0" collapsed="false">
      <c r="A1122" s="1" t="s">
        <v>5397</v>
      </c>
      <c r="B1122" s="1" t="s">
        <v>5398</v>
      </c>
      <c r="C1122" s="1" t="s">
        <v>982</v>
      </c>
      <c r="D1122" s="1" t="s">
        <v>5399</v>
      </c>
      <c r="K1122" s="1" t="s">
        <v>5313</v>
      </c>
      <c r="M1122" s="1" t="s">
        <v>5314</v>
      </c>
    </row>
    <row r="1123" customFormat="false" ht="15" hidden="false" customHeight="true" outlineLevel="0" collapsed="false">
      <c r="A1123" s="1" t="s">
        <v>5400</v>
      </c>
      <c r="B1123" s="1" t="s">
        <v>3343</v>
      </c>
      <c r="C1123" s="1" t="s">
        <v>982</v>
      </c>
      <c r="D1123" s="1" t="s">
        <v>5401</v>
      </c>
      <c r="E1123" s="1" t="s">
        <v>5402</v>
      </c>
      <c r="K1123" s="1" t="s">
        <v>5313</v>
      </c>
      <c r="M1123" s="1" t="s">
        <v>5314</v>
      </c>
    </row>
    <row r="1124" customFormat="false" ht="15" hidden="false" customHeight="true" outlineLevel="0" collapsed="false">
      <c r="A1124" s="1" t="s">
        <v>5403</v>
      </c>
      <c r="B1124" s="1" t="s">
        <v>5404</v>
      </c>
      <c r="C1124" s="1" t="s">
        <v>982</v>
      </c>
      <c r="D1124" s="1" t="s">
        <v>5405</v>
      </c>
      <c r="E1124" s="1" t="s">
        <v>5406</v>
      </c>
      <c r="K1124" s="1" t="s">
        <v>5313</v>
      </c>
      <c r="M1124" s="1" t="s">
        <v>5314</v>
      </c>
    </row>
    <row r="1125" customFormat="false" ht="15" hidden="false" customHeight="true" outlineLevel="0" collapsed="false">
      <c r="A1125" s="1" t="s">
        <v>5407</v>
      </c>
      <c r="B1125" s="1" t="s">
        <v>5408</v>
      </c>
      <c r="C1125" s="1" t="s">
        <v>982</v>
      </c>
      <c r="D1125" s="1" t="s">
        <v>5409</v>
      </c>
      <c r="E1125" s="1" t="s">
        <v>5410</v>
      </c>
      <c r="K1125" s="1" t="s">
        <v>5313</v>
      </c>
      <c r="M1125" s="1" t="s">
        <v>5314</v>
      </c>
    </row>
    <row r="1126" customFormat="false" ht="15" hidden="false" customHeight="true" outlineLevel="0" collapsed="false">
      <c r="A1126" s="1" t="s">
        <v>5411</v>
      </c>
      <c r="B1126" s="1" t="s">
        <v>5412</v>
      </c>
      <c r="C1126" s="1" t="s">
        <v>982</v>
      </c>
      <c r="D1126" s="1" t="s">
        <v>5413</v>
      </c>
      <c r="J1126" s="1" t="s">
        <v>5414</v>
      </c>
      <c r="K1126" s="1" t="s">
        <v>5415</v>
      </c>
      <c r="M1126" s="1" t="s">
        <v>5416</v>
      </c>
    </row>
    <row r="1127" customFormat="false" ht="15" hidden="false" customHeight="true" outlineLevel="0" collapsed="false">
      <c r="A1127" s="1" t="s">
        <v>5417</v>
      </c>
      <c r="B1127" s="1" t="s">
        <v>5418</v>
      </c>
      <c r="C1127" s="1" t="s">
        <v>982</v>
      </c>
      <c r="D1127" s="1" t="s">
        <v>5419</v>
      </c>
      <c r="J1127" s="1" t="s">
        <v>5420</v>
      </c>
      <c r="K1127" s="1" t="s">
        <v>5415</v>
      </c>
      <c r="M1127" s="1" t="s">
        <v>5416</v>
      </c>
    </row>
    <row r="1128" customFormat="false" ht="15" hidden="false" customHeight="true" outlineLevel="0" collapsed="false">
      <c r="A1128" s="1" t="s">
        <v>5421</v>
      </c>
      <c r="B1128" s="1" t="s">
        <v>981</v>
      </c>
      <c r="C1128" s="1" t="s">
        <v>982</v>
      </c>
      <c r="D1128" s="1" t="s">
        <v>5422</v>
      </c>
      <c r="J1128" s="1" t="s">
        <v>5423</v>
      </c>
      <c r="K1128" s="1" t="s">
        <v>5415</v>
      </c>
      <c r="M1128" s="1" t="s">
        <v>5416</v>
      </c>
    </row>
    <row r="1129" customFormat="false" ht="15" hidden="false" customHeight="true" outlineLevel="0" collapsed="false">
      <c r="A1129" s="1" t="s">
        <v>5424</v>
      </c>
      <c r="B1129" s="1" t="s">
        <v>5425</v>
      </c>
      <c r="C1129" s="1" t="s">
        <v>982</v>
      </c>
      <c r="D1129" s="1" t="s">
        <v>5426</v>
      </c>
      <c r="J1129" s="1" t="s">
        <v>5427</v>
      </c>
      <c r="K1129" s="1" t="s">
        <v>5415</v>
      </c>
      <c r="M1129" s="1" t="s">
        <v>5416</v>
      </c>
    </row>
    <row r="1130" customFormat="false" ht="15" hidden="false" customHeight="true" outlineLevel="0" collapsed="false">
      <c r="A1130" s="1" t="s">
        <v>5428</v>
      </c>
      <c r="B1130" s="1" t="s">
        <v>1849</v>
      </c>
      <c r="C1130" s="1" t="s">
        <v>1850</v>
      </c>
      <c r="D1130" s="1" t="s">
        <v>5429</v>
      </c>
      <c r="E1130" s="1" t="s">
        <v>5430</v>
      </c>
      <c r="F1130" s="1" t="n">
        <v>-32.4857842</v>
      </c>
      <c r="G1130" s="1" t="n">
        <v>-58.2340568</v>
      </c>
      <c r="H1130" s="1" t="n">
        <v>4.8</v>
      </c>
      <c r="I1130" s="1" t="n">
        <v>151</v>
      </c>
      <c r="K1130" s="1" t="s">
        <v>5431</v>
      </c>
      <c r="L1130" s="1" t="s">
        <v>5432</v>
      </c>
      <c r="M1130" s="1" t="s">
        <v>5433</v>
      </c>
    </row>
    <row r="1131" customFormat="false" ht="15" hidden="false" customHeight="true" outlineLevel="0" collapsed="false">
      <c r="A1131" s="1" t="s">
        <v>5434</v>
      </c>
      <c r="B1131" s="1" t="s">
        <v>1849</v>
      </c>
      <c r="C1131" s="1" t="s">
        <v>1850</v>
      </c>
      <c r="D1131" s="1" t="s">
        <v>5435</v>
      </c>
      <c r="E1131" s="1" t="s">
        <v>5436</v>
      </c>
      <c r="F1131" s="1" t="n">
        <v>-32.4828434</v>
      </c>
      <c r="G1131" s="1" t="n">
        <v>-58.2349013</v>
      </c>
      <c r="H1131" s="1" t="n">
        <v>4.7</v>
      </c>
      <c r="I1131" s="1" t="n">
        <v>179</v>
      </c>
      <c r="K1131" s="1" t="s">
        <v>5431</v>
      </c>
      <c r="L1131" s="1" t="s">
        <v>5437</v>
      </c>
      <c r="M1131" s="1" t="s">
        <v>5433</v>
      </c>
    </row>
    <row r="1132" customFormat="false" ht="15" hidden="false" customHeight="true" outlineLevel="0" collapsed="false">
      <c r="A1132" s="1" t="s">
        <v>5438</v>
      </c>
      <c r="B1132" s="1" t="s">
        <v>1849</v>
      </c>
      <c r="C1132" s="1" t="s">
        <v>1850</v>
      </c>
      <c r="D1132" s="1" t="s">
        <v>5439</v>
      </c>
      <c r="E1132" s="1" t="s">
        <v>5440</v>
      </c>
      <c r="F1132" s="1" t="n">
        <v>-32.4778951</v>
      </c>
      <c r="G1132" s="1" t="n">
        <v>-58.2343436</v>
      </c>
      <c r="H1132" s="1" t="n">
        <v>4.8</v>
      </c>
      <c r="I1132" s="1" t="n">
        <v>82</v>
      </c>
      <c r="K1132" s="1" t="s">
        <v>5431</v>
      </c>
      <c r="L1132" s="1" t="s">
        <v>5441</v>
      </c>
      <c r="M1132" s="1" t="s">
        <v>5433</v>
      </c>
    </row>
    <row r="1133" customFormat="false" ht="15" hidden="false" customHeight="true" outlineLevel="0" collapsed="false">
      <c r="A1133" s="1" t="s">
        <v>5442</v>
      </c>
      <c r="B1133" s="1" t="s">
        <v>1858</v>
      </c>
      <c r="C1133" s="1" t="s">
        <v>1850</v>
      </c>
      <c r="D1133" s="1" t="s">
        <v>5443</v>
      </c>
      <c r="E1133" s="1" t="s">
        <v>5444</v>
      </c>
      <c r="F1133" s="1" t="n">
        <v>-32.484672</v>
      </c>
      <c r="G1133" s="1" t="n">
        <v>-58.2465558</v>
      </c>
      <c r="H1133" s="1" t="n">
        <v>5</v>
      </c>
      <c r="I1133" s="1" t="n">
        <v>1</v>
      </c>
      <c r="K1133" s="1" t="s">
        <v>5431</v>
      </c>
      <c r="L1133" s="1" t="s">
        <v>5445</v>
      </c>
      <c r="M1133" s="1" t="s">
        <v>5433</v>
      </c>
    </row>
    <row r="1134" customFormat="false" ht="15" hidden="false" customHeight="true" outlineLevel="0" collapsed="false">
      <c r="A1134" s="1" t="s">
        <v>5446</v>
      </c>
      <c r="B1134" s="1" t="s">
        <v>1849</v>
      </c>
      <c r="C1134" s="1" t="s">
        <v>1850</v>
      </c>
      <c r="D1134" s="1" t="s">
        <v>5447</v>
      </c>
      <c r="E1134" s="1" t="s">
        <v>5448</v>
      </c>
      <c r="F1134" s="1" t="n">
        <v>-32.482429</v>
      </c>
      <c r="G1134" s="1" t="n">
        <v>-58.228539</v>
      </c>
      <c r="H1134" s="1" t="n">
        <v>4.9</v>
      </c>
      <c r="I1134" s="1" t="n">
        <v>26</v>
      </c>
      <c r="K1134" s="1" t="s">
        <v>5431</v>
      </c>
      <c r="L1134" s="1" t="s">
        <v>5449</v>
      </c>
      <c r="M1134" s="1" t="s">
        <v>5433</v>
      </c>
    </row>
    <row r="1135" customFormat="false" ht="15" hidden="false" customHeight="true" outlineLevel="0" collapsed="false">
      <c r="A1135" s="1" t="s">
        <v>5450</v>
      </c>
      <c r="B1135" s="1" t="s">
        <v>1858</v>
      </c>
      <c r="C1135" s="1" t="s">
        <v>1850</v>
      </c>
      <c r="D1135" s="1" t="s">
        <v>5451</v>
      </c>
      <c r="E1135" s="1" t="s">
        <v>5452</v>
      </c>
      <c r="F1135" s="1" t="n">
        <v>-32.482603</v>
      </c>
      <c r="G1135" s="1" t="n">
        <v>-58.2324477</v>
      </c>
      <c r="H1135" s="1" t="n">
        <v>5</v>
      </c>
      <c r="I1135" s="1" t="n">
        <v>1</v>
      </c>
      <c r="K1135" s="1" t="s">
        <v>5431</v>
      </c>
      <c r="L1135" s="1" t="s">
        <v>5453</v>
      </c>
      <c r="M1135" s="1" t="s">
        <v>5433</v>
      </c>
    </row>
    <row r="1136" customFormat="false" ht="15" hidden="false" customHeight="true" outlineLevel="0" collapsed="false">
      <c r="A1136" s="1" t="s">
        <v>5454</v>
      </c>
      <c r="B1136" s="1" t="s">
        <v>1858</v>
      </c>
      <c r="C1136" s="1" t="s">
        <v>1850</v>
      </c>
      <c r="D1136" s="1" t="s">
        <v>5455</v>
      </c>
      <c r="E1136" s="1" t="s">
        <v>5456</v>
      </c>
      <c r="F1136" s="1" t="n">
        <v>-32.4777518</v>
      </c>
      <c r="G1136" s="1" t="n">
        <v>-58.2267009</v>
      </c>
      <c r="H1136" s="1" t="n">
        <v>5</v>
      </c>
      <c r="I1136" s="1" t="n">
        <v>20</v>
      </c>
      <c r="K1136" s="1" t="s">
        <v>5431</v>
      </c>
      <c r="L1136" s="1" t="s">
        <v>5457</v>
      </c>
      <c r="M1136" s="1" t="s">
        <v>5433</v>
      </c>
    </row>
    <row r="1137" customFormat="false" ht="15" hidden="false" customHeight="true" outlineLevel="0" collapsed="false">
      <c r="A1137" s="1" t="s">
        <v>5458</v>
      </c>
      <c r="B1137" s="1" t="s">
        <v>1858</v>
      </c>
      <c r="C1137" s="1" t="s">
        <v>1850</v>
      </c>
      <c r="D1137" s="1" t="s">
        <v>5459</v>
      </c>
      <c r="E1137" s="1" t="s">
        <v>5460</v>
      </c>
      <c r="F1137" s="1" t="n">
        <v>-32.4865269</v>
      </c>
      <c r="G1137" s="1" t="n">
        <v>-58.2421053</v>
      </c>
      <c r="H1137" s="1" t="n">
        <v>5</v>
      </c>
      <c r="I1137" s="1" t="n">
        <v>3</v>
      </c>
      <c r="K1137" s="1" t="s">
        <v>5431</v>
      </c>
      <c r="L1137" s="1" t="s">
        <v>5461</v>
      </c>
      <c r="M1137" s="1" t="s">
        <v>5433</v>
      </c>
    </row>
    <row r="1138" customFormat="false" ht="15" hidden="false" customHeight="true" outlineLevel="0" collapsed="false">
      <c r="A1138" s="1" t="s">
        <v>5462</v>
      </c>
      <c r="B1138" s="1" t="s">
        <v>1858</v>
      </c>
      <c r="C1138" s="1" t="s">
        <v>1850</v>
      </c>
      <c r="D1138" s="1" t="s">
        <v>5463</v>
      </c>
      <c r="E1138" s="1" t="s">
        <v>5464</v>
      </c>
      <c r="F1138" s="1" t="n">
        <v>-32.4778307</v>
      </c>
      <c r="G1138" s="1" t="n">
        <v>-58.2417745</v>
      </c>
      <c r="H1138" s="1" t="n">
        <v>4.9</v>
      </c>
      <c r="I1138" s="1" t="n">
        <v>33</v>
      </c>
      <c r="K1138" s="1" t="s">
        <v>5431</v>
      </c>
      <c r="L1138" s="1" t="s">
        <v>5465</v>
      </c>
      <c r="M1138" s="1" t="s">
        <v>5433</v>
      </c>
    </row>
    <row r="1139" customFormat="false" ht="15" hidden="false" customHeight="true" outlineLevel="0" collapsed="false">
      <c r="A1139" s="1" t="s">
        <v>5466</v>
      </c>
      <c r="B1139" s="1" t="s">
        <v>1858</v>
      </c>
      <c r="C1139" s="1" t="s">
        <v>1850</v>
      </c>
      <c r="D1139" s="1" t="s">
        <v>5467</v>
      </c>
      <c r="E1139" s="1" t="s">
        <v>5468</v>
      </c>
      <c r="F1139" s="1" t="n">
        <v>-32.4856476</v>
      </c>
      <c r="G1139" s="1" t="n">
        <v>-58.2419972</v>
      </c>
      <c r="H1139" s="1" t="n">
        <v>4.9</v>
      </c>
      <c r="I1139" s="1" t="n">
        <v>37</v>
      </c>
      <c r="K1139" s="1" t="s">
        <v>5431</v>
      </c>
      <c r="L1139" s="1" t="s">
        <v>5469</v>
      </c>
      <c r="M1139" s="1" t="s">
        <v>5433</v>
      </c>
    </row>
    <row r="1140" customFormat="false" ht="15" hidden="false" customHeight="true" outlineLevel="0" collapsed="false">
      <c r="A1140" s="1" t="s">
        <v>5470</v>
      </c>
      <c r="B1140" s="1" t="s">
        <v>5471</v>
      </c>
      <c r="C1140" s="1" t="s">
        <v>1850</v>
      </c>
      <c r="D1140" s="1" t="s">
        <v>5472</v>
      </c>
      <c r="E1140" s="1" t="s">
        <v>5473</v>
      </c>
      <c r="F1140" s="1" t="n">
        <v>-32.4711949</v>
      </c>
      <c r="G1140" s="1" t="n">
        <v>-58.2460275</v>
      </c>
      <c r="H1140" s="1" t="n">
        <v>4.9</v>
      </c>
      <c r="I1140" s="1" t="n">
        <v>29</v>
      </c>
      <c r="K1140" s="1" t="s">
        <v>5431</v>
      </c>
      <c r="L1140" s="1" t="s">
        <v>5474</v>
      </c>
      <c r="M1140" s="1" t="s">
        <v>5433</v>
      </c>
    </row>
    <row r="1141" customFormat="false" ht="15" hidden="false" customHeight="true" outlineLevel="0" collapsed="false">
      <c r="A1141" s="1" t="s">
        <v>5475</v>
      </c>
      <c r="B1141" s="1" t="s">
        <v>1923</v>
      </c>
      <c r="C1141" s="1" t="s">
        <v>1850</v>
      </c>
      <c r="D1141" s="1" t="s">
        <v>5476</v>
      </c>
      <c r="E1141" s="1" t="s">
        <v>5477</v>
      </c>
      <c r="F1141" s="1" t="n">
        <v>-32.4912362</v>
      </c>
      <c r="G1141" s="1" t="n">
        <v>-58.2604588</v>
      </c>
      <c r="H1141" s="1" t="n">
        <v>5</v>
      </c>
      <c r="I1141" s="1" t="n">
        <v>2</v>
      </c>
      <c r="K1141" s="1" t="s">
        <v>5431</v>
      </c>
      <c r="L1141" s="1" t="s">
        <v>5478</v>
      </c>
      <c r="M1141" s="1" t="s">
        <v>5433</v>
      </c>
    </row>
    <row r="1142" customFormat="false" ht="15" hidden="false" customHeight="true" outlineLevel="0" collapsed="false">
      <c r="A1142" s="1" t="s">
        <v>5479</v>
      </c>
      <c r="B1142" s="1" t="s">
        <v>4046</v>
      </c>
      <c r="C1142" s="1" t="s">
        <v>1850</v>
      </c>
      <c r="D1142" s="1" t="s">
        <v>5480</v>
      </c>
      <c r="E1142" s="1" t="s">
        <v>5481</v>
      </c>
      <c r="F1142" s="1" t="n">
        <v>-32.4994382</v>
      </c>
      <c r="G1142" s="1" t="n">
        <v>-58.2803052</v>
      </c>
      <c r="H1142" s="1" t="n">
        <v>4.9</v>
      </c>
      <c r="I1142" s="1" t="n">
        <v>27</v>
      </c>
      <c r="K1142" s="1" t="s">
        <v>5431</v>
      </c>
      <c r="L1142" s="1" t="s">
        <v>5482</v>
      </c>
      <c r="M1142" s="1" t="s">
        <v>5433</v>
      </c>
    </row>
    <row r="1143" customFormat="false" ht="15" hidden="false" customHeight="true" outlineLevel="0" collapsed="false">
      <c r="A1143" s="1" t="s">
        <v>5483</v>
      </c>
      <c r="B1143" s="1" t="s">
        <v>5484</v>
      </c>
      <c r="C1143" s="1" t="s">
        <v>1850</v>
      </c>
      <c r="D1143" s="1" t="s">
        <v>5485</v>
      </c>
      <c r="E1143" s="1" t="s">
        <v>5486</v>
      </c>
      <c r="F1143" s="1" t="n">
        <v>-32.4872853</v>
      </c>
      <c r="G1143" s="1" t="n">
        <v>-58.2310992</v>
      </c>
      <c r="H1143" s="1" t="n">
        <v>5</v>
      </c>
      <c r="I1143" s="1" t="n">
        <v>2</v>
      </c>
      <c r="K1143" s="1" t="s">
        <v>5431</v>
      </c>
      <c r="L1143" s="1" t="s">
        <v>5487</v>
      </c>
      <c r="M1143" s="1" t="s">
        <v>5433</v>
      </c>
    </row>
    <row r="1144" customFormat="false" ht="15" hidden="false" customHeight="true" outlineLevel="0" collapsed="false">
      <c r="A1144" s="1" t="s">
        <v>5488</v>
      </c>
      <c r="B1144" s="1" t="s">
        <v>1923</v>
      </c>
      <c r="C1144" s="1" t="s">
        <v>1850</v>
      </c>
      <c r="D1144" s="1" t="s">
        <v>5489</v>
      </c>
      <c r="E1144" s="1" t="s">
        <v>5490</v>
      </c>
      <c r="F1144" s="1" t="n">
        <v>-32.4797547</v>
      </c>
      <c r="G1144" s="1" t="n">
        <v>-58.2303145</v>
      </c>
      <c r="H1144" s="1" t="n">
        <v>5</v>
      </c>
      <c r="I1144" s="1" t="n">
        <v>6</v>
      </c>
      <c r="K1144" s="1" t="s">
        <v>5431</v>
      </c>
      <c r="L1144" s="1" t="s">
        <v>5491</v>
      </c>
      <c r="M1144" s="1" t="s">
        <v>5433</v>
      </c>
    </row>
    <row r="1145" customFormat="false" ht="15" hidden="false" customHeight="true" outlineLevel="0" collapsed="false">
      <c r="A1145" s="1" t="s">
        <v>5492</v>
      </c>
      <c r="B1145" s="1" t="s">
        <v>5471</v>
      </c>
      <c r="C1145" s="1" t="s">
        <v>1850</v>
      </c>
      <c r="D1145" s="1" t="s">
        <v>5493</v>
      </c>
      <c r="E1145" s="1" t="s">
        <v>5494</v>
      </c>
      <c r="F1145" s="1" t="n">
        <v>-32.4845128</v>
      </c>
      <c r="G1145" s="1" t="n">
        <v>-58.2361426</v>
      </c>
      <c r="H1145" s="1" t="n">
        <v>5</v>
      </c>
      <c r="I1145" s="1" t="n">
        <v>3</v>
      </c>
      <c r="K1145" s="1" t="s">
        <v>5431</v>
      </c>
      <c r="L1145" s="1" t="s">
        <v>5495</v>
      </c>
      <c r="M1145" s="1" t="s">
        <v>5433</v>
      </c>
    </row>
    <row r="1146" customFormat="false" ht="15" hidden="false" customHeight="true" outlineLevel="0" collapsed="false">
      <c r="A1146" s="1" t="s">
        <v>5496</v>
      </c>
      <c r="B1146" s="1" t="s">
        <v>5471</v>
      </c>
      <c r="C1146" s="1" t="s">
        <v>1850</v>
      </c>
      <c r="D1146" s="1" t="s">
        <v>5497</v>
      </c>
      <c r="E1146" s="1" t="s">
        <v>4043</v>
      </c>
      <c r="F1146" s="1" t="n">
        <v>-32.4870655</v>
      </c>
      <c r="G1146" s="1" t="n">
        <v>-58.2307189</v>
      </c>
      <c r="H1146" s="1" t="n">
        <v>4.8</v>
      </c>
      <c r="I1146" s="1" t="n">
        <v>6</v>
      </c>
      <c r="K1146" s="1" t="s">
        <v>5431</v>
      </c>
      <c r="L1146" s="1" t="s">
        <v>5498</v>
      </c>
      <c r="M1146" s="1" t="s">
        <v>5433</v>
      </c>
    </row>
    <row r="1147" customFormat="false" ht="15" hidden="false" customHeight="true" outlineLevel="0" collapsed="false">
      <c r="A1147" s="1" t="s">
        <v>5499</v>
      </c>
      <c r="B1147" s="1" t="s">
        <v>5500</v>
      </c>
      <c r="C1147" s="1" t="s">
        <v>1850</v>
      </c>
      <c r="D1147" s="1" t="s">
        <v>5501</v>
      </c>
      <c r="E1147" s="1" t="s">
        <v>5502</v>
      </c>
      <c r="F1147" s="1" t="n">
        <v>-32.4833188</v>
      </c>
      <c r="G1147" s="1" t="n">
        <v>-58.2298496</v>
      </c>
      <c r="H1147" s="1" t="n">
        <v>4.7</v>
      </c>
      <c r="I1147" s="1" t="n">
        <v>25</v>
      </c>
      <c r="K1147" s="1" t="s">
        <v>5431</v>
      </c>
      <c r="L1147" s="1" t="s">
        <v>5503</v>
      </c>
      <c r="M1147" s="1" t="s">
        <v>5433</v>
      </c>
    </row>
    <row r="1148" customFormat="false" ht="15" hidden="false" customHeight="true" outlineLevel="0" collapsed="false">
      <c r="A1148" s="1" t="s">
        <v>5504</v>
      </c>
      <c r="B1148" s="1" t="s">
        <v>1923</v>
      </c>
      <c r="C1148" s="1" t="s">
        <v>1850</v>
      </c>
      <c r="D1148" s="1" t="s">
        <v>5505</v>
      </c>
      <c r="E1148" s="1" t="s">
        <v>5506</v>
      </c>
      <c r="F1148" s="1" t="n">
        <v>-32.48609</v>
      </c>
      <c r="G1148" s="1" t="n">
        <v>-58.2397944</v>
      </c>
      <c r="H1148" s="1" t="n">
        <v>4.9</v>
      </c>
      <c r="I1148" s="1" t="n">
        <v>15</v>
      </c>
      <c r="K1148" s="1" t="s">
        <v>5431</v>
      </c>
      <c r="L1148" s="1" t="s">
        <v>5507</v>
      </c>
      <c r="M1148" s="1" t="s">
        <v>5433</v>
      </c>
    </row>
    <row r="1149" customFormat="false" ht="15" hidden="false" customHeight="true" outlineLevel="0" collapsed="false">
      <c r="A1149" s="1" t="s">
        <v>5508</v>
      </c>
      <c r="B1149" s="1" t="s">
        <v>5509</v>
      </c>
      <c r="C1149" s="1" t="s">
        <v>1850</v>
      </c>
      <c r="D1149" s="1" t="s">
        <v>5510</v>
      </c>
      <c r="E1149" s="1" t="s">
        <v>5511</v>
      </c>
      <c r="F1149" s="1" t="n">
        <v>-32.4856712</v>
      </c>
      <c r="G1149" s="1" t="n">
        <v>-58.2422101</v>
      </c>
      <c r="H1149" s="1" t="n">
        <v>5</v>
      </c>
      <c r="I1149" s="1" t="n">
        <v>1</v>
      </c>
      <c r="K1149" s="1" t="s">
        <v>5431</v>
      </c>
      <c r="L1149" s="1" t="s">
        <v>5512</v>
      </c>
      <c r="M1149" s="1" t="s">
        <v>5433</v>
      </c>
    </row>
    <row r="1150" customFormat="false" ht="15" hidden="false" customHeight="true" outlineLevel="0" collapsed="false">
      <c r="A1150" s="1" t="s">
        <v>5513</v>
      </c>
      <c r="B1150" s="1" t="s">
        <v>5509</v>
      </c>
      <c r="C1150" s="1" t="s">
        <v>1850</v>
      </c>
      <c r="D1150" s="1" t="s">
        <v>5514</v>
      </c>
      <c r="E1150" s="1" t="s">
        <v>5515</v>
      </c>
      <c r="F1150" s="1" t="n">
        <v>-32.4967464</v>
      </c>
      <c r="G1150" s="1" t="n">
        <v>-58.2514876</v>
      </c>
      <c r="H1150" s="1" t="n">
        <v>5</v>
      </c>
      <c r="I1150" s="1" t="n">
        <v>1</v>
      </c>
      <c r="K1150" s="1" t="s">
        <v>5431</v>
      </c>
      <c r="L1150" s="1" t="s">
        <v>5516</v>
      </c>
      <c r="M1150" s="1" t="s">
        <v>5433</v>
      </c>
    </row>
    <row r="1151" customFormat="false" ht="15" hidden="false" customHeight="true" outlineLevel="0" collapsed="false">
      <c r="A1151" s="1" t="s">
        <v>5517</v>
      </c>
      <c r="B1151" s="1" t="s">
        <v>5509</v>
      </c>
      <c r="C1151" s="1" t="s">
        <v>1850</v>
      </c>
      <c r="D1151" s="1" t="s">
        <v>5518</v>
      </c>
      <c r="F1151" s="1" t="n">
        <v>-32.4778179</v>
      </c>
      <c r="G1151" s="1" t="n">
        <v>-58.2372766</v>
      </c>
      <c r="H1151" s="1" t="n">
        <v>4.8</v>
      </c>
      <c r="I1151" s="1" t="n">
        <v>6</v>
      </c>
      <c r="K1151" s="1" t="s">
        <v>5431</v>
      </c>
      <c r="L1151" s="1" t="s">
        <v>5519</v>
      </c>
      <c r="M1151" s="1" t="s">
        <v>5433</v>
      </c>
    </row>
    <row r="1152" customFormat="false" ht="15" hidden="false" customHeight="true" outlineLevel="0" collapsed="false">
      <c r="A1152" s="1" t="s">
        <v>5520</v>
      </c>
      <c r="B1152" s="1" t="s">
        <v>5509</v>
      </c>
      <c r="C1152" s="1" t="s">
        <v>1850</v>
      </c>
      <c r="D1152" s="1" t="s">
        <v>5521</v>
      </c>
      <c r="E1152" s="1" t="s">
        <v>5522</v>
      </c>
      <c r="F1152" s="1" t="n">
        <v>-32.4752717</v>
      </c>
      <c r="G1152" s="1" t="n">
        <v>-58.2456139</v>
      </c>
      <c r="H1152" s="1" t="n">
        <v>4.8</v>
      </c>
      <c r="I1152" s="1" t="n">
        <v>9</v>
      </c>
      <c r="K1152" s="1" t="s">
        <v>5431</v>
      </c>
      <c r="L1152" s="1" t="s">
        <v>5523</v>
      </c>
      <c r="M1152" s="1" t="s">
        <v>5433</v>
      </c>
    </row>
    <row r="1153" customFormat="false" ht="15" hidden="false" customHeight="true" outlineLevel="0" collapsed="false">
      <c r="A1153" s="1" t="s">
        <v>5524</v>
      </c>
      <c r="B1153" s="1" t="s">
        <v>5509</v>
      </c>
      <c r="C1153" s="1" t="s">
        <v>1850</v>
      </c>
      <c r="D1153" s="1" t="s">
        <v>5525</v>
      </c>
      <c r="E1153" s="1" t="s">
        <v>5526</v>
      </c>
      <c r="F1153" s="1" t="n">
        <v>-32.4763388</v>
      </c>
      <c r="G1153" s="1" t="n">
        <v>-58.2356434</v>
      </c>
      <c r="H1153" s="1" t="n">
        <v>5</v>
      </c>
      <c r="I1153" s="1" t="n">
        <v>1</v>
      </c>
      <c r="K1153" s="1" t="s">
        <v>5431</v>
      </c>
      <c r="L1153" s="1" t="s">
        <v>5527</v>
      </c>
      <c r="M1153" s="1" t="s">
        <v>5433</v>
      </c>
    </row>
    <row r="1154" customFormat="false" ht="15" hidden="false" customHeight="true" outlineLevel="0" collapsed="false">
      <c r="A1154" s="1" t="s">
        <v>5528</v>
      </c>
      <c r="B1154" s="1" t="s">
        <v>5529</v>
      </c>
      <c r="C1154" s="1" t="s">
        <v>1850</v>
      </c>
      <c r="D1154" s="1" t="s">
        <v>5530</v>
      </c>
      <c r="F1154" s="1" t="n">
        <v>-32.489342</v>
      </c>
      <c r="G1154" s="1" t="n">
        <v>-58.259743</v>
      </c>
      <c r="H1154" s="1" t="n">
        <v>5</v>
      </c>
      <c r="I1154" s="1" t="n">
        <v>1</v>
      </c>
      <c r="K1154" s="1" t="s">
        <v>5431</v>
      </c>
      <c r="L1154" s="1" t="s">
        <v>5531</v>
      </c>
      <c r="M1154" s="1" t="s">
        <v>5433</v>
      </c>
    </row>
    <row r="1155" customFormat="false" ht="15" hidden="false" customHeight="true" outlineLevel="0" collapsed="false">
      <c r="A1155" s="1" t="s">
        <v>5532</v>
      </c>
      <c r="B1155" s="1" t="s">
        <v>5509</v>
      </c>
      <c r="C1155" s="1" t="s">
        <v>1850</v>
      </c>
      <c r="D1155" s="1" t="s">
        <v>5533</v>
      </c>
      <c r="E1155" s="1" t="s">
        <v>5534</v>
      </c>
      <c r="F1155" s="1" t="n">
        <v>-32.4784802</v>
      </c>
      <c r="G1155" s="1" t="n">
        <v>-58.2584331</v>
      </c>
      <c r="H1155" s="1" t="n">
        <v>4.8</v>
      </c>
      <c r="I1155" s="1" t="n">
        <v>6</v>
      </c>
      <c r="K1155" s="1" t="s">
        <v>5431</v>
      </c>
      <c r="L1155" s="1" t="s">
        <v>5535</v>
      </c>
      <c r="M1155" s="1" t="s">
        <v>5433</v>
      </c>
    </row>
    <row r="1156" customFormat="false" ht="15" hidden="false" customHeight="true" outlineLevel="0" collapsed="false">
      <c r="A1156" s="1" t="s">
        <v>5536</v>
      </c>
      <c r="B1156" s="1" t="s">
        <v>5537</v>
      </c>
      <c r="C1156" s="1" t="s">
        <v>1850</v>
      </c>
      <c r="D1156" s="1" t="s">
        <v>5538</v>
      </c>
      <c r="E1156" s="1" t="s">
        <v>5539</v>
      </c>
      <c r="F1156" s="1" t="n">
        <v>-32.4788132</v>
      </c>
      <c r="G1156" s="1" t="n">
        <v>-58.2480518</v>
      </c>
      <c r="K1156" s="1" t="s">
        <v>5431</v>
      </c>
      <c r="L1156" s="1" t="s">
        <v>5540</v>
      </c>
      <c r="M1156" s="1" t="s">
        <v>5433</v>
      </c>
    </row>
    <row r="1157" customFormat="false" ht="15" hidden="false" customHeight="true" outlineLevel="0" collapsed="false">
      <c r="A1157" s="1" t="s">
        <v>5541</v>
      </c>
      <c r="B1157" s="1" t="s">
        <v>5509</v>
      </c>
      <c r="C1157" s="1" t="s">
        <v>1850</v>
      </c>
      <c r="D1157" s="1" t="s">
        <v>5459</v>
      </c>
      <c r="E1157" s="1" t="s">
        <v>5542</v>
      </c>
      <c r="F1157" s="1" t="n">
        <v>-32.48385</v>
      </c>
      <c r="G1157" s="1" t="n">
        <v>-58.240571</v>
      </c>
      <c r="K1157" s="1" t="s">
        <v>5431</v>
      </c>
      <c r="L1157" s="1" t="s">
        <v>5543</v>
      </c>
      <c r="M1157" s="1" t="s">
        <v>5433</v>
      </c>
    </row>
    <row r="1158" customFormat="false" ht="15" hidden="false" customHeight="true" outlineLevel="0" collapsed="false">
      <c r="A1158" s="1" t="s">
        <v>5544</v>
      </c>
      <c r="B1158" s="1" t="s">
        <v>5545</v>
      </c>
      <c r="C1158" s="1" t="s">
        <v>1850</v>
      </c>
      <c r="D1158" s="1" t="s">
        <v>5546</v>
      </c>
      <c r="E1158" s="1" t="s">
        <v>5547</v>
      </c>
      <c r="F1158" s="1" t="n">
        <v>-32.4852747</v>
      </c>
      <c r="G1158" s="1" t="n">
        <v>-58.2246338</v>
      </c>
      <c r="H1158" s="1" t="n">
        <v>4.5</v>
      </c>
      <c r="I1158" s="1" t="n">
        <v>4</v>
      </c>
      <c r="K1158" s="1" t="s">
        <v>5431</v>
      </c>
      <c r="L1158" s="1" t="s">
        <v>5548</v>
      </c>
      <c r="M1158" s="1" t="s">
        <v>5433</v>
      </c>
    </row>
    <row r="1159" customFormat="false" ht="15" hidden="false" customHeight="true" outlineLevel="0" collapsed="false">
      <c r="A1159" s="1" t="s">
        <v>5549</v>
      </c>
      <c r="B1159" s="1" t="s">
        <v>1923</v>
      </c>
      <c r="C1159" s="1" t="s">
        <v>1850</v>
      </c>
      <c r="D1159" s="1" t="s">
        <v>5550</v>
      </c>
      <c r="E1159" s="1" t="s">
        <v>5551</v>
      </c>
      <c r="F1159" s="1" t="n">
        <v>-32.4988801</v>
      </c>
      <c r="G1159" s="1" t="n">
        <v>-58.2806084</v>
      </c>
      <c r="H1159" s="1" t="n">
        <v>4.8</v>
      </c>
      <c r="I1159" s="1" t="n">
        <v>20</v>
      </c>
      <c r="K1159" s="1" t="s">
        <v>5431</v>
      </c>
      <c r="L1159" s="1" t="s">
        <v>5552</v>
      </c>
      <c r="M1159" s="1" t="s">
        <v>5433</v>
      </c>
    </row>
    <row r="1160" customFormat="false" ht="15" hidden="false" customHeight="true" outlineLevel="0" collapsed="false">
      <c r="A1160" s="1" t="s">
        <v>5553</v>
      </c>
      <c r="B1160" s="1" t="s">
        <v>5554</v>
      </c>
      <c r="C1160" s="1" t="s">
        <v>1850</v>
      </c>
      <c r="D1160" s="1" t="s">
        <v>5555</v>
      </c>
      <c r="E1160" s="1" t="s">
        <v>5556</v>
      </c>
      <c r="F1160" s="1" t="n">
        <v>-32.4857993</v>
      </c>
      <c r="G1160" s="1" t="n">
        <v>-58.2647721</v>
      </c>
      <c r="H1160" s="1" t="n">
        <v>5</v>
      </c>
      <c r="I1160" s="1" t="n">
        <v>4</v>
      </c>
      <c r="K1160" s="1" t="s">
        <v>5431</v>
      </c>
      <c r="L1160" s="1" t="s">
        <v>5557</v>
      </c>
      <c r="M1160" s="1" t="s">
        <v>5433</v>
      </c>
    </row>
    <row r="1161" customFormat="false" ht="15" hidden="false" customHeight="true" outlineLevel="0" collapsed="false">
      <c r="A1161" s="1" t="s">
        <v>5558</v>
      </c>
      <c r="B1161" s="1" t="s">
        <v>4051</v>
      </c>
      <c r="C1161" s="1" t="s">
        <v>1850</v>
      </c>
      <c r="D1161" s="1" t="s">
        <v>5559</v>
      </c>
      <c r="E1161" s="1" t="s">
        <v>5560</v>
      </c>
      <c r="F1161" s="1" t="n">
        <v>-32.5020311</v>
      </c>
      <c r="G1161" s="1" t="n">
        <v>-58.2808141</v>
      </c>
      <c r="H1161" s="1" t="n">
        <v>4.9</v>
      </c>
      <c r="I1161" s="1" t="n">
        <v>7</v>
      </c>
      <c r="K1161" s="1" t="s">
        <v>5431</v>
      </c>
      <c r="L1161" s="1" t="s">
        <v>5561</v>
      </c>
      <c r="M1161" s="1" t="s">
        <v>5433</v>
      </c>
    </row>
    <row r="1162" customFormat="false" ht="15" hidden="false" customHeight="true" outlineLevel="0" collapsed="false">
      <c r="A1162" s="1" t="s">
        <v>5562</v>
      </c>
      <c r="B1162" s="1" t="s">
        <v>1849</v>
      </c>
      <c r="C1162" s="1" t="s">
        <v>1850</v>
      </c>
      <c r="D1162" s="1" t="s">
        <v>5563</v>
      </c>
      <c r="E1162" s="1" t="s">
        <v>5564</v>
      </c>
      <c r="F1162" s="1" t="n">
        <v>-32.4867371</v>
      </c>
      <c r="G1162" s="1" t="n">
        <v>-58.2445799</v>
      </c>
      <c r="H1162" s="1" t="n">
        <v>5</v>
      </c>
      <c r="I1162" s="1" t="n">
        <v>21</v>
      </c>
      <c r="K1162" s="1" t="s">
        <v>5431</v>
      </c>
      <c r="L1162" s="1" t="s">
        <v>5565</v>
      </c>
      <c r="M1162" s="1" t="s">
        <v>5433</v>
      </c>
    </row>
    <row r="1163" customFormat="false" ht="15" hidden="false" customHeight="true" outlineLevel="0" collapsed="false">
      <c r="A1163" s="1" t="s">
        <v>5566</v>
      </c>
      <c r="B1163" s="1" t="s">
        <v>1849</v>
      </c>
      <c r="C1163" s="1" t="s">
        <v>1850</v>
      </c>
      <c r="D1163" s="1" t="s">
        <v>5567</v>
      </c>
      <c r="F1163" s="1" t="n">
        <v>-32.4957258</v>
      </c>
      <c r="G1163" s="1" t="n">
        <v>-58.2572385</v>
      </c>
      <c r="H1163" s="1" t="n">
        <v>5</v>
      </c>
      <c r="I1163" s="1" t="n">
        <v>3</v>
      </c>
      <c r="K1163" s="1" t="s">
        <v>5431</v>
      </c>
      <c r="L1163" s="1" t="s">
        <v>5568</v>
      </c>
      <c r="M1163" s="1" t="s">
        <v>5433</v>
      </c>
    </row>
    <row r="1164" customFormat="false" ht="15" hidden="false" customHeight="true" outlineLevel="0" collapsed="false">
      <c r="A1164" s="1" t="s">
        <v>5569</v>
      </c>
      <c r="B1164" s="1" t="s">
        <v>1849</v>
      </c>
      <c r="C1164" s="1" t="s">
        <v>1850</v>
      </c>
      <c r="D1164" s="1" t="s">
        <v>5570</v>
      </c>
      <c r="E1164" s="1" t="s">
        <v>5571</v>
      </c>
      <c r="F1164" s="1" t="n">
        <v>-32.477606</v>
      </c>
      <c r="G1164" s="1" t="n">
        <v>-58.2407845</v>
      </c>
      <c r="H1164" s="1" t="n">
        <v>4.9</v>
      </c>
      <c r="I1164" s="1" t="n">
        <v>23</v>
      </c>
      <c r="K1164" s="1" t="s">
        <v>5431</v>
      </c>
      <c r="L1164" s="1" t="s">
        <v>5572</v>
      </c>
      <c r="M1164" s="1" t="s">
        <v>5433</v>
      </c>
    </row>
    <row r="1165" customFormat="false" ht="15" hidden="false" customHeight="true" outlineLevel="0" collapsed="false">
      <c r="A1165" s="1" t="s">
        <v>5573</v>
      </c>
      <c r="B1165" s="1" t="s">
        <v>1849</v>
      </c>
      <c r="C1165" s="1" t="s">
        <v>1850</v>
      </c>
      <c r="D1165" s="1" t="s">
        <v>5574</v>
      </c>
      <c r="E1165" s="1" t="s">
        <v>5575</v>
      </c>
      <c r="F1165" s="1" t="n">
        <v>-32.4914704</v>
      </c>
      <c r="G1165" s="1" t="n">
        <v>-58.2555218</v>
      </c>
      <c r="H1165" s="1" t="n">
        <v>5</v>
      </c>
      <c r="I1165" s="1" t="n">
        <v>2</v>
      </c>
      <c r="K1165" s="1" t="s">
        <v>5431</v>
      </c>
      <c r="L1165" s="1" t="s">
        <v>5576</v>
      </c>
      <c r="M1165" s="1" t="s">
        <v>5433</v>
      </c>
    </row>
    <row r="1166" customFormat="false" ht="15" hidden="false" customHeight="true" outlineLevel="0" collapsed="false">
      <c r="A1166" s="1" t="s">
        <v>5577</v>
      </c>
      <c r="B1166" s="1" t="s">
        <v>1849</v>
      </c>
      <c r="C1166" s="1" t="s">
        <v>1850</v>
      </c>
      <c r="D1166" s="1" t="s">
        <v>5578</v>
      </c>
      <c r="E1166" s="1" t="s">
        <v>5579</v>
      </c>
      <c r="F1166" s="1" t="n">
        <v>-32.485349</v>
      </c>
      <c r="G1166" s="1" t="n">
        <v>-58.2402784</v>
      </c>
      <c r="H1166" s="1" t="n">
        <v>4.7</v>
      </c>
      <c r="I1166" s="1" t="n">
        <v>15</v>
      </c>
      <c r="K1166" s="1" t="s">
        <v>5431</v>
      </c>
      <c r="L1166" s="1" t="s">
        <v>5580</v>
      </c>
      <c r="M1166" s="1" t="s">
        <v>5433</v>
      </c>
    </row>
    <row r="1167" customFormat="false" ht="15" hidden="false" customHeight="true" outlineLevel="0" collapsed="false">
      <c r="A1167" s="1" t="s">
        <v>5581</v>
      </c>
      <c r="B1167" s="1" t="s">
        <v>1849</v>
      </c>
      <c r="C1167" s="1" t="s">
        <v>1850</v>
      </c>
      <c r="D1167" s="1" t="s">
        <v>5582</v>
      </c>
      <c r="F1167" s="1" t="n">
        <v>-32.4862091</v>
      </c>
      <c r="G1167" s="1" t="n">
        <v>-58.2399092</v>
      </c>
      <c r="H1167" s="1" t="n">
        <v>5</v>
      </c>
      <c r="I1167" s="1" t="n">
        <v>1</v>
      </c>
      <c r="K1167" s="1" t="s">
        <v>5431</v>
      </c>
      <c r="L1167" s="1" t="s">
        <v>5583</v>
      </c>
      <c r="M1167" s="1" t="s">
        <v>5433</v>
      </c>
    </row>
    <row r="1168" customFormat="false" ht="15" hidden="false" customHeight="true" outlineLevel="0" collapsed="false">
      <c r="A1168" s="1" t="s">
        <v>5584</v>
      </c>
      <c r="B1168" s="1" t="s">
        <v>1849</v>
      </c>
      <c r="C1168" s="1" t="s">
        <v>1850</v>
      </c>
      <c r="D1168" s="1" t="s">
        <v>5585</v>
      </c>
      <c r="F1168" s="1" t="n">
        <v>-32.4775213</v>
      </c>
      <c r="G1168" s="1" t="n">
        <v>-58.2276908</v>
      </c>
      <c r="H1168" s="1" t="n">
        <v>4.3</v>
      </c>
      <c r="I1168" s="1" t="n">
        <v>3</v>
      </c>
      <c r="K1168" s="1" t="s">
        <v>5431</v>
      </c>
      <c r="L1168" s="1" t="s">
        <v>5586</v>
      </c>
      <c r="M1168" s="1" t="s">
        <v>5433</v>
      </c>
    </row>
    <row r="1169" customFormat="false" ht="15" hidden="false" customHeight="true" outlineLevel="0" collapsed="false">
      <c r="A1169" s="1" t="s">
        <v>5587</v>
      </c>
      <c r="B1169" s="1" t="s">
        <v>1849</v>
      </c>
      <c r="C1169" s="1" t="s">
        <v>1850</v>
      </c>
      <c r="D1169" s="1" t="s">
        <v>5588</v>
      </c>
      <c r="E1169" s="1" t="s">
        <v>5589</v>
      </c>
      <c r="F1169" s="1" t="n">
        <v>-32.4805911</v>
      </c>
      <c r="G1169" s="1" t="n">
        <v>-58.2259901</v>
      </c>
      <c r="H1169" s="1" t="n">
        <v>5</v>
      </c>
      <c r="I1169" s="1" t="n">
        <v>3</v>
      </c>
      <c r="K1169" s="1" t="s">
        <v>5431</v>
      </c>
      <c r="L1169" s="1" t="s">
        <v>5590</v>
      </c>
      <c r="M1169" s="1" t="s">
        <v>5433</v>
      </c>
    </row>
    <row r="1170" customFormat="false" ht="15" hidden="false" customHeight="true" outlineLevel="0" collapsed="false">
      <c r="A1170" s="1" t="s">
        <v>5591</v>
      </c>
      <c r="B1170" s="1" t="s">
        <v>5592</v>
      </c>
      <c r="C1170" s="1" t="s">
        <v>1850</v>
      </c>
      <c r="D1170" s="1" t="s">
        <v>5593</v>
      </c>
      <c r="E1170" s="1" t="s">
        <v>5594</v>
      </c>
      <c r="F1170" s="1" t="n">
        <v>-32.4820631</v>
      </c>
      <c r="G1170" s="1" t="n">
        <v>-58.2349856</v>
      </c>
      <c r="K1170" s="1" t="s">
        <v>5431</v>
      </c>
      <c r="L1170" s="1" t="s">
        <v>5595</v>
      </c>
      <c r="M1170" s="1" t="s">
        <v>5433</v>
      </c>
    </row>
    <row r="1171" customFormat="false" ht="15" hidden="false" customHeight="true" outlineLevel="0" collapsed="false">
      <c r="A1171" s="1" t="s">
        <v>5596</v>
      </c>
      <c r="B1171" s="1" t="s">
        <v>5597</v>
      </c>
      <c r="C1171" s="1" t="s">
        <v>1850</v>
      </c>
      <c r="D1171" s="1" t="s">
        <v>5598</v>
      </c>
      <c r="E1171" s="1" t="s">
        <v>5599</v>
      </c>
      <c r="F1171" s="1" t="n">
        <v>-32.474951</v>
      </c>
      <c r="G1171" s="1" t="n">
        <v>-58.2357101</v>
      </c>
      <c r="H1171" s="1" t="n">
        <v>5</v>
      </c>
      <c r="I1171" s="1" t="n">
        <v>5</v>
      </c>
      <c r="K1171" s="1" t="s">
        <v>5431</v>
      </c>
      <c r="L1171" s="1" t="s">
        <v>5600</v>
      </c>
      <c r="M1171" s="1" t="s">
        <v>5433</v>
      </c>
    </row>
    <row r="1172" customFormat="false" ht="15" hidden="false" customHeight="true" outlineLevel="0" collapsed="false">
      <c r="A1172" s="1" t="s">
        <v>5601</v>
      </c>
      <c r="B1172" s="1" t="s">
        <v>5602</v>
      </c>
      <c r="C1172" s="1" t="s">
        <v>1850</v>
      </c>
      <c r="D1172" s="1" t="s">
        <v>5603</v>
      </c>
      <c r="E1172" s="1" t="s">
        <v>5604</v>
      </c>
      <c r="F1172" s="1" t="n">
        <v>-32.4889775</v>
      </c>
      <c r="G1172" s="1" t="n">
        <v>-58.2295292</v>
      </c>
      <c r="H1172" s="1" t="n">
        <v>5</v>
      </c>
      <c r="I1172" s="1" t="n">
        <v>1</v>
      </c>
      <c r="K1172" s="1" t="s">
        <v>5431</v>
      </c>
      <c r="L1172" s="1" t="s">
        <v>5605</v>
      </c>
      <c r="M1172" s="1" t="s">
        <v>5433</v>
      </c>
    </row>
    <row r="1173" customFormat="false" ht="15" hidden="false" customHeight="true" outlineLevel="0" collapsed="false">
      <c r="A1173" s="1" t="s">
        <v>5606</v>
      </c>
      <c r="B1173" s="1" t="s">
        <v>5607</v>
      </c>
      <c r="C1173" s="1" t="s">
        <v>1850</v>
      </c>
      <c r="D1173" s="1" t="s">
        <v>5608</v>
      </c>
      <c r="E1173" s="1" t="s">
        <v>5609</v>
      </c>
      <c r="F1173" s="1" t="n">
        <v>-32.4874552</v>
      </c>
      <c r="G1173" s="1" t="n">
        <v>-58.2298193</v>
      </c>
      <c r="K1173" s="1" t="s">
        <v>5431</v>
      </c>
      <c r="L1173" s="1" t="s">
        <v>5610</v>
      </c>
      <c r="M1173" s="1" t="s">
        <v>5433</v>
      </c>
    </row>
    <row r="1174" customFormat="false" ht="15" hidden="false" customHeight="true" outlineLevel="0" collapsed="false">
      <c r="A1174" s="1" t="s">
        <v>5611</v>
      </c>
      <c r="B1174" s="1" t="s">
        <v>5602</v>
      </c>
      <c r="C1174" s="1" t="s">
        <v>1850</v>
      </c>
      <c r="D1174" s="1" t="s">
        <v>5612</v>
      </c>
      <c r="E1174" s="1" t="s">
        <v>5613</v>
      </c>
      <c r="F1174" s="1" t="n">
        <v>-32.4667639</v>
      </c>
      <c r="G1174" s="1" t="n">
        <v>-58.2515167</v>
      </c>
      <c r="H1174" s="1" t="n">
        <v>5</v>
      </c>
      <c r="I1174" s="1" t="n">
        <v>1</v>
      </c>
      <c r="K1174" s="1" t="s">
        <v>5431</v>
      </c>
      <c r="L1174" s="1" t="s">
        <v>5614</v>
      </c>
      <c r="M1174" s="1" t="s">
        <v>5433</v>
      </c>
    </row>
    <row r="1175" customFormat="false" ht="15" hidden="false" customHeight="true" outlineLevel="0" collapsed="false">
      <c r="A1175" s="1" t="s">
        <v>5615</v>
      </c>
      <c r="B1175" s="1" t="s">
        <v>5616</v>
      </c>
      <c r="C1175" s="1" t="s">
        <v>1850</v>
      </c>
      <c r="D1175" s="1" t="s">
        <v>5459</v>
      </c>
      <c r="E1175" s="1" t="s">
        <v>5617</v>
      </c>
      <c r="F1175" s="1" t="n">
        <v>-32.483104</v>
      </c>
      <c r="G1175" s="1" t="n">
        <v>-58.273322</v>
      </c>
      <c r="H1175" s="1" t="n">
        <v>5</v>
      </c>
      <c r="I1175" s="1" t="n">
        <v>4</v>
      </c>
      <c r="K1175" s="1" t="s">
        <v>5431</v>
      </c>
      <c r="L1175" s="1" t="s">
        <v>5618</v>
      </c>
      <c r="M1175" s="1" t="s">
        <v>5433</v>
      </c>
    </row>
    <row r="1176" customFormat="false" ht="15" hidden="false" customHeight="true" outlineLevel="0" collapsed="false">
      <c r="A1176" s="1" t="s">
        <v>5619</v>
      </c>
      <c r="B1176" s="1" t="s">
        <v>5620</v>
      </c>
      <c r="C1176" s="1" t="s">
        <v>1850</v>
      </c>
      <c r="D1176" s="1" t="s">
        <v>5621</v>
      </c>
      <c r="E1176" s="1" t="s">
        <v>5622</v>
      </c>
      <c r="F1176" s="1" t="n">
        <v>-32.4871829</v>
      </c>
      <c r="G1176" s="1" t="n">
        <v>-58.2506321</v>
      </c>
      <c r="H1176" s="1" t="n">
        <v>5</v>
      </c>
      <c r="I1176" s="1" t="n">
        <v>4</v>
      </c>
      <c r="K1176" s="1" t="s">
        <v>5431</v>
      </c>
      <c r="L1176" s="1" t="s">
        <v>5623</v>
      </c>
      <c r="M1176" s="1" t="s">
        <v>5433</v>
      </c>
    </row>
    <row r="1177" customFormat="false" ht="15" hidden="false" customHeight="true" outlineLevel="0" collapsed="false">
      <c r="A1177" s="1" t="s">
        <v>5624</v>
      </c>
      <c r="B1177" s="1" t="s">
        <v>5625</v>
      </c>
      <c r="C1177" s="1" t="s">
        <v>1850</v>
      </c>
      <c r="D1177" s="1" t="s">
        <v>5626</v>
      </c>
      <c r="F1177" s="1" t="n">
        <v>-32.47513</v>
      </c>
      <c r="G1177" s="1" t="n">
        <v>-58.2436993</v>
      </c>
      <c r="H1177" s="1" t="n">
        <v>5</v>
      </c>
      <c r="I1177" s="1" t="n">
        <v>4</v>
      </c>
      <c r="K1177" s="1" t="s">
        <v>5431</v>
      </c>
      <c r="L1177" s="1" t="s">
        <v>5627</v>
      </c>
      <c r="M1177" s="1" t="s">
        <v>5433</v>
      </c>
    </row>
    <row r="1178" customFormat="false" ht="15" hidden="false" customHeight="true" outlineLevel="0" collapsed="false">
      <c r="A1178" s="1" t="s">
        <v>5628</v>
      </c>
      <c r="B1178" s="1" t="s">
        <v>5592</v>
      </c>
      <c r="C1178" s="1" t="s">
        <v>1850</v>
      </c>
      <c r="D1178" s="1" t="s">
        <v>5629</v>
      </c>
      <c r="E1178" s="1" t="s">
        <v>5630</v>
      </c>
      <c r="F1178" s="1" t="n">
        <v>-32.4778703</v>
      </c>
      <c r="G1178" s="1" t="n">
        <v>-58.2387863</v>
      </c>
      <c r="K1178" s="1" t="s">
        <v>5431</v>
      </c>
      <c r="L1178" s="1" t="s">
        <v>5631</v>
      </c>
      <c r="M1178" s="1" t="s">
        <v>5433</v>
      </c>
    </row>
    <row r="1179" customFormat="false" ht="15" hidden="false" customHeight="true" outlineLevel="0" collapsed="false">
      <c r="A1179" s="1" t="s">
        <v>5632</v>
      </c>
      <c r="B1179" s="1" t="s">
        <v>1849</v>
      </c>
      <c r="C1179" s="1" t="s">
        <v>1850</v>
      </c>
      <c r="D1179" s="1" t="s">
        <v>5633</v>
      </c>
      <c r="E1179" s="1" t="s">
        <v>5634</v>
      </c>
      <c r="F1179" s="1" t="n">
        <v>-32.4866536</v>
      </c>
      <c r="G1179" s="1" t="n">
        <v>-58.2346218</v>
      </c>
      <c r="H1179" s="1" t="n">
        <v>5</v>
      </c>
      <c r="I1179" s="1" t="n">
        <v>11</v>
      </c>
      <c r="K1179" s="1" t="s">
        <v>5431</v>
      </c>
      <c r="L1179" s="1" t="s">
        <v>5635</v>
      </c>
      <c r="M1179" s="1" t="s">
        <v>5433</v>
      </c>
    </row>
    <row r="1180" customFormat="false" ht="15" hidden="false" customHeight="true" outlineLevel="0" collapsed="false">
      <c r="A1180" s="1" t="s">
        <v>5636</v>
      </c>
      <c r="B1180" s="1" t="s">
        <v>4051</v>
      </c>
      <c r="C1180" s="1" t="s">
        <v>1850</v>
      </c>
      <c r="D1180" s="1" t="s">
        <v>5637</v>
      </c>
      <c r="E1180" s="1" t="s">
        <v>5638</v>
      </c>
      <c r="F1180" s="1" t="n">
        <v>-32.4846557</v>
      </c>
      <c r="G1180" s="1" t="n">
        <v>-58.2362278</v>
      </c>
      <c r="H1180" s="1" t="n">
        <v>4.9</v>
      </c>
      <c r="I1180" s="1" t="n">
        <v>47</v>
      </c>
      <c r="K1180" s="1" t="s">
        <v>5431</v>
      </c>
      <c r="L1180" s="1" t="s">
        <v>5639</v>
      </c>
      <c r="M1180" s="1" t="s">
        <v>5433</v>
      </c>
    </row>
    <row r="1181" customFormat="false" ht="15" hidden="false" customHeight="true" outlineLevel="0" collapsed="false">
      <c r="A1181" s="1" t="s">
        <v>5640</v>
      </c>
      <c r="B1181" s="1" t="s">
        <v>5641</v>
      </c>
      <c r="C1181" s="1" t="s">
        <v>1850</v>
      </c>
      <c r="D1181" s="1" t="s">
        <v>5642</v>
      </c>
      <c r="F1181" s="1" t="n">
        <v>-32.4798609</v>
      </c>
      <c r="G1181" s="1" t="n">
        <v>-58.2254098</v>
      </c>
      <c r="H1181" s="1" t="n">
        <v>4.8</v>
      </c>
      <c r="I1181" s="1" t="n">
        <v>18</v>
      </c>
      <c r="K1181" s="1" t="s">
        <v>5431</v>
      </c>
      <c r="L1181" s="1" t="s">
        <v>5643</v>
      </c>
      <c r="M1181" s="1" t="s">
        <v>5433</v>
      </c>
    </row>
    <row r="1182" customFormat="false" ht="15" hidden="false" customHeight="true" outlineLevel="0" collapsed="false">
      <c r="A1182" s="1" t="s">
        <v>5644</v>
      </c>
      <c r="B1182" s="1" t="s">
        <v>5645</v>
      </c>
      <c r="C1182" s="1" t="s">
        <v>1850</v>
      </c>
      <c r="D1182" s="1" t="s">
        <v>5646</v>
      </c>
      <c r="E1182" s="1" t="s">
        <v>5647</v>
      </c>
      <c r="F1182" s="1" t="n">
        <v>-32.4884204</v>
      </c>
      <c r="G1182" s="1" t="n">
        <v>-58.2818541</v>
      </c>
      <c r="H1182" s="1" t="n">
        <v>4.9</v>
      </c>
      <c r="I1182" s="1" t="n">
        <v>14</v>
      </c>
      <c r="K1182" s="1" t="s">
        <v>5431</v>
      </c>
      <c r="L1182" s="1" t="s">
        <v>5648</v>
      </c>
      <c r="M1182" s="1" t="s">
        <v>5433</v>
      </c>
    </row>
    <row r="1183" customFormat="false" ht="15" hidden="false" customHeight="true" outlineLevel="0" collapsed="false">
      <c r="A1183" s="1" t="s">
        <v>5649</v>
      </c>
      <c r="B1183" s="1" t="s">
        <v>1923</v>
      </c>
      <c r="C1183" s="1" t="s">
        <v>1850</v>
      </c>
      <c r="D1183" s="1" t="s">
        <v>5650</v>
      </c>
      <c r="E1183" s="1" t="s">
        <v>5651</v>
      </c>
      <c r="F1183" s="1" t="n">
        <v>-32.4764533</v>
      </c>
      <c r="G1183" s="1" t="n">
        <v>-58.2270064</v>
      </c>
      <c r="K1183" s="1" t="s">
        <v>5431</v>
      </c>
      <c r="L1183" s="1" t="s">
        <v>5652</v>
      </c>
      <c r="M1183" s="1" t="s">
        <v>5433</v>
      </c>
    </row>
    <row r="1184" customFormat="false" ht="15" hidden="false" customHeight="true" outlineLevel="0" collapsed="false">
      <c r="A1184" s="1" t="s">
        <v>5653</v>
      </c>
      <c r="B1184" s="1" t="s">
        <v>1849</v>
      </c>
      <c r="C1184" s="1" t="s">
        <v>1850</v>
      </c>
      <c r="D1184" s="1" t="s">
        <v>5654</v>
      </c>
      <c r="F1184" s="1" t="n">
        <v>-32.4884436</v>
      </c>
      <c r="G1184" s="1" t="n">
        <v>-58.232358</v>
      </c>
      <c r="H1184" s="1" t="n">
        <v>4.9</v>
      </c>
      <c r="I1184" s="1" t="n">
        <v>13</v>
      </c>
      <c r="K1184" s="1" t="s">
        <v>5431</v>
      </c>
      <c r="L1184" s="1" t="s">
        <v>5655</v>
      </c>
      <c r="M1184" s="1" t="s">
        <v>5433</v>
      </c>
    </row>
    <row r="1185" customFormat="false" ht="15" hidden="false" customHeight="true" outlineLevel="0" collapsed="false">
      <c r="A1185" s="1" t="s">
        <v>5656</v>
      </c>
      <c r="B1185" s="1" t="s">
        <v>1849</v>
      </c>
      <c r="C1185" s="1" t="s">
        <v>1850</v>
      </c>
      <c r="D1185" s="1" t="s">
        <v>5657</v>
      </c>
      <c r="F1185" s="1" t="n">
        <v>-32.4873592</v>
      </c>
      <c r="G1185" s="1" t="n">
        <v>-58.2463922</v>
      </c>
      <c r="H1185" s="1" t="n">
        <v>4.3</v>
      </c>
      <c r="I1185" s="1" t="n">
        <v>49</v>
      </c>
      <c r="K1185" s="1" t="s">
        <v>5431</v>
      </c>
      <c r="L1185" s="1" t="s">
        <v>5658</v>
      </c>
      <c r="M1185" s="1" t="s">
        <v>5433</v>
      </c>
    </row>
    <row r="1186" customFormat="false" ht="15" hidden="false" customHeight="true" outlineLevel="0" collapsed="false">
      <c r="A1186" s="1" t="s">
        <v>5659</v>
      </c>
      <c r="B1186" s="1" t="s">
        <v>5509</v>
      </c>
      <c r="C1186" s="1" t="s">
        <v>1850</v>
      </c>
      <c r="D1186" s="1" t="s">
        <v>5660</v>
      </c>
      <c r="F1186" s="1" t="n">
        <v>-32.4782493</v>
      </c>
      <c r="G1186" s="1" t="n">
        <v>-58.2477227</v>
      </c>
      <c r="H1186" s="1" t="n">
        <v>5</v>
      </c>
      <c r="I1186" s="1" t="n">
        <v>3</v>
      </c>
      <c r="K1186" s="1" t="s">
        <v>5431</v>
      </c>
      <c r="L1186" s="1" t="s">
        <v>5661</v>
      </c>
      <c r="M1186" s="1" t="s">
        <v>5433</v>
      </c>
    </row>
    <row r="1187" customFormat="false" ht="15" hidden="false" customHeight="true" outlineLevel="0" collapsed="false">
      <c r="A1187" s="1" t="s">
        <v>5662</v>
      </c>
      <c r="B1187" s="1" t="s">
        <v>5509</v>
      </c>
      <c r="C1187" s="1" t="s">
        <v>1850</v>
      </c>
      <c r="D1187" s="1" t="s">
        <v>5663</v>
      </c>
      <c r="E1187" s="1" t="s">
        <v>5664</v>
      </c>
      <c r="F1187" s="1" t="n">
        <v>-32.4766852</v>
      </c>
      <c r="G1187" s="1" t="n">
        <v>-58.2660593</v>
      </c>
      <c r="H1187" s="1" t="n">
        <v>5</v>
      </c>
      <c r="I1187" s="1" t="n">
        <v>1</v>
      </c>
      <c r="K1187" s="1" t="s">
        <v>5431</v>
      </c>
      <c r="L1187" s="1" t="s">
        <v>5665</v>
      </c>
      <c r="M1187" s="1" t="s">
        <v>5433</v>
      </c>
    </row>
    <row r="1188" customFormat="false" ht="15" hidden="false" customHeight="true" outlineLevel="0" collapsed="false">
      <c r="A1188" s="1" t="s">
        <v>5666</v>
      </c>
      <c r="B1188" s="1" t="s">
        <v>5509</v>
      </c>
      <c r="C1188" s="1" t="s">
        <v>1850</v>
      </c>
      <c r="D1188" s="1" t="s">
        <v>5667</v>
      </c>
      <c r="F1188" s="1" t="n">
        <v>-32.4829881</v>
      </c>
      <c r="G1188" s="1" t="n">
        <v>-58.2349929</v>
      </c>
      <c r="K1188" s="1" t="s">
        <v>5431</v>
      </c>
      <c r="L1188" s="1" t="s">
        <v>5668</v>
      </c>
      <c r="M1188" s="1" t="s">
        <v>5433</v>
      </c>
    </row>
    <row r="1189" customFormat="false" ht="15" hidden="false" customHeight="true" outlineLevel="0" collapsed="false">
      <c r="A1189" s="1" t="s">
        <v>5669</v>
      </c>
      <c r="B1189" s="1" t="s">
        <v>5509</v>
      </c>
      <c r="C1189" s="1" t="s">
        <v>1850</v>
      </c>
      <c r="D1189" s="1" t="s">
        <v>5670</v>
      </c>
      <c r="E1189" s="1" t="s">
        <v>5671</v>
      </c>
      <c r="F1189" s="1" t="n">
        <v>-32.4756824</v>
      </c>
      <c r="G1189" s="1" t="n">
        <v>-58.2297596</v>
      </c>
      <c r="K1189" s="1" t="s">
        <v>5431</v>
      </c>
      <c r="L1189" s="1" t="s">
        <v>5672</v>
      </c>
      <c r="M1189" s="1" t="s">
        <v>5433</v>
      </c>
    </row>
    <row r="1190" customFormat="false" ht="15" hidden="false" customHeight="true" outlineLevel="0" collapsed="false">
      <c r="A1190" s="1" t="s">
        <v>5673</v>
      </c>
      <c r="B1190" s="1" t="s">
        <v>1849</v>
      </c>
      <c r="C1190" s="1" t="s">
        <v>1850</v>
      </c>
      <c r="D1190" s="1" t="s">
        <v>5674</v>
      </c>
      <c r="E1190" s="1" t="s">
        <v>5675</v>
      </c>
      <c r="F1190" s="1" t="n">
        <v>-32.4904478</v>
      </c>
      <c r="G1190" s="1" t="n">
        <v>-58.2321374</v>
      </c>
      <c r="H1190" s="1" t="n">
        <v>4.5</v>
      </c>
      <c r="I1190" s="1" t="n">
        <v>11</v>
      </c>
      <c r="K1190" s="1" t="s">
        <v>5431</v>
      </c>
      <c r="L1190" s="1" t="s">
        <v>5676</v>
      </c>
      <c r="M1190" s="1" t="s">
        <v>5433</v>
      </c>
    </row>
    <row r="1191" customFormat="false" ht="15" hidden="false" customHeight="true" outlineLevel="0" collapsed="false">
      <c r="A1191" s="1" t="s">
        <v>5677</v>
      </c>
      <c r="B1191" s="1" t="s">
        <v>5678</v>
      </c>
      <c r="C1191" s="1" t="s">
        <v>1850</v>
      </c>
      <c r="D1191" s="1" t="s">
        <v>5679</v>
      </c>
      <c r="E1191" s="1" t="s">
        <v>5680</v>
      </c>
      <c r="F1191" s="1" t="n">
        <v>-32.47524</v>
      </c>
      <c r="G1191" s="1" t="n">
        <v>-58.2516499</v>
      </c>
      <c r="H1191" s="1" t="n">
        <v>5</v>
      </c>
      <c r="I1191" s="1" t="n">
        <v>24</v>
      </c>
      <c r="K1191" s="1" t="s">
        <v>5431</v>
      </c>
      <c r="L1191" s="1" t="s">
        <v>5681</v>
      </c>
      <c r="M1191" s="1" t="s">
        <v>5433</v>
      </c>
    </row>
    <row r="1192" customFormat="false" ht="15" hidden="false" customHeight="true" outlineLevel="0" collapsed="false">
      <c r="A1192" s="1" t="s">
        <v>5682</v>
      </c>
      <c r="B1192" s="1" t="s">
        <v>5592</v>
      </c>
      <c r="C1192" s="1" t="s">
        <v>1850</v>
      </c>
      <c r="D1192" s="1" t="s">
        <v>5463</v>
      </c>
      <c r="E1192" s="1" t="s">
        <v>5683</v>
      </c>
      <c r="F1192" s="1" t="n">
        <v>-32.4777822</v>
      </c>
      <c r="G1192" s="1" t="n">
        <v>-58.2417765</v>
      </c>
      <c r="K1192" s="1" t="s">
        <v>5431</v>
      </c>
      <c r="L1192" s="1" t="s">
        <v>5684</v>
      </c>
      <c r="M1192" s="1" t="s">
        <v>5433</v>
      </c>
    </row>
    <row r="1193" customFormat="false" ht="15" hidden="false" customHeight="true" outlineLevel="0" collapsed="false">
      <c r="A1193" s="1" t="s">
        <v>5685</v>
      </c>
      <c r="B1193" s="1" t="s">
        <v>5686</v>
      </c>
      <c r="C1193" s="1" t="s">
        <v>1850</v>
      </c>
      <c r="D1193" s="1" t="s">
        <v>5687</v>
      </c>
      <c r="F1193" s="1" t="n">
        <v>-32.4854355</v>
      </c>
      <c r="G1193" s="1" t="n">
        <v>-58.2663193</v>
      </c>
      <c r="H1193" s="1" t="n">
        <v>4.8</v>
      </c>
      <c r="I1193" s="1" t="n">
        <v>5</v>
      </c>
      <c r="K1193" s="1" t="s">
        <v>5431</v>
      </c>
      <c r="L1193" s="1" t="s">
        <v>5688</v>
      </c>
      <c r="M1193" s="1" t="s">
        <v>5433</v>
      </c>
    </row>
    <row r="1194" customFormat="false" ht="15" hidden="false" customHeight="true" outlineLevel="0" collapsed="false">
      <c r="A1194" s="1" t="s">
        <v>5689</v>
      </c>
      <c r="B1194" s="1" t="s">
        <v>5686</v>
      </c>
      <c r="C1194" s="1" t="s">
        <v>1850</v>
      </c>
      <c r="D1194" s="1" t="s">
        <v>5690</v>
      </c>
      <c r="E1194" s="1" t="s">
        <v>5691</v>
      </c>
      <c r="F1194" s="1" t="n">
        <v>-32.4977075</v>
      </c>
      <c r="G1194" s="1" t="n">
        <v>-58.2713948</v>
      </c>
      <c r="H1194" s="1" t="n">
        <v>5</v>
      </c>
      <c r="I1194" s="1" t="n">
        <v>15</v>
      </c>
      <c r="K1194" s="1" t="s">
        <v>5431</v>
      </c>
      <c r="L1194" s="1" t="s">
        <v>5692</v>
      </c>
      <c r="M1194" s="1" t="s">
        <v>5433</v>
      </c>
    </row>
    <row r="1195" customFormat="false" ht="15" hidden="false" customHeight="true" outlineLevel="0" collapsed="false">
      <c r="A1195" s="1" t="s">
        <v>5693</v>
      </c>
      <c r="B1195" s="1" t="s">
        <v>5686</v>
      </c>
      <c r="C1195" s="1" t="s">
        <v>1850</v>
      </c>
      <c r="D1195" s="1" t="s">
        <v>5694</v>
      </c>
      <c r="E1195" s="1" t="s">
        <v>5695</v>
      </c>
      <c r="F1195" s="1" t="n">
        <v>-32.4810285</v>
      </c>
      <c r="G1195" s="1" t="n">
        <v>-58.2390861</v>
      </c>
      <c r="H1195" s="1" t="n">
        <v>5</v>
      </c>
      <c r="I1195" s="1" t="n">
        <v>1</v>
      </c>
      <c r="K1195" s="1" t="s">
        <v>5431</v>
      </c>
      <c r="L1195" s="1" t="s">
        <v>5696</v>
      </c>
      <c r="M1195" s="1" t="s">
        <v>5433</v>
      </c>
    </row>
    <row r="1196" customFormat="false" ht="15" hidden="false" customHeight="true" outlineLevel="0" collapsed="false">
      <c r="A1196" s="1" t="s">
        <v>5697</v>
      </c>
      <c r="B1196" s="1" t="s">
        <v>5686</v>
      </c>
      <c r="C1196" s="1" t="s">
        <v>1850</v>
      </c>
      <c r="D1196" s="1" t="s">
        <v>5698</v>
      </c>
      <c r="E1196" s="1" t="s">
        <v>5699</v>
      </c>
      <c r="F1196" s="1" t="n">
        <v>-32.4839371</v>
      </c>
      <c r="G1196" s="1" t="n">
        <v>-58.2394113</v>
      </c>
      <c r="H1196" s="1" t="n">
        <v>5</v>
      </c>
      <c r="I1196" s="1" t="n">
        <v>7</v>
      </c>
      <c r="K1196" s="1" t="s">
        <v>5431</v>
      </c>
      <c r="L1196" s="1" t="s">
        <v>5700</v>
      </c>
      <c r="M1196" s="1" t="s">
        <v>5433</v>
      </c>
    </row>
    <row r="1197" customFormat="false" ht="15" hidden="false" customHeight="true" outlineLevel="0" collapsed="false">
      <c r="A1197" s="1" t="s">
        <v>5701</v>
      </c>
      <c r="B1197" s="1" t="s">
        <v>5702</v>
      </c>
      <c r="C1197" s="1" t="s">
        <v>1850</v>
      </c>
      <c r="D1197" s="1" t="s">
        <v>5703</v>
      </c>
      <c r="E1197" s="1" t="s">
        <v>5704</v>
      </c>
      <c r="F1197" s="1" t="n">
        <v>-32.4856874</v>
      </c>
      <c r="G1197" s="1" t="n">
        <v>-58.2333365</v>
      </c>
      <c r="H1197" s="1" t="n">
        <v>5</v>
      </c>
      <c r="I1197" s="1" t="n">
        <v>1</v>
      </c>
      <c r="K1197" s="1" t="s">
        <v>5431</v>
      </c>
      <c r="L1197" s="1" t="s">
        <v>5705</v>
      </c>
      <c r="M1197" s="1" t="s">
        <v>5433</v>
      </c>
    </row>
    <row r="1198" customFormat="false" ht="15" hidden="false" customHeight="true" outlineLevel="0" collapsed="false">
      <c r="A1198" s="1" t="s">
        <v>5706</v>
      </c>
      <c r="B1198" s="1" t="s">
        <v>5707</v>
      </c>
      <c r="C1198" s="1" t="s">
        <v>1850</v>
      </c>
      <c r="D1198" s="1" t="s">
        <v>5708</v>
      </c>
      <c r="E1198" s="1" t="s">
        <v>5709</v>
      </c>
      <c r="F1198" s="1" t="n">
        <v>-32.4775323</v>
      </c>
      <c r="G1198" s="1" t="n">
        <v>-58.2325586</v>
      </c>
      <c r="H1198" s="1" t="n">
        <v>4.8</v>
      </c>
      <c r="I1198" s="1" t="n">
        <v>4</v>
      </c>
      <c r="K1198" s="1" t="s">
        <v>5431</v>
      </c>
      <c r="L1198" s="1" t="s">
        <v>5710</v>
      </c>
      <c r="M1198" s="1" t="s">
        <v>5433</v>
      </c>
    </row>
    <row r="1199" customFormat="false" ht="15" hidden="false" customHeight="true" outlineLevel="0" collapsed="false">
      <c r="A1199" s="1" t="s">
        <v>5711</v>
      </c>
      <c r="B1199" s="1" t="s">
        <v>5602</v>
      </c>
      <c r="C1199" s="1" t="s">
        <v>1850</v>
      </c>
      <c r="D1199" s="1" t="s">
        <v>5712</v>
      </c>
      <c r="E1199" s="1" t="s">
        <v>5713</v>
      </c>
      <c r="F1199" s="1" t="n">
        <v>-32.4848603</v>
      </c>
      <c r="G1199" s="1" t="n">
        <v>-58.2421086</v>
      </c>
      <c r="K1199" s="1" t="s">
        <v>5431</v>
      </c>
      <c r="L1199" s="1" t="s">
        <v>5714</v>
      </c>
      <c r="M1199" s="1" t="s">
        <v>5433</v>
      </c>
    </row>
    <row r="1200" customFormat="false" ht="15" hidden="false" customHeight="true" outlineLevel="0" collapsed="false">
      <c r="A1200" s="1" t="s">
        <v>5715</v>
      </c>
      <c r="B1200" s="1" t="s">
        <v>4086</v>
      </c>
      <c r="C1200" s="1" t="s">
        <v>865</v>
      </c>
      <c r="D1200" s="1" t="s">
        <v>5716</v>
      </c>
      <c r="J1200" s="1" t="s">
        <v>5717</v>
      </c>
      <c r="K1200" s="1" t="s">
        <v>5718</v>
      </c>
      <c r="M1200" s="1" t="s">
        <v>5719</v>
      </c>
    </row>
    <row r="1201" customFormat="false" ht="15" hidden="false" customHeight="true" outlineLevel="0" collapsed="false">
      <c r="A1201" s="1" t="s">
        <v>5720</v>
      </c>
      <c r="B1201" s="1" t="s">
        <v>475</v>
      </c>
      <c r="C1201" s="1" t="s">
        <v>865</v>
      </c>
      <c r="J1201" s="1" t="s">
        <v>5721</v>
      </c>
      <c r="K1201" s="1" t="s">
        <v>5718</v>
      </c>
      <c r="M1201" s="1" t="s">
        <v>5722</v>
      </c>
    </row>
    <row r="1202" customFormat="false" ht="15" hidden="false" customHeight="true" outlineLevel="0" collapsed="false">
      <c r="A1202" s="1" t="s">
        <v>5723</v>
      </c>
      <c r="B1202" s="1" t="s">
        <v>475</v>
      </c>
      <c r="C1202" s="1" t="s">
        <v>865</v>
      </c>
      <c r="D1202" s="1" t="s">
        <v>5724</v>
      </c>
      <c r="E1202" s="1" t="s">
        <v>5725</v>
      </c>
      <c r="J1202" s="1" t="s">
        <v>5726</v>
      </c>
      <c r="K1202" s="1" t="s">
        <v>5718</v>
      </c>
      <c r="M1202" s="1" t="s">
        <v>5727</v>
      </c>
    </row>
    <row r="1203" customFormat="false" ht="15" hidden="false" customHeight="true" outlineLevel="0" collapsed="false">
      <c r="A1203" s="1" t="s">
        <v>5728</v>
      </c>
      <c r="B1203" s="1" t="s">
        <v>475</v>
      </c>
      <c r="C1203" s="1" t="s">
        <v>865</v>
      </c>
      <c r="J1203" s="1" t="s">
        <v>5729</v>
      </c>
      <c r="K1203" s="1" t="s">
        <v>5718</v>
      </c>
      <c r="M1203" s="1" t="s">
        <v>5730</v>
      </c>
    </row>
    <row r="1204" customFormat="false" ht="15" hidden="false" customHeight="true" outlineLevel="0" collapsed="false">
      <c r="A1204" s="1" t="s">
        <v>5731</v>
      </c>
      <c r="B1204" s="1" t="s">
        <v>2662</v>
      </c>
      <c r="C1204" s="1" t="s">
        <v>865</v>
      </c>
      <c r="D1204" s="1" t="s">
        <v>5732</v>
      </c>
      <c r="E1204" s="1" t="s">
        <v>5733</v>
      </c>
      <c r="J1204" s="1" t="s">
        <v>5734</v>
      </c>
      <c r="K1204" s="1" t="s">
        <v>5718</v>
      </c>
      <c r="M1204" s="1" t="s">
        <v>5735</v>
      </c>
    </row>
    <row r="1205" customFormat="false" ht="15" hidden="false" customHeight="true" outlineLevel="0" collapsed="false">
      <c r="A1205" s="1" t="s">
        <v>5736</v>
      </c>
      <c r="B1205" s="1" t="s">
        <v>2662</v>
      </c>
      <c r="C1205" s="1" t="s">
        <v>865</v>
      </c>
      <c r="J1205" s="1" t="s">
        <v>5737</v>
      </c>
      <c r="K1205" s="1" t="s">
        <v>5718</v>
      </c>
      <c r="M1205" s="1" t="s">
        <v>5738</v>
      </c>
    </row>
    <row r="1206" customFormat="false" ht="15" hidden="false" customHeight="true" outlineLevel="0" collapsed="false">
      <c r="A1206" s="1" t="s">
        <v>5739</v>
      </c>
      <c r="B1206" s="1" t="s">
        <v>2680</v>
      </c>
      <c r="C1206" s="1" t="s">
        <v>865</v>
      </c>
      <c r="J1206" s="1" t="s">
        <v>5740</v>
      </c>
      <c r="K1206" s="1" t="s">
        <v>5718</v>
      </c>
      <c r="M1206" s="1" t="s">
        <v>5738</v>
      </c>
    </row>
    <row r="1207" customFormat="false" ht="15" hidden="false" customHeight="true" outlineLevel="0" collapsed="false">
      <c r="A1207" s="1" t="s">
        <v>5741</v>
      </c>
      <c r="B1207" s="1" t="s">
        <v>2662</v>
      </c>
      <c r="C1207" s="1" t="s">
        <v>865</v>
      </c>
      <c r="J1207" s="1" t="s">
        <v>5742</v>
      </c>
      <c r="K1207" s="1" t="s">
        <v>5718</v>
      </c>
      <c r="M1207" s="1" t="s">
        <v>5722</v>
      </c>
    </row>
    <row r="1208" customFormat="false" ht="15" hidden="false" customHeight="true" outlineLevel="0" collapsed="false">
      <c r="A1208" s="1" t="s">
        <v>5743</v>
      </c>
      <c r="B1208" s="1" t="s">
        <v>2662</v>
      </c>
      <c r="C1208" s="1" t="s">
        <v>865</v>
      </c>
      <c r="D1208" s="1" t="s">
        <v>5744</v>
      </c>
      <c r="J1208" s="1" t="s">
        <v>5745</v>
      </c>
      <c r="K1208" s="1" t="s">
        <v>5746</v>
      </c>
      <c r="L1208" s="1" t="s">
        <v>233</v>
      </c>
      <c r="M1208" s="1" t="s">
        <v>5747</v>
      </c>
      <c r="N1208" s="1" t="s">
        <v>25</v>
      </c>
      <c r="O1208" s="1" t="s">
        <v>35</v>
      </c>
      <c r="P1208" s="1" t="s">
        <v>5748</v>
      </c>
      <c r="Q1208" s="1" t="s">
        <v>234</v>
      </c>
    </row>
    <row r="1209" customFormat="false" ht="15" hidden="false" customHeight="true" outlineLevel="0" collapsed="false">
      <c r="A1209" s="1" t="s">
        <v>5749</v>
      </c>
      <c r="B1209" s="1" t="s">
        <v>135</v>
      </c>
      <c r="C1209" s="1" t="s">
        <v>865</v>
      </c>
      <c r="D1209" s="1" t="s">
        <v>5750</v>
      </c>
      <c r="J1209" s="1" t="s">
        <v>5751</v>
      </c>
      <c r="K1209" s="1" t="s">
        <v>724</v>
      </c>
      <c r="L1209" s="1" t="s">
        <v>5752</v>
      </c>
      <c r="M1209" s="1" t="s">
        <v>5722</v>
      </c>
      <c r="N1209" s="1" t="s">
        <v>480</v>
      </c>
      <c r="O1209" s="1" t="s">
        <v>35</v>
      </c>
      <c r="P1209" s="1" t="s">
        <v>5753</v>
      </c>
      <c r="Q1209" s="1" t="s">
        <v>5754</v>
      </c>
    </row>
    <row r="1210" customFormat="false" ht="15" hidden="false" customHeight="true" outlineLevel="0" collapsed="false">
      <c r="A1210" s="1" t="s">
        <v>5755</v>
      </c>
      <c r="B1210" s="1" t="s">
        <v>135</v>
      </c>
      <c r="C1210" s="1" t="s">
        <v>865</v>
      </c>
      <c r="D1210" s="1" t="s">
        <v>5756</v>
      </c>
      <c r="E1210" s="1" t="s">
        <v>5757</v>
      </c>
      <c r="J1210" s="1" t="s">
        <v>5758</v>
      </c>
      <c r="K1210" s="1" t="s">
        <v>5718</v>
      </c>
      <c r="M1210" s="1" t="s">
        <v>5722</v>
      </c>
    </row>
    <row r="1211" customFormat="false" ht="15" hidden="false" customHeight="true" outlineLevel="0" collapsed="false">
      <c r="A1211" s="1" t="s">
        <v>5759</v>
      </c>
      <c r="B1211" s="1" t="s">
        <v>243</v>
      </c>
      <c r="C1211" s="1" t="s">
        <v>865</v>
      </c>
      <c r="J1211" s="1" t="s">
        <v>5760</v>
      </c>
      <c r="K1211" s="1" t="s">
        <v>5718</v>
      </c>
      <c r="M1211" s="1" t="s">
        <v>5761</v>
      </c>
    </row>
    <row r="1212" customFormat="false" ht="15" hidden="false" customHeight="true" outlineLevel="0" collapsed="false">
      <c r="A1212" s="1" t="s">
        <v>5762</v>
      </c>
      <c r="B1212" s="1" t="s">
        <v>2698</v>
      </c>
      <c r="C1212" s="1" t="s">
        <v>865</v>
      </c>
      <c r="D1212" s="1" t="s">
        <v>5763</v>
      </c>
      <c r="E1212" s="1" t="s">
        <v>5764</v>
      </c>
      <c r="J1212" s="1" t="s">
        <v>5765</v>
      </c>
      <c r="K1212" s="1" t="s">
        <v>5718</v>
      </c>
      <c r="M1212" s="1" t="s">
        <v>5727</v>
      </c>
    </row>
    <row r="1213" customFormat="false" ht="15" hidden="false" customHeight="true" outlineLevel="0" collapsed="false">
      <c r="A1213" s="1" t="s">
        <v>5766</v>
      </c>
      <c r="B1213" s="1" t="s">
        <v>2698</v>
      </c>
      <c r="C1213" s="1" t="s">
        <v>865</v>
      </c>
      <c r="D1213" s="1" t="s">
        <v>5767</v>
      </c>
      <c r="E1213" s="1" t="s">
        <v>5768</v>
      </c>
      <c r="J1213" s="1" t="s">
        <v>5769</v>
      </c>
      <c r="K1213" s="1" t="s">
        <v>5718</v>
      </c>
      <c r="M1213" s="1" t="s">
        <v>5727</v>
      </c>
    </row>
    <row r="1214" customFormat="false" ht="15" hidden="false" customHeight="true" outlineLevel="0" collapsed="false">
      <c r="A1214" s="1" t="s">
        <v>5770</v>
      </c>
      <c r="B1214" s="1" t="s">
        <v>2698</v>
      </c>
      <c r="C1214" s="1" t="s">
        <v>865</v>
      </c>
      <c r="D1214" s="1" t="s">
        <v>5771</v>
      </c>
      <c r="E1214" s="1" t="s">
        <v>5772</v>
      </c>
      <c r="J1214" s="1" t="s">
        <v>5769</v>
      </c>
      <c r="K1214" s="1" t="s">
        <v>5718</v>
      </c>
      <c r="M1214" s="1" t="s">
        <v>5727</v>
      </c>
    </row>
    <row r="1215" customFormat="false" ht="15" hidden="false" customHeight="true" outlineLevel="0" collapsed="false">
      <c r="A1215" s="1" t="s">
        <v>5773</v>
      </c>
      <c r="B1215" s="1" t="s">
        <v>2698</v>
      </c>
      <c r="C1215" s="1" t="s">
        <v>865</v>
      </c>
      <c r="D1215" s="1" t="s">
        <v>5774</v>
      </c>
      <c r="E1215" s="1" t="s">
        <v>5775</v>
      </c>
      <c r="J1215" s="1" t="s">
        <v>5776</v>
      </c>
      <c r="K1215" s="1" t="s">
        <v>5718</v>
      </c>
      <c r="M1215" s="1" t="s">
        <v>5727</v>
      </c>
    </row>
    <row r="1216" customFormat="false" ht="15" hidden="false" customHeight="true" outlineLevel="0" collapsed="false">
      <c r="A1216" s="1" t="s">
        <v>5777</v>
      </c>
      <c r="B1216" s="1" t="s">
        <v>5778</v>
      </c>
      <c r="C1216" s="1" t="s">
        <v>865</v>
      </c>
      <c r="D1216" s="1" t="s">
        <v>5779</v>
      </c>
      <c r="E1216" s="1" t="s">
        <v>5780</v>
      </c>
      <c r="J1216" s="1" t="s">
        <v>5781</v>
      </c>
      <c r="K1216" s="1" t="s">
        <v>5782</v>
      </c>
      <c r="M1216" s="1" t="s">
        <v>5783</v>
      </c>
    </row>
    <row r="1217" customFormat="false" ht="15" hidden="false" customHeight="true" outlineLevel="0" collapsed="false">
      <c r="A1217" s="1" t="s">
        <v>5784</v>
      </c>
      <c r="B1217" s="1" t="s">
        <v>5778</v>
      </c>
      <c r="C1217" s="1" t="s">
        <v>865</v>
      </c>
      <c r="D1217" s="1" t="s">
        <v>5785</v>
      </c>
      <c r="E1217" s="1" t="s">
        <v>5786</v>
      </c>
      <c r="J1217" s="1" t="s">
        <v>5787</v>
      </c>
      <c r="K1217" s="1" t="s">
        <v>5782</v>
      </c>
      <c r="M1217" s="1" t="s">
        <v>5783</v>
      </c>
    </row>
    <row r="1218" customFormat="false" ht="15" hidden="false" customHeight="true" outlineLevel="0" collapsed="false">
      <c r="A1218" s="1" t="s">
        <v>5788</v>
      </c>
      <c r="B1218" s="1" t="s">
        <v>5778</v>
      </c>
      <c r="C1218" s="1" t="s">
        <v>865</v>
      </c>
      <c r="D1218" s="1" t="s">
        <v>3623</v>
      </c>
      <c r="E1218" s="1" t="s">
        <v>5789</v>
      </c>
      <c r="J1218" s="1" t="s">
        <v>5790</v>
      </c>
      <c r="K1218" s="1" t="s">
        <v>5782</v>
      </c>
      <c r="M1218" s="1" t="s">
        <v>5783</v>
      </c>
    </row>
    <row r="1219" customFormat="false" ht="15" hidden="false" customHeight="true" outlineLevel="0" collapsed="false">
      <c r="A1219" s="1" t="s">
        <v>5791</v>
      </c>
      <c r="B1219" s="1" t="s">
        <v>5778</v>
      </c>
      <c r="C1219" s="1" t="s">
        <v>865</v>
      </c>
      <c r="D1219" s="1" t="s">
        <v>5792</v>
      </c>
      <c r="E1219" s="1" t="s">
        <v>5793</v>
      </c>
      <c r="J1219" s="1" t="s">
        <v>5794</v>
      </c>
      <c r="K1219" s="1" t="s">
        <v>5782</v>
      </c>
      <c r="M1219" s="1" t="s">
        <v>5783</v>
      </c>
    </row>
    <row r="1220" customFormat="false" ht="15" hidden="false" customHeight="true" outlineLevel="0" collapsed="false">
      <c r="A1220" s="1" t="s">
        <v>5795</v>
      </c>
      <c r="B1220" s="1" t="s">
        <v>5778</v>
      </c>
      <c r="C1220" s="1" t="s">
        <v>865</v>
      </c>
      <c r="D1220" s="1" t="s">
        <v>5796</v>
      </c>
      <c r="E1220" s="1" t="s">
        <v>5797</v>
      </c>
      <c r="J1220" s="1" t="s">
        <v>5798</v>
      </c>
      <c r="K1220" s="1" t="s">
        <v>5782</v>
      </c>
      <c r="M1220" s="1" t="s">
        <v>5783</v>
      </c>
    </row>
    <row r="1221" customFormat="false" ht="15" hidden="false" customHeight="true" outlineLevel="0" collapsed="false">
      <c r="A1221" s="1" t="s">
        <v>5799</v>
      </c>
      <c r="B1221" s="1" t="s">
        <v>5778</v>
      </c>
      <c r="C1221" s="1" t="s">
        <v>865</v>
      </c>
      <c r="D1221" s="1" t="s">
        <v>5800</v>
      </c>
      <c r="E1221" s="1" t="s">
        <v>5801</v>
      </c>
      <c r="J1221" s="1" t="s">
        <v>5802</v>
      </c>
      <c r="K1221" s="1" t="s">
        <v>5782</v>
      </c>
      <c r="M1221" s="1" t="s">
        <v>5783</v>
      </c>
    </row>
    <row r="1222" customFormat="false" ht="15" hidden="false" customHeight="true" outlineLevel="0" collapsed="false">
      <c r="A1222" s="1" t="s">
        <v>5803</v>
      </c>
      <c r="B1222" s="1" t="s">
        <v>5778</v>
      </c>
      <c r="C1222" s="1" t="s">
        <v>865</v>
      </c>
      <c r="D1222" s="1" t="s">
        <v>5804</v>
      </c>
      <c r="E1222" s="1" t="s">
        <v>5805</v>
      </c>
      <c r="J1222" s="1" t="s">
        <v>5806</v>
      </c>
      <c r="K1222" s="1" t="s">
        <v>5782</v>
      </c>
      <c r="M1222" s="1" t="s">
        <v>5783</v>
      </c>
    </row>
    <row r="1223" customFormat="false" ht="15" hidden="false" customHeight="true" outlineLevel="0" collapsed="false">
      <c r="A1223" s="1" t="s">
        <v>5807</v>
      </c>
      <c r="B1223" s="1" t="s">
        <v>5778</v>
      </c>
      <c r="C1223" s="1" t="s">
        <v>865</v>
      </c>
      <c r="D1223" s="1" t="s">
        <v>5808</v>
      </c>
      <c r="E1223" s="1" t="s">
        <v>5809</v>
      </c>
      <c r="J1223" s="1" t="s">
        <v>5810</v>
      </c>
      <c r="K1223" s="1" t="s">
        <v>5782</v>
      </c>
      <c r="M1223" s="1" t="s">
        <v>5783</v>
      </c>
    </row>
    <row r="1224" customFormat="false" ht="15" hidden="false" customHeight="true" outlineLevel="0" collapsed="false">
      <c r="A1224" s="1" t="s">
        <v>5811</v>
      </c>
      <c r="B1224" s="1" t="s">
        <v>5778</v>
      </c>
      <c r="C1224" s="1" t="s">
        <v>865</v>
      </c>
      <c r="D1224" s="1" t="s">
        <v>5812</v>
      </c>
      <c r="E1224" s="1" t="s">
        <v>5813</v>
      </c>
      <c r="J1224" s="1" t="s">
        <v>5814</v>
      </c>
      <c r="K1224" s="1" t="s">
        <v>5782</v>
      </c>
      <c r="M1224" s="1" t="s">
        <v>5783</v>
      </c>
    </row>
    <row r="1225" customFormat="false" ht="15" hidden="false" customHeight="true" outlineLevel="0" collapsed="false">
      <c r="A1225" s="1" t="s">
        <v>5815</v>
      </c>
      <c r="B1225" s="1" t="s">
        <v>5778</v>
      </c>
      <c r="C1225" s="1" t="s">
        <v>865</v>
      </c>
      <c r="D1225" s="1" t="s">
        <v>5816</v>
      </c>
      <c r="E1225" s="1" t="s">
        <v>5817</v>
      </c>
      <c r="J1225" s="1" t="s">
        <v>5818</v>
      </c>
      <c r="K1225" s="1" t="s">
        <v>5782</v>
      </c>
      <c r="M1225" s="1" t="s">
        <v>5783</v>
      </c>
    </row>
    <row r="1226" customFormat="false" ht="15" hidden="false" customHeight="true" outlineLevel="0" collapsed="false">
      <c r="A1226" s="1" t="s">
        <v>5819</v>
      </c>
      <c r="B1226" s="1" t="s">
        <v>5778</v>
      </c>
      <c r="C1226" s="1" t="s">
        <v>865</v>
      </c>
      <c r="D1226" s="1" t="s">
        <v>5820</v>
      </c>
      <c r="E1226" s="1" t="s">
        <v>5821</v>
      </c>
      <c r="J1226" s="1" t="s">
        <v>5822</v>
      </c>
      <c r="K1226" s="1" t="s">
        <v>5782</v>
      </c>
      <c r="M1226" s="1" t="s">
        <v>5783</v>
      </c>
    </row>
    <row r="1227" customFormat="false" ht="15" hidden="false" customHeight="true" outlineLevel="0" collapsed="false">
      <c r="A1227" s="1" t="s">
        <v>5823</v>
      </c>
      <c r="B1227" s="1" t="s">
        <v>5778</v>
      </c>
      <c r="C1227" s="1" t="s">
        <v>865</v>
      </c>
      <c r="D1227" s="1" t="s">
        <v>5824</v>
      </c>
      <c r="E1227" s="1" t="s">
        <v>5825</v>
      </c>
      <c r="J1227" s="1" t="s">
        <v>5826</v>
      </c>
      <c r="K1227" s="1" t="s">
        <v>5782</v>
      </c>
      <c r="M1227" s="1" t="s">
        <v>5783</v>
      </c>
    </row>
    <row r="1228" customFormat="false" ht="15" hidden="false" customHeight="true" outlineLevel="0" collapsed="false">
      <c r="A1228" s="1" t="s">
        <v>5827</v>
      </c>
      <c r="B1228" s="1" t="s">
        <v>5778</v>
      </c>
      <c r="C1228" s="1" t="s">
        <v>865</v>
      </c>
      <c r="D1228" s="1" t="s">
        <v>5828</v>
      </c>
      <c r="E1228" s="1" t="s">
        <v>5829</v>
      </c>
      <c r="J1228" s="1" t="s">
        <v>5830</v>
      </c>
      <c r="K1228" s="1" t="s">
        <v>5782</v>
      </c>
      <c r="M1228" s="1" t="s">
        <v>5783</v>
      </c>
    </row>
    <row r="1229" customFormat="false" ht="15" hidden="false" customHeight="true" outlineLevel="0" collapsed="false">
      <c r="A1229" s="1" t="s">
        <v>5831</v>
      </c>
      <c r="B1229" s="1" t="s">
        <v>5778</v>
      </c>
      <c r="C1229" s="1" t="s">
        <v>865</v>
      </c>
      <c r="D1229" s="1" t="s">
        <v>5832</v>
      </c>
      <c r="E1229" s="1" t="s">
        <v>5833</v>
      </c>
      <c r="J1229" s="1" t="s">
        <v>5834</v>
      </c>
      <c r="K1229" s="1" t="s">
        <v>5782</v>
      </c>
      <c r="M1229" s="1" t="s">
        <v>5783</v>
      </c>
    </row>
    <row r="1230" customFormat="false" ht="15" hidden="false" customHeight="true" outlineLevel="0" collapsed="false">
      <c r="A1230" s="1" t="s">
        <v>5835</v>
      </c>
      <c r="B1230" s="1" t="s">
        <v>5778</v>
      </c>
      <c r="C1230" s="1" t="s">
        <v>865</v>
      </c>
      <c r="D1230" s="1" t="s">
        <v>5836</v>
      </c>
      <c r="E1230" s="1" t="s">
        <v>5837</v>
      </c>
      <c r="J1230" s="1" t="s">
        <v>5838</v>
      </c>
      <c r="K1230" s="1" t="s">
        <v>5782</v>
      </c>
      <c r="M1230" s="1" t="s">
        <v>5783</v>
      </c>
    </row>
    <row r="1231" customFormat="false" ht="15" hidden="false" customHeight="true" outlineLevel="0" collapsed="false">
      <c r="A1231" s="1" t="s">
        <v>5839</v>
      </c>
      <c r="B1231" s="1" t="s">
        <v>5778</v>
      </c>
      <c r="C1231" s="1" t="s">
        <v>865</v>
      </c>
      <c r="D1231" s="1" t="s">
        <v>5840</v>
      </c>
      <c r="E1231" s="1" t="s">
        <v>5841</v>
      </c>
      <c r="J1231" s="1" t="s">
        <v>5842</v>
      </c>
      <c r="K1231" s="1" t="s">
        <v>5782</v>
      </c>
      <c r="M1231" s="1" t="s">
        <v>5783</v>
      </c>
    </row>
    <row r="1232" customFormat="false" ht="15" hidden="false" customHeight="true" outlineLevel="0" collapsed="false">
      <c r="A1232" s="1" t="s">
        <v>5843</v>
      </c>
      <c r="B1232" s="1" t="s">
        <v>475</v>
      </c>
      <c r="C1232" s="1" t="s">
        <v>865</v>
      </c>
      <c r="D1232" s="1" t="s">
        <v>5844</v>
      </c>
      <c r="J1232" s="1" t="s">
        <v>5729</v>
      </c>
      <c r="K1232" s="1" t="s">
        <v>724</v>
      </c>
      <c r="L1232" s="1" t="s">
        <v>5845</v>
      </c>
      <c r="M1232" s="1" t="s">
        <v>5846</v>
      </c>
      <c r="N1232" s="1" t="s">
        <v>480</v>
      </c>
      <c r="O1232" s="1" t="s">
        <v>35</v>
      </c>
      <c r="P1232" s="1" t="s">
        <v>5847</v>
      </c>
      <c r="Q1232" s="1" t="s">
        <v>5848</v>
      </c>
    </row>
    <row r="1233" customFormat="false" ht="15" hidden="false" customHeight="true" outlineLevel="0" collapsed="false">
      <c r="A1233" s="1" t="s">
        <v>5849</v>
      </c>
      <c r="B1233" s="1" t="s">
        <v>475</v>
      </c>
      <c r="C1233" s="1" t="s">
        <v>865</v>
      </c>
      <c r="J1233" s="1" t="s">
        <v>5850</v>
      </c>
      <c r="K1233" s="1" t="s">
        <v>5851</v>
      </c>
      <c r="M1233" s="1" t="s">
        <v>5738</v>
      </c>
    </row>
    <row r="1234" customFormat="false" ht="15" hidden="false" customHeight="true" outlineLevel="0" collapsed="false">
      <c r="A1234" s="1" t="s">
        <v>5852</v>
      </c>
      <c r="B1234" s="1" t="s">
        <v>5853</v>
      </c>
      <c r="C1234" s="1" t="s">
        <v>941</v>
      </c>
      <c r="D1234" s="1" t="s">
        <v>5854</v>
      </c>
      <c r="J1234" s="1" t="s">
        <v>5855</v>
      </c>
      <c r="K1234" s="1" t="s">
        <v>5718</v>
      </c>
      <c r="M1234" s="1" t="s">
        <v>5722</v>
      </c>
    </row>
    <row r="1235" customFormat="false" ht="15" hidden="false" customHeight="true" outlineLevel="0" collapsed="false">
      <c r="A1235" s="1" t="s">
        <v>5856</v>
      </c>
      <c r="B1235" s="1" t="s">
        <v>5853</v>
      </c>
      <c r="C1235" s="1" t="s">
        <v>941</v>
      </c>
      <c r="D1235" s="1" t="s">
        <v>5857</v>
      </c>
      <c r="J1235" s="1" t="s">
        <v>5858</v>
      </c>
      <c r="K1235" s="1" t="s">
        <v>5718</v>
      </c>
      <c r="M1235" s="1" t="s">
        <v>5722</v>
      </c>
    </row>
    <row r="1236" customFormat="false" ht="15" hidden="false" customHeight="true" outlineLevel="0" collapsed="false">
      <c r="A1236" s="1" t="s">
        <v>5859</v>
      </c>
      <c r="B1236" s="1" t="s">
        <v>5860</v>
      </c>
      <c r="C1236" s="1" t="s">
        <v>941</v>
      </c>
      <c r="D1236" s="1" t="s">
        <v>5861</v>
      </c>
      <c r="J1236" s="1" t="s">
        <v>5862</v>
      </c>
      <c r="K1236" s="1" t="s">
        <v>5718</v>
      </c>
      <c r="M1236" s="1" t="s">
        <v>5722</v>
      </c>
    </row>
    <row r="1237" customFormat="false" ht="15" hidden="false" customHeight="true" outlineLevel="0" collapsed="false">
      <c r="A1237" s="1" t="s">
        <v>5863</v>
      </c>
      <c r="B1237" s="1" t="s">
        <v>5853</v>
      </c>
      <c r="C1237" s="1" t="s">
        <v>941</v>
      </c>
      <c r="D1237" s="1" t="s">
        <v>119</v>
      </c>
      <c r="E1237" s="1" t="s">
        <v>5864</v>
      </c>
      <c r="H1237" s="1" t="n">
        <v>5</v>
      </c>
      <c r="I1237" s="1" t="n">
        <v>4</v>
      </c>
      <c r="J1237" s="1" t="s">
        <v>5865</v>
      </c>
      <c r="K1237" s="1" t="s">
        <v>5866</v>
      </c>
      <c r="M1237" s="1" t="s">
        <v>5867</v>
      </c>
    </row>
    <row r="1238" customFormat="false" ht="15" hidden="false" customHeight="true" outlineLevel="0" collapsed="false">
      <c r="A1238" s="1" t="s">
        <v>5868</v>
      </c>
      <c r="B1238" s="1" t="s">
        <v>5869</v>
      </c>
      <c r="C1238" s="1" t="s">
        <v>941</v>
      </c>
      <c r="D1238" s="1" t="s">
        <v>5870</v>
      </c>
      <c r="E1238" s="1" t="s">
        <v>5871</v>
      </c>
      <c r="J1238" s="1" t="s">
        <v>5872</v>
      </c>
      <c r="K1238" s="1" t="s">
        <v>5866</v>
      </c>
      <c r="M1238" s="1" t="s">
        <v>5873</v>
      </c>
    </row>
    <row r="1239" customFormat="false" ht="15" hidden="false" customHeight="true" outlineLevel="0" collapsed="false">
      <c r="A1239" s="1" t="s">
        <v>5874</v>
      </c>
      <c r="B1239" s="1" t="s">
        <v>5853</v>
      </c>
      <c r="C1239" s="1" t="s">
        <v>941</v>
      </c>
      <c r="J1239" s="1" t="s">
        <v>5875</v>
      </c>
      <c r="K1239" s="1" t="s">
        <v>5718</v>
      </c>
      <c r="M1239" s="1" t="s">
        <v>5876</v>
      </c>
    </row>
    <row r="1240" customFormat="false" ht="15" hidden="false" customHeight="true" outlineLevel="0" collapsed="false">
      <c r="A1240" s="1" t="s">
        <v>5877</v>
      </c>
      <c r="B1240" s="1" t="s">
        <v>5853</v>
      </c>
      <c r="C1240" s="1" t="s">
        <v>941</v>
      </c>
      <c r="D1240" s="1" t="s">
        <v>5878</v>
      </c>
      <c r="E1240" s="1" t="s">
        <v>5879</v>
      </c>
      <c r="J1240" s="1" t="s">
        <v>5875</v>
      </c>
      <c r="K1240" s="1" t="s">
        <v>5866</v>
      </c>
      <c r="M1240" s="1" t="s">
        <v>5880</v>
      </c>
    </row>
    <row r="1241" customFormat="false" ht="15" hidden="false" customHeight="true" outlineLevel="0" collapsed="false">
      <c r="A1241" s="1" t="s">
        <v>5881</v>
      </c>
      <c r="B1241" s="1" t="s">
        <v>5853</v>
      </c>
      <c r="C1241" s="1" t="s">
        <v>941</v>
      </c>
      <c r="J1241" s="1" t="s">
        <v>5875</v>
      </c>
      <c r="K1241" s="1" t="s">
        <v>5718</v>
      </c>
      <c r="M1241" s="1" t="s">
        <v>5876</v>
      </c>
    </row>
    <row r="1242" customFormat="false" ht="15" hidden="false" customHeight="true" outlineLevel="0" collapsed="false">
      <c r="A1242" s="1" t="s">
        <v>5882</v>
      </c>
      <c r="B1242" s="1" t="s">
        <v>5853</v>
      </c>
      <c r="C1242" s="1" t="s">
        <v>941</v>
      </c>
      <c r="J1242" s="1" t="s">
        <v>5883</v>
      </c>
      <c r="K1242" s="1" t="s">
        <v>5718</v>
      </c>
      <c r="M1242" s="1" t="s">
        <v>5722</v>
      </c>
    </row>
    <row r="1243" customFormat="false" ht="15" hidden="false" customHeight="true" outlineLevel="0" collapsed="false">
      <c r="A1243" s="1" t="s">
        <v>5884</v>
      </c>
      <c r="B1243" s="1" t="s">
        <v>5853</v>
      </c>
      <c r="C1243" s="1" t="s">
        <v>941</v>
      </c>
      <c r="J1243" s="1" t="s">
        <v>5885</v>
      </c>
      <c r="K1243" s="1" t="s">
        <v>5718</v>
      </c>
      <c r="M1243" s="1" t="s">
        <v>5876</v>
      </c>
    </row>
    <row r="1244" customFormat="false" ht="15" hidden="false" customHeight="true" outlineLevel="0" collapsed="false">
      <c r="A1244" s="1" t="s">
        <v>5886</v>
      </c>
      <c r="B1244" s="1" t="s">
        <v>5853</v>
      </c>
      <c r="C1244" s="1" t="s">
        <v>941</v>
      </c>
      <c r="J1244" s="1" t="s">
        <v>5887</v>
      </c>
      <c r="K1244" s="1" t="s">
        <v>5718</v>
      </c>
      <c r="M1244" s="1" t="s">
        <v>5888</v>
      </c>
    </row>
    <row r="1245" customFormat="false" ht="15" hidden="false" customHeight="true" outlineLevel="0" collapsed="false">
      <c r="A1245" s="1" t="s">
        <v>5889</v>
      </c>
      <c r="B1245" s="1" t="s">
        <v>5853</v>
      </c>
      <c r="C1245" s="1" t="s">
        <v>941</v>
      </c>
      <c r="J1245" s="1" t="s">
        <v>5890</v>
      </c>
      <c r="K1245" s="1" t="s">
        <v>5718</v>
      </c>
      <c r="M1245" s="1" t="s">
        <v>5876</v>
      </c>
    </row>
    <row r="1246" customFormat="false" ht="15" hidden="false" customHeight="true" outlineLevel="0" collapsed="false">
      <c r="A1246" s="1" t="s">
        <v>5891</v>
      </c>
      <c r="B1246" s="1" t="s">
        <v>5853</v>
      </c>
      <c r="C1246" s="1" t="s">
        <v>941</v>
      </c>
      <c r="J1246" s="1" t="s">
        <v>5892</v>
      </c>
      <c r="K1246" s="1" t="s">
        <v>5718</v>
      </c>
      <c r="M1246" s="1" t="s">
        <v>5738</v>
      </c>
    </row>
    <row r="1247" customFormat="false" ht="15" hidden="false" customHeight="true" outlineLevel="0" collapsed="false">
      <c r="A1247" s="1" t="s">
        <v>5893</v>
      </c>
      <c r="B1247" s="1" t="s">
        <v>5853</v>
      </c>
      <c r="C1247" s="1" t="s">
        <v>941</v>
      </c>
      <c r="J1247" s="1" t="s">
        <v>5892</v>
      </c>
      <c r="K1247" s="1" t="s">
        <v>5718</v>
      </c>
      <c r="M1247" s="1" t="s">
        <v>5738</v>
      </c>
    </row>
    <row r="1248" customFormat="false" ht="15" hidden="false" customHeight="true" outlineLevel="0" collapsed="false">
      <c r="A1248" s="1" t="s">
        <v>5894</v>
      </c>
      <c r="B1248" s="1" t="s">
        <v>5853</v>
      </c>
      <c r="C1248" s="1" t="s">
        <v>941</v>
      </c>
      <c r="J1248" s="1" t="s">
        <v>5892</v>
      </c>
      <c r="K1248" s="1" t="s">
        <v>5718</v>
      </c>
      <c r="M1248" s="1" t="s">
        <v>5738</v>
      </c>
    </row>
    <row r="1249" customFormat="false" ht="15" hidden="false" customHeight="true" outlineLevel="0" collapsed="false">
      <c r="A1249" s="1" t="s">
        <v>5895</v>
      </c>
      <c r="B1249" s="1" t="s">
        <v>2353</v>
      </c>
      <c r="C1249" s="1" t="s">
        <v>941</v>
      </c>
      <c r="D1249" s="1" t="s">
        <v>5896</v>
      </c>
      <c r="E1249" s="1" t="s">
        <v>5897</v>
      </c>
      <c r="H1249" s="1" t="n">
        <v>4.6</v>
      </c>
      <c r="J1249" s="1" t="s">
        <v>5898</v>
      </c>
      <c r="K1249" s="1" t="s">
        <v>5866</v>
      </c>
      <c r="M1249" s="1" t="s">
        <v>5899</v>
      </c>
    </row>
    <row r="1250" customFormat="false" ht="15" hidden="false" customHeight="true" outlineLevel="0" collapsed="false">
      <c r="A1250" s="1" t="s">
        <v>5900</v>
      </c>
      <c r="B1250" s="1" t="s">
        <v>2353</v>
      </c>
      <c r="C1250" s="1" t="s">
        <v>941</v>
      </c>
      <c r="J1250" s="1" t="s">
        <v>5901</v>
      </c>
      <c r="K1250" s="1" t="s">
        <v>5718</v>
      </c>
      <c r="M1250" s="1" t="s">
        <v>5888</v>
      </c>
    </row>
    <row r="1251" customFormat="false" ht="15" hidden="false" customHeight="true" outlineLevel="0" collapsed="false">
      <c r="A1251" s="1" t="s">
        <v>5902</v>
      </c>
      <c r="B1251" s="1" t="s">
        <v>5903</v>
      </c>
      <c r="C1251" s="1" t="s">
        <v>941</v>
      </c>
      <c r="J1251" s="1" t="s">
        <v>5904</v>
      </c>
      <c r="K1251" s="1" t="s">
        <v>5718</v>
      </c>
      <c r="M1251" s="1" t="s">
        <v>5905</v>
      </c>
    </row>
    <row r="1252" customFormat="false" ht="15" hidden="false" customHeight="true" outlineLevel="0" collapsed="false">
      <c r="A1252" s="1" t="s">
        <v>5906</v>
      </c>
      <c r="B1252" s="1" t="s">
        <v>3185</v>
      </c>
      <c r="C1252" s="1" t="s">
        <v>941</v>
      </c>
      <c r="J1252" s="1" t="s">
        <v>5907</v>
      </c>
      <c r="K1252" s="1" t="s">
        <v>5718</v>
      </c>
      <c r="M1252" s="1" t="s">
        <v>5876</v>
      </c>
    </row>
    <row r="1253" customFormat="false" ht="15" hidden="false" customHeight="true" outlineLevel="0" collapsed="false">
      <c r="A1253" s="1" t="s">
        <v>5908</v>
      </c>
      <c r="B1253" s="1" t="s">
        <v>5853</v>
      </c>
      <c r="C1253" s="1" t="s">
        <v>941</v>
      </c>
      <c r="J1253" s="1" t="s">
        <v>5909</v>
      </c>
      <c r="K1253" s="1" t="s">
        <v>5718</v>
      </c>
      <c r="M1253" s="1" t="s">
        <v>5910</v>
      </c>
    </row>
    <row r="1254" customFormat="false" ht="15" hidden="false" customHeight="true" outlineLevel="0" collapsed="false">
      <c r="A1254" s="1" t="s">
        <v>5911</v>
      </c>
      <c r="B1254" s="1" t="s">
        <v>5912</v>
      </c>
      <c r="C1254" s="1" t="s">
        <v>941</v>
      </c>
      <c r="D1254" s="1" t="s">
        <v>5913</v>
      </c>
      <c r="J1254" s="1" t="s">
        <v>5914</v>
      </c>
      <c r="K1254" s="1" t="s">
        <v>61</v>
      </c>
      <c r="L1254" s="1" t="s">
        <v>5915</v>
      </c>
      <c r="M1254" s="1" t="s">
        <v>5916</v>
      </c>
      <c r="N1254" s="1" t="s">
        <v>25</v>
      </c>
      <c r="O1254" s="1" t="s">
        <v>26</v>
      </c>
      <c r="P1254" s="1" t="s">
        <v>5917</v>
      </c>
      <c r="Q1254" s="1" t="s">
        <v>5918</v>
      </c>
    </row>
    <row r="1255" customFormat="false" ht="15" hidden="false" customHeight="true" outlineLevel="0" collapsed="false">
      <c r="A1255" s="1" t="s">
        <v>5919</v>
      </c>
      <c r="B1255" s="1" t="s">
        <v>3164</v>
      </c>
      <c r="C1255" s="1" t="s">
        <v>941</v>
      </c>
      <c r="D1255" s="1" t="s">
        <v>5920</v>
      </c>
      <c r="J1255" s="1" t="s">
        <v>5921</v>
      </c>
      <c r="K1255" s="1" t="s">
        <v>61</v>
      </c>
      <c r="L1255" s="1" t="s">
        <v>5922</v>
      </c>
      <c r="M1255" s="1" t="s">
        <v>5916</v>
      </c>
      <c r="N1255" s="1" t="s">
        <v>25</v>
      </c>
      <c r="O1255" s="1" t="s">
        <v>35</v>
      </c>
      <c r="P1255" s="1" t="s">
        <v>5923</v>
      </c>
      <c r="Q1255" s="1" t="s">
        <v>5924</v>
      </c>
    </row>
    <row r="1256" customFormat="false" ht="15" hidden="false" customHeight="true" outlineLevel="0" collapsed="false">
      <c r="A1256" s="1" t="s">
        <v>5925</v>
      </c>
      <c r="B1256" s="1" t="s">
        <v>5926</v>
      </c>
      <c r="C1256" s="1" t="s">
        <v>941</v>
      </c>
      <c r="J1256" s="1" t="s">
        <v>5927</v>
      </c>
      <c r="K1256" s="1" t="s">
        <v>5718</v>
      </c>
      <c r="M1256" s="1" t="s">
        <v>5738</v>
      </c>
    </row>
    <row r="1257" customFormat="false" ht="15" hidden="false" customHeight="true" outlineLevel="0" collapsed="false">
      <c r="A1257" s="1" t="s">
        <v>5928</v>
      </c>
      <c r="B1257" s="1" t="s">
        <v>5926</v>
      </c>
      <c r="C1257" s="1" t="s">
        <v>941</v>
      </c>
      <c r="J1257" s="1" t="s">
        <v>5929</v>
      </c>
      <c r="K1257" s="1" t="s">
        <v>5718</v>
      </c>
      <c r="M1257" s="1" t="s">
        <v>5738</v>
      </c>
    </row>
    <row r="1258" customFormat="false" ht="15" hidden="false" customHeight="true" outlineLevel="0" collapsed="false">
      <c r="A1258" s="1" t="s">
        <v>5930</v>
      </c>
      <c r="B1258" s="1" t="s">
        <v>5926</v>
      </c>
      <c r="C1258" s="1" t="s">
        <v>941</v>
      </c>
      <c r="J1258" s="1" t="s">
        <v>5931</v>
      </c>
      <c r="K1258" s="1" t="s">
        <v>5718</v>
      </c>
      <c r="M1258" s="1" t="s">
        <v>5738</v>
      </c>
    </row>
    <row r="1259" customFormat="false" ht="15" hidden="false" customHeight="true" outlineLevel="0" collapsed="false">
      <c r="A1259" s="1" t="s">
        <v>5932</v>
      </c>
      <c r="B1259" s="1" t="s">
        <v>5926</v>
      </c>
      <c r="C1259" s="1" t="s">
        <v>941</v>
      </c>
      <c r="J1259" s="1" t="s">
        <v>5931</v>
      </c>
      <c r="K1259" s="1" t="s">
        <v>5718</v>
      </c>
      <c r="M1259" s="1" t="s">
        <v>5738</v>
      </c>
    </row>
    <row r="1260" customFormat="false" ht="15" hidden="false" customHeight="true" outlineLevel="0" collapsed="false">
      <c r="A1260" s="1" t="s">
        <v>5933</v>
      </c>
      <c r="B1260" s="1" t="s">
        <v>5912</v>
      </c>
      <c r="C1260" s="1" t="s">
        <v>941</v>
      </c>
      <c r="J1260" s="1" t="s">
        <v>5934</v>
      </c>
      <c r="K1260" s="1" t="s">
        <v>5718</v>
      </c>
      <c r="M1260" s="1" t="s">
        <v>5722</v>
      </c>
    </row>
    <row r="1261" customFormat="false" ht="15" hidden="false" customHeight="true" outlineLevel="0" collapsed="false">
      <c r="A1261" s="1" t="s">
        <v>5935</v>
      </c>
      <c r="B1261" s="1" t="s">
        <v>5936</v>
      </c>
      <c r="C1261" s="1" t="s">
        <v>941</v>
      </c>
      <c r="D1261" s="1" t="s">
        <v>5937</v>
      </c>
      <c r="J1261" s="1" t="s">
        <v>5938</v>
      </c>
      <c r="K1261" s="1" t="s">
        <v>61</v>
      </c>
      <c r="L1261" s="1" t="s">
        <v>5939</v>
      </c>
      <c r="M1261" s="1" t="s">
        <v>5940</v>
      </c>
      <c r="N1261" s="1" t="s">
        <v>25</v>
      </c>
      <c r="O1261" s="1" t="s">
        <v>26</v>
      </c>
      <c r="P1261" s="1" t="s">
        <v>5941</v>
      </c>
      <c r="Q1261" s="1" t="s">
        <v>5942</v>
      </c>
    </row>
    <row r="1262" customFormat="false" ht="15" hidden="false" customHeight="true" outlineLevel="0" collapsed="false">
      <c r="A1262" s="1" t="s">
        <v>5943</v>
      </c>
      <c r="B1262" s="1" t="s">
        <v>5944</v>
      </c>
      <c r="C1262" s="1" t="s">
        <v>941</v>
      </c>
      <c r="J1262" s="1" t="s">
        <v>5945</v>
      </c>
      <c r="K1262" s="1" t="s">
        <v>5851</v>
      </c>
      <c r="M1262" s="1" t="s">
        <v>5946</v>
      </c>
    </row>
    <row r="1263" customFormat="false" ht="15" hidden="false" customHeight="true" outlineLevel="0" collapsed="false">
      <c r="A1263" s="1" t="s">
        <v>5947</v>
      </c>
      <c r="B1263" s="1" t="s">
        <v>425</v>
      </c>
      <c r="C1263" s="1" t="s">
        <v>5948</v>
      </c>
      <c r="D1263" s="1" t="s">
        <v>5949</v>
      </c>
      <c r="E1263" s="1" t="s">
        <v>5950</v>
      </c>
      <c r="F1263" s="1" t="n">
        <v>-32.4839736</v>
      </c>
      <c r="G1263" s="1" t="n">
        <v>-58.2498059</v>
      </c>
      <c r="H1263" s="1" t="n">
        <v>4.8</v>
      </c>
      <c r="I1263" s="1" t="n">
        <v>11</v>
      </c>
      <c r="L1263" s="1" t="s">
        <v>5951</v>
      </c>
      <c r="M1263" s="1" t="s">
        <v>5952</v>
      </c>
    </row>
    <row r="1264" customFormat="false" ht="15" hidden="false" customHeight="true" outlineLevel="0" collapsed="false">
      <c r="A1264" s="1" t="s">
        <v>5953</v>
      </c>
      <c r="B1264" s="1" t="s">
        <v>412</v>
      </c>
      <c r="C1264" s="1" t="s">
        <v>5948</v>
      </c>
      <c r="D1264" s="1" t="s">
        <v>5954</v>
      </c>
      <c r="E1264" s="1" t="s">
        <v>5955</v>
      </c>
      <c r="F1264" s="1" t="n">
        <v>-32.4690025</v>
      </c>
      <c r="G1264" s="1" t="n">
        <v>-58.2490224</v>
      </c>
      <c r="L1264" s="1" t="s">
        <v>5956</v>
      </c>
      <c r="M1264" s="1" t="s">
        <v>5952</v>
      </c>
    </row>
    <row r="1265" customFormat="false" ht="15" hidden="false" customHeight="true" outlineLevel="0" collapsed="false">
      <c r="A1265" s="1" t="s">
        <v>5957</v>
      </c>
      <c r="B1265" s="1" t="s">
        <v>412</v>
      </c>
      <c r="C1265" s="1" t="s">
        <v>5948</v>
      </c>
      <c r="D1265" s="1" t="s">
        <v>5958</v>
      </c>
      <c r="E1265" s="1" t="s">
        <v>5959</v>
      </c>
      <c r="F1265" s="1" t="n">
        <v>-32.478263</v>
      </c>
      <c r="G1265" s="1" t="n">
        <v>-58.2552977</v>
      </c>
      <c r="L1265" s="1" t="s">
        <v>5960</v>
      </c>
      <c r="M1265" s="1" t="s">
        <v>5952</v>
      </c>
    </row>
    <row r="1266" customFormat="false" ht="15" hidden="false" customHeight="true" outlineLevel="0" collapsed="false">
      <c r="A1266" s="1" t="s">
        <v>5961</v>
      </c>
      <c r="B1266" s="1" t="s">
        <v>412</v>
      </c>
      <c r="C1266" s="1" t="s">
        <v>5948</v>
      </c>
      <c r="D1266" s="1" t="s">
        <v>5962</v>
      </c>
      <c r="F1266" s="1" t="n">
        <v>-32.4889425</v>
      </c>
      <c r="G1266" s="1" t="n">
        <v>-58.2412132</v>
      </c>
      <c r="L1266" s="1" t="s">
        <v>5963</v>
      </c>
      <c r="M1266" s="1" t="s">
        <v>5952</v>
      </c>
    </row>
    <row r="1267" customFormat="false" ht="15" hidden="false" customHeight="true" outlineLevel="0" collapsed="false">
      <c r="A1267" s="1" t="s">
        <v>5964</v>
      </c>
      <c r="B1267" s="1" t="s">
        <v>425</v>
      </c>
      <c r="C1267" s="1" t="s">
        <v>5948</v>
      </c>
      <c r="D1267" s="1" t="s">
        <v>5965</v>
      </c>
      <c r="E1267" s="1" t="s">
        <v>5966</v>
      </c>
      <c r="F1267" s="1" t="n">
        <v>-32.4885909</v>
      </c>
      <c r="G1267" s="1" t="n">
        <v>-58.2426344</v>
      </c>
      <c r="H1267" s="1" t="n">
        <v>5</v>
      </c>
      <c r="I1267" s="1" t="n">
        <v>1</v>
      </c>
      <c r="L1267" s="1" t="s">
        <v>5967</v>
      </c>
      <c r="M1267" s="1" t="s">
        <v>5952</v>
      </c>
    </row>
    <row r="1268" customFormat="false" ht="15" hidden="false" customHeight="true" outlineLevel="0" collapsed="false">
      <c r="A1268" s="1" t="s">
        <v>5968</v>
      </c>
      <c r="B1268" s="1" t="s">
        <v>5969</v>
      </c>
      <c r="C1268" s="1" t="s">
        <v>5948</v>
      </c>
      <c r="D1268" s="1" t="s">
        <v>5970</v>
      </c>
      <c r="E1268" s="1" t="s">
        <v>5971</v>
      </c>
      <c r="F1268" s="1" t="n">
        <v>-32.4949717</v>
      </c>
      <c r="G1268" s="1" t="n">
        <v>-58.2964102</v>
      </c>
      <c r="H1268" s="1" t="n">
        <v>5</v>
      </c>
      <c r="I1268" s="1" t="n">
        <v>2</v>
      </c>
      <c r="L1268" s="1" t="s">
        <v>5972</v>
      </c>
      <c r="M1268" s="1" t="s">
        <v>5952</v>
      </c>
    </row>
    <row r="1269" customFormat="false" ht="15" hidden="false" customHeight="true" outlineLevel="0" collapsed="false">
      <c r="A1269" s="1" t="s">
        <v>5973</v>
      </c>
      <c r="B1269" s="1" t="s">
        <v>412</v>
      </c>
      <c r="D1269" s="1" t="s">
        <v>5974</v>
      </c>
      <c r="F1269" s="1" t="n">
        <v>-32.495703</v>
      </c>
      <c r="G1269" s="1" t="n">
        <v>-58.257394</v>
      </c>
      <c r="L1269" s="1" t="s">
        <v>5975</v>
      </c>
      <c r="M1269" s="1" t="s">
        <v>5952</v>
      </c>
    </row>
    <row r="1270" customFormat="false" ht="15" hidden="false" customHeight="true" outlineLevel="0" collapsed="false">
      <c r="A1270" s="1" t="s">
        <v>5976</v>
      </c>
      <c r="B1270" s="1" t="s">
        <v>412</v>
      </c>
      <c r="C1270" s="1" t="s">
        <v>5948</v>
      </c>
      <c r="D1270" s="1" t="s">
        <v>5977</v>
      </c>
      <c r="E1270" s="1" t="s">
        <v>5978</v>
      </c>
      <c r="F1270" s="1" t="n">
        <v>-32.4882444</v>
      </c>
      <c r="G1270" s="1" t="n">
        <v>-58.2636879</v>
      </c>
      <c r="H1270" s="1" t="n">
        <v>4.6</v>
      </c>
      <c r="I1270" s="1" t="n">
        <v>9</v>
      </c>
      <c r="L1270" s="1" t="s">
        <v>5979</v>
      </c>
      <c r="M1270" s="1" t="s">
        <v>5952</v>
      </c>
    </row>
    <row r="1271" customFormat="false" ht="15" hidden="false" customHeight="true" outlineLevel="0" collapsed="false">
      <c r="A1271" s="1" t="s">
        <v>5980</v>
      </c>
      <c r="B1271" s="1" t="s">
        <v>5981</v>
      </c>
      <c r="C1271" s="1" t="s">
        <v>5948</v>
      </c>
      <c r="D1271" s="1" t="s">
        <v>5982</v>
      </c>
      <c r="E1271" s="1" t="s">
        <v>5983</v>
      </c>
      <c r="F1271" s="1" t="n">
        <v>-32.4828323</v>
      </c>
      <c r="G1271" s="1" t="n">
        <v>-58.2489364</v>
      </c>
      <c r="H1271" s="1" t="n">
        <v>5</v>
      </c>
      <c r="I1271" s="1" t="n">
        <v>3</v>
      </c>
      <c r="L1271" s="1" t="s">
        <v>5984</v>
      </c>
      <c r="M1271" s="1" t="s">
        <v>5952</v>
      </c>
    </row>
    <row r="1272" customFormat="false" ht="15" hidden="false" customHeight="true" outlineLevel="0" collapsed="false">
      <c r="A1272" s="1" t="s">
        <v>5985</v>
      </c>
      <c r="B1272" s="1" t="s">
        <v>3097</v>
      </c>
      <c r="C1272" s="1" t="s">
        <v>5948</v>
      </c>
      <c r="D1272" s="1" t="s">
        <v>3098</v>
      </c>
      <c r="E1272" s="1" t="s">
        <v>3099</v>
      </c>
      <c r="F1272" s="1" t="n">
        <v>-32.4889352</v>
      </c>
      <c r="G1272" s="1" t="n">
        <v>-58.2261787</v>
      </c>
      <c r="H1272" s="1" t="n">
        <v>4.8</v>
      </c>
      <c r="I1272" s="1" t="n">
        <v>43</v>
      </c>
      <c r="L1272" s="1" t="s">
        <v>3100</v>
      </c>
      <c r="M1272" s="1" t="s">
        <v>5952</v>
      </c>
    </row>
    <row r="1273" customFormat="false" ht="15" hidden="false" customHeight="true" outlineLevel="0" collapsed="false">
      <c r="A1273" s="1" t="s">
        <v>5986</v>
      </c>
      <c r="B1273" s="1" t="s">
        <v>3097</v>
      </c>
      <c r="C1273" s="1" t="s">
        <v>5948</v>
      </c>
      <c r="D1273" s="1" t="s">
        <v>3102</v>
      </c>
      <c r="E1273" s="1" t="s">
        <v>3103</v>
      </c>
      <c r="F1273" s="1" t="n">
        <v>-32.4826961</v>
      </c>
      <c r="G1273" s="1" t="n">
        <v>-58.2359264</v>
      </c>
      <c r="H1273" s="1" t="n">
        <v>4.5</v>
      </c>
      <c r="I1273" s="1" t="n">
        <v>21</v>
      </c>
      <c r="L1273" s="1" t="s">
        <v>3104</v>
      </c>
      <c r="M1273" s="1" t="s">
        <v>5952</v>
      </c>
    </row>
    <row r="1274" customFormat="false" ht="15" hidden="false" customHeight="true" outlineLevel="0" collapsed="false">
      <c r="A1274" s="1" t="s">
        <v>3105</v>
      </c>
      <c r="B1274" s="1" t="s">
        <v>3097</v>
      </c>
      <c r="C1274" s="1" t="s">
        <v>5948</v>
      </c>
      <c r="D1274" s="1" t="s">
        <v>3106</v>
      </c>
      <c r="E1274" s="1" t="s">
        <v>3107</v>
      </c>
      <c r="F1274" s="1" t="n">
        <v>-32.4859042</v>
      </c>
      <c r="G1274" s="1" t="n">
        <v>-58.2346843</v>
      </c>
      <c r="H1274" s="1" t="n">
        <v>4.7</v>
      </c>
      <c r="I1274" s="1" t="n">
        <v>106</v>
      </c>
      <c r="L1274" s="1" t="s">
        <v>3108</v>
      </c>
      <c r="M1274" s="1" t="s">
        <v>5952</v>
      </c>
    </row>
    <row r="1275" customFormat="false" ht="15" hidden="false" customHeight="true" outlineLevel="0" collapsed="false">
      <c r="A1275" s="1" t="s">
        <v>3109</v>
      </c>
      <c r="B1275" s="1" t="s">
        <v>3097</v>
      </c>
      <c r="C1275" s="1" t="s">
        <v>5948</v>
      </c>
      <c r="D1275" s="1" t="s">
        <v>3110</v>
      </c>
      <c r="F1275" s="1" t="n">
        <v>-32.4893283</v>
      </c>
      <c r="G1275" s="1" t="n">
        <v>-58.2510277</v>
      </c>
      <c r="H1275" s="1" t="n">
        <v>4.5</v>
      </c>
      <c r="I1275" s="1" t="n">
        <v>147</v>
      </c>
      <c r="L1275" s="1" t="s">
        <v>3111</v>
      </c>
      <c r="M1275" s="1" t="s">
        <v>5952</v>
      </c>
    </row>
    <row r="1276" customFormat="false" ht="15" hidden="false" customHeight="true" outlineLevel="0" collapsed="false">
      <c r="A1276" s="1" t="s">
        <v>3112</v>
      </c>
      <c r="B1276" s="1" t="s">
        <v>3097</v>
      </c>
      <c r="C1276" s="1" t="s">
        <v>5948</v>
      </c>
      <c r="D1276" s="1" t="s">
        <v>3113</v>
      </c>
      <c r="E1276" s="1" t="s">
        <v>3114</v>
      </c>
      <c r="F1276" s="1" t="n">
        <v>-32.483404</v>
      </c>
      <c r="G1276" s="1" t="n">
        <v>-58.2370481</v>
      </c>
      <c r="H1276" s="1" t="n">
        <v>4.5</v>
      </c>
      <c r="I1276" s="1" t="n">
        <v>75</v>
      </c>
      <c r="L1276" s="1" t="s">
        <v>3115</v>
      </c>
      <c r="M1276" s="1" t="s">
        <v>5952</v>
      </c>
    </row>
    <row r="1277" customFormat="false" ht="15" hidden="false" customHeight="true" outlineLevel="0" collapsed="false">
      <c r="A1277" s="1" t="s">
        <v>4602</v>
      </c>
      <c r="B1277" s="1" t="s">
        <v>4603</v>
      </c>
      <c r="C1277" s="1" t="s">
        <v>5948</v>
      </c>
      <c r="D1277" s="1" t="s">
        <v>5987</v>
      </c>
      <c r="E1277" s="1" t="s">
        <v>4605</v>
      </c>
      <c r="F1277" s="1" t="n">
        <v>-32.4809507</v>
      </c>
      <c r="G1277" s="1" t="n">
        <v>-58.2424156</v>
      </c>
      <c r="H1277" s="1" t="n">
        <v>5</v>
      </c>
      <c r="I1277" s="1" t="n">
        <v>1</v>
      </c>
      <c r="L1277" s="1" t="s">
        <v>4606</v>
      </c>
      <c r="M1277" s="1" t="s">
        <v>5952</v>
      </c>
    </row>
    <row r="1278" customFormat="false" ht="15" hidden="false" customHeight="true" outlineLevel="0" collapsed="false">
      <c r="A1278" s="1" t="s">
        <v>5988</v>
      </c>
      <c r="B1278" s="1" t="s">
        <v>4603</v>
      </c>
      <c r="C1278" s="1" t="s">
        <v>5948</v>
      </c>
      <c r="D1278" s="1" t="s">
        <v>5989</v>
      </c>
      <c r="E1278" s="1" t="s">
        <v>5990</v>
      </c>
      <c r="F1278" s="1" t="n">
        <v>-32.4947236</v>
      </c>
      <c r="G1278" s="1" t="n">
        <v>-58.2526905</v>
      </c>
      <c r="L1278" s="1" t="s">
        <v>5991</v>
      </c>
      <c r="M1278" s="1" t="s">
        <v>5952</v>
      </c>
    </row>
    <row r="1279" customFormat="false" ht="15" hidden="false" customHeight="true" outlineLevel="0" collapsed="false">
      <c r="A1279" s="1" t="s">
        <v>5992</v>
      </c>
      <c r="B1279" s="1" t="s">
        <v>4603</v>
      </c>
      <c r="C1279" s="1" t="s">
        <v>5948</v>
      </c>
      <c r="D1279" s="1" t="s">
        <v>5993</v>
      </c>
      <c r="E1279" s="1" t="s">
        <v>5994</v>
      </c>
      <c r="F1279" s="1" t="n">
        <v>-32.4831579</v>
      </c>
      <c r="G1279" s="1" t="n">
        <v>-58.2502431</v>
      </c>
      <c r="H1279" s="1" t="n">
        <v>4.4</v>
      </c>
      <c r="I1279" s="1" t="n">
        <v>5</v>
      </c>
      <c r="L1279" s="1" t="s">
        <v>5995</v>
      </c>
      <c r="M1279" s="1" t="s">
        <v>5952</v>
      </c>
    </row>
    <row r="1280" customFormat="false" ht="15" hidden="false" customHeight="true" outlineLevel="0" collapsed="false">
      <c r="A1280" s="1" t="s">
        <v>5996</v>
      </c>
      <c r="B1280" s="1" t="s">
        <v>4603</v>
      </c>
      <c r="C1280" s="1" t="s">
        <v>5948</v>
      </c>
      <c r="D1280" s="1" t="s">
        <v>5997</v>
      </c>
      <c r="F1280" s="1" t="n">
        <v>-32.483205</v>
      </c>
      <c r="G1280" s="1" t="n">
        <v>-58.2502994</v>
      </c>
      <c r="H1280" s="1" t="n">
        <v>5</v>
      </c>
      <c r="I1280" s="1" t="n">
        <v>2</v>
      </c>
      <c r="L1280" s="1" t="s">
        <v>5998</v>
      </c>
      <c r="M1280" s="1" t="s">
        <v>5952</v>
      </c>
    </row>
    <row r="1281" customFormat="false" ht="15" hidden="false" customHeight="true" outlineLevel="0" collapsed="false">
      <c r="A1281" s="1" t="s">
        <v>4293</v>
      </c>
      <c r="B1281" s="1" t="s">
        <v>5999</v>
      </c>
      <c r="C1281" s="1" t="s">
        <v>5948</v>
      </c>
      <c r="D1281" s="1" t="s">
        <v>6000</v>
      </c>
      <c r="E1281" s="1" t="s">
        <v>4296</v>
      </c>
      <c r="F1281" s="1" t="n">
        <v>-32.4846304</v>
      </c>
      <c r="G1281" s="1" t="n">
        <v>-58.2425745</v>
      </c>
      <c r="H1281" s="1" t="n">
        <v>4.6</v>
      </c>
      <c r="I1281" s="1" t="n">
        <v>16</v>
      </c>
      <c r="L1281" s="1" t="s">
        <v>4297</v>
      </c>
      <c r="M1281" s="1" t="s">
        <v>5952</v>
      </c>
    </row>
    <row r="1282" customFormat="false" ht="15" hidden="false" customHeight="true" outlineLevel="0" collapsed="false">
      <c r="A1282" s="1" t="s">
        <v>6001</v>
      </c>
      <c r="B1282" s="1" t="s">
        <v>6002</v>
      </c>
      <c r="C1282" s="1" t="s">
        <v>5948</v>
      </c>
      <c r="D1282" s="1" t="s">
        <v>6003</v>
      </c>
      <c r="E1282" s="1" t="s">
        <v>6004</v>
      </c>
      <c r="F1282" s="1" t="n">
        <v>-32.4740025</v>
      </c>
      <c r="G1282" s="1" t="n">
        <v>-58.2509588</v>
      </c>
      <c r="H1282" s="1" t="n">
        <v>5</v>
      </c>
      <c r="I1282" s="1" t="n">
        <v>7</v>
      </c>
      <c r="L1282" s="1" t="s">
        <v>6005</v>
      </c>
      <c r="M1282" s="1" t="s">
        <v>5952</v>
      </c>
    </row>
    <row r="1283" customFormat="false" ht="15" hidden="false" customHeight="true" outlineLevel="0" collapsed="false">
      <c r="A1283" s="1" t="s">
        <v>6006</v>
      </c>
      <c r="B1283" s="1" t="s">
        <v>6002</v>
      </c>
      <c r="C1283" s="1" t="s">
        <v>5948</v>
      </c>
      <c r="D1283" s="1" t="s">
        <v>6007</v>
      </c>
      <c r="F1283" s="1" t="n">
        <v>-32.4779202</v>
      </c>
      <c r="G1283" s="1" t="n">
        <v>-58.2292776</v>
      </c>
      <c r="H1283" s="1" t="n">
        <v>5</v>
      </c>
      <c r="I1283" s="1" t="n">
        <v>2</v>
      </c>
      <c r="L1283" s="1" t="s">
        <v>6008</v>
      </c>
      <c r="M1283" s="1" t="s">
        <v>5952</v>
      </c>
    </row>
    <row r="1284" customFormat="false" ht="15" hidden="false" customHeight="true" outlineLevel="0" collapsed="false">
      <c r="A1284" s="1" t="s">
        <v>6009</v>
      </c>
      <c r="B1284" s="1" t="s">
        <v>6002</v>
      </c>
      <c r="C1284" s="1" t="s">
        <v>5948</v>
      </c>
      <c r="D1284" s="1" t="s">
        <v>6010</v>
      </c>
      <c r="E1284" s="1" t="s">
        <v>6011</v>
      </c>
      <c r="F1284" s="1" t="n">
        <v>-32.480491</v>
      </c>
      <c r="G1284" s="1" t="n">
        <v>-58.2291891</v>
      </c>
      <c r="H1284" s="1" t="n">
        <v>4</v>
      </c>
      <c r="I1284" s="1" t="n">
        <v>4</v>
      </c>
      <c r="L1284" s="1" t="s">
        <v>6012</v>
      </c>
      <c r="M1284" s="1" t="s">
        <v>5952</v>
      </c>
    </row>
    <row r="1285" customFormat="false" ht="15" hidden="false" customHeight="true" outlineLevel="0" collapsed="false">
      <c r="A1285" s="1" t="s">
        <v>6013</v>
      </c>
      <c r="B1285" s="1" t="s">
        <v>6014</v>
      </c>
      <c r="C1285" s="1" t="s">
        <v>5948</v>
      </c>
      <c r="D1285" s="1" t="s">
        <v>6015</v>
      </c>
      <c r="E1285" s="1" t="s">
        <v>6016</v>
      </c>
      <c r="F1285" s="1" t="n">
        <v>-32.4929288</v>
      </c>
      <c r="G1285" s="1" t="n">
        <v>-58.2475267</v>
      </c>
      <c r="H1285" s="1" t="n">
        <v>5</v>
      </c>
      <c r="I1285" s="1" t="n">
        <v>1</v>
      </c>
      <c r="L1285" s="1" t="s">
        <v>6017</v>
      </c>
      <c r="M1285" s="1" t="s">
        <v>5952</v>
      </c>
    </row>
    <row r="1286" customFormat="false" ht="15" hidden="false" customHeight="true" outlineLevel="0" collapsed="false">
      <c r="A1286" s="1" t="s">
        <v>6018</v>
      </c>
      <c r="B1286" s="1" t="s">
        <v>6019</v>
      </c>
      <c r="C1286" s="1" t="s">
        <v>5948</v>
      </c>
      <c r="D1286" s="1" t="s">
        <v>6020</v>
      </c>
      <c r="E1286" s="1" t="s">
        <v>6021</v>
      </c>
      <c r="F1286" s="1" t="n">
        <v>-32.4722352</v>
      </c>
      <c r="G1286" s="1" t="n">
        <v>-58.2453405</v>
      </c>
      <c r="H1286" s="1" t="n">
        <v>4.6</v>
      </c>
      <c r="I1286" s="1" t="n">
        <v>217</v>
      </c>
      <c r="L1286" s="1" t="s">
        <v>6022</v>
      </c>
      <c r="M1286" s="1" t="s">
        <v>5952</v>
      </c>
    </row>
    <row r="1287" customFormat="false" ht="15" hidden="false" customHeight="true" outlineLevel="0" collapsed="false">
      <c r="A1287" s="1" t="s">
        <v>6023</v>
      </c>
      <c r="B1287" s="1" t="s">
        <v>6024</v>
      </c>
      <c r="C1287" s="1" t="s">
        <v>5948</v>
      </c>
      <c r="D1287" s="1" t="s">
        <v>6025</v>
      </c>
      <c r="E1287" s="1" t="s">
        <v>6026</v>
      </c>
      <c r="F1287" s="1" t="n">
        <v>-32.4900673</v>
      </c>
      <c r="G1287" s="1" t="n">
        <v>-58.2522942</v>
      </c>
      <c r="L1287" s="1" t="s">
        <v>6027</v>
      </c>
      <c r="M1287" s="1" t="s">
        <v>5952</v>
      </c>
    </row>
    <row r="1288" customFormat="false" ht="15" hidden="false" customHeight="true" outlineLevel="0" collapsed="false">
      <c r="A1288" s="1" t="s">
        <v>6028</v>
      </c>
      <c r="B1288" s="1" t="s">
        <v>6029</v>
      </c>
      <c r="C1288" s="1" t="s">
        <v>5948</v>
      </c>
      <c r="D1288" s="1" t="s">
        <v>6030</v>
      </c>
      <c r="E1288" s="1" t="s">
        <v>6031</v>
      </c>
      <c r="F1288" s="1" t="n">
        <v>-32.4838561</v>
      </c>
      <c r="G1288" s="1" t="n">
        <v>-58.2497544</v>
      </c>
      <c r="H1288" s="1" t="n">
        <v>4.3</v>
      </c>
      <c r="I1288" s="1" t="n">
        <v>18</v>
      </c>
      <c r="L1288" s="1" t="s">
        <v>6032</v>
      </c>
      <c r="M1288" s="1" t="s">
        <v>5952</v>
      </c>
    </row>
    <row r="1289" customFormat="false" ht="15" hidden="false" customHeight="true" outlineLevel="0" collapsed="false">
      <c r="A1289" s="1" t="s">
        <v>6033</v>
      </c>
      <c r="B1289" s="1" t="s">
        <v>6034</v>
      </c>
      <c r="C1289" s="1" t="s">
        <v>5948</v>
      </c>
      <c r="D1289" s="1" t="s">
        <v>6035</v>
      </c>
      <c r="E1289" s="1" t="s">
        <v>4231</v>
      </c>
      <c r="F1289" s="1" t="n">
        <v>-32.4871794</v>
      </c>
      <c r="G1289" s="1" t="n">
        <v>-58.2498133</v>
      </c>
      <c r="H1289" s="1" t="n">
        <v>4.3</v>
      </c>
      <c r="I1289" s="1" t="n">
        <v>22</v>
      </c>
      <c r="L1289" s="1" t="s">
        <v>4232</v>
      </c>
      <c r="M1289" s="1" t="s">
        <v>5952</v>
      </c>
    </row>
    <row r="1290" customFormat="false" ht="15" hidden="false" customHeight="true" outlineLevel="0" collapsed="false">
      <c r="A1290" s="1" t="s">
        <v>6036</v>
      </c>
      <c r="B1290" s="1" t="s">
        <v>6037</v>
      </c>
      <c r="C1290" s="1" t="s">
        <v>5948</v>
      </c>
      <c r="D1290" s="1" t="s">
        <v>6038</v>
      </c>
      <c r="E1290" s="1" t="s">
        <v>6039</v>
      </c>
      <c r="F1290" s="1" t="n">
        <v>-32.4868867</v>
      </c>
      <c r="G1290" s="1" t="n">
        <v>-58.2681963</v>
      </c>
      <c r="H1290" s="1" t="n">
        <v>4.8</v>
      </c>
      <c r="I1290" s="1" t="n">
        <v>6</v>
      </c>
      <c r="L1290" s="1" t="s">
        <v>6040</v>
      </c>
      <c r="M1290" s="1" t="s">
        <v>5952</v>
      </c>
    </row>
    <row r="1291" customFormat="false" ht="15" hidden="false" customHeight="true" outlineLevel="0" collapsed="false">
      <c r="A1291" s="1" t="s">
        <v>6041</v>
      </c>
      <c r="B1291" s="1" t="s">
        <v>6002</v>
      </c>
      <c r="C1291" s="1" t="s">
        <v>5948</v>
      </c>
      <c r="D1291" s="1" t="s">
        <v>6042</v>
      </c>
      <c r="E1291" s="1" t="s">
        <v>6043</v>
      </c>
      <c r="F1291" s="1" t="n">
        <v>-32.4730709</v>
      </c>
      <c r="G1291" s="1" t="n">
        <v>-58.2566692</v>
      </c>
      <c r="H1291" s="1" t="n">
        <v>5</v>
      </c>
      <c r="I1291" s="1" t="n">
        <v>1</v>
      </c>
      <c r="L1291" s="1" t="s">
        <v>6044</v>
      </c>
      <c r="M1291" s="1" t="s">
        <v>5952</v>
      </c>
    </row>
    <row r="1292" customFormat="false" ht="15" hidden="false" customHeight="true" outlineLevel="0" collapsed="false">
      <c r="A1292" s="1" t="s">
        <v>6045</v>
      </c>
      <c r="B1292" s="1" t="s">
        <v>6046</v>
      </c>
      <c r="C1292" s="1" t="s">
        <v>5948</v>
      </c>
      <c r="D1292" s="1" t="s">
        <v>6047</v>
      </c>
      <c r="E1292" s="1" t="s">
        <v>6048</v>
      </c>
      <c r="F1292" s="1" t="n">
        <v>-32.4816225</v>
      </c>
      <c r="G1292" s="1" t="n">
        <v>-58.2378649</v>
      </c>
      <c r="H1292" s="1" t="n">
        <v>4.7</v>
      </c>
      <c r="I1292" s="1" t="n">
        <v>15</v>
      </c>
      <c r="L1292" s="1" t="s">
        <v>6049</v>
      </c>
      <c r="M1292" s="1" t="s">
        <v>5952</v>
      </c>
    </row>
    <row r="1293" customFormat="false" ht="15" hidden="false" customHeight="true" outlineLevel="0" collapsed="false">
      <c r="A1293" s="1" t="s">
        <v>6050</v>
      </c>
      <c r="B1293" s="1" t="s">
        <v>6051</v>
      </c>
      <c r="C1293" s="1" t="s">
        <v>5948</v>
      </c>
      <c r="D1293" s="1" t="s">
        <v>6052</v>
      </c>
      <c r="E1293" s="1" t="s">
        <v>6053</v>
      </c>
      <c r="F1293" s="1" t="n">
        <v>-32.4861998</v>
      </c>
      <c r="G1293" s="1" t="n">
        <v>-58.2418205</v>
      </c>
      <c r="H1293" s="1" t="n">
        <v>4.6</v>
      </c>
      <c r="I1293" s="1" t="n">
        <v>63</v>
      </c>
      <c r="L1293" s="1" t="s">
        <v>6054</v>
      </c>
      <c r="M1293" s="1" t="s">
        <v>5952</v>
      </c>
    </row>
    <row r="1294" customFormat="false" ht="15" hidden="false" customHeight="true" outlineLevel="0" collapsed="false">
      <c r="A1294" s="1" t="s">
        <v>6055</v>
      </c>
      <c r="B1294" s="1" t="s">
        <v>6056</v>
      </c>
      <c r="C1294" s="1" t="s">
        <v>5948</v>
      </c>
      <c r="D1294" s="1" t="s">
        <v>6057</v>
      </c>
      <c r="E1294" s="1" t="s">
        <v>6058</v>
      </c>
      <c r="F1294" s="1" t="n">
        <v>-32.4812157</v>
      </c>
      <c r="G1294" s="1" t="n">
        <v>-58.2436645</v>
      </c>
      <c r="H1294" s="1" t="n">
        <v>4.6</v>
      </c>
      <c r="I1294" s="1" t="n">
        <v>83</v>
      </c>
      <c r="L1294" s="1" t="s">
        <v>6059</v>
      </c>
      <c r="M1294" s="1" t="s">
        <v>5952</v>
      </c>
    </row>
    <row r="1295" customFormat="false" ht="15" hidden="false" customHeight="true" outlineLevel="0" collapsed="false">
      <c r="A1295" s="1" t="s">
        <v>6060</v>
      </c>
      <c r="B1295" s="1" t="s">
        <v>6061</v>
      </c>
      <c r="C1295" s="1" t="s">
        <v>5948</v>
      </c>
      <c r="D1295" s="1" t="s">
        <v>6062</v>
      </c>
      <c r="E1295" s="1" t="s">
        <v>6063</v>
      </c>
      <c r="F1295" s="1" t="n">
        <v>-32.4692421</v>
      </c>
      <c r="G1295" s="1" t="n">
        <v>-58.2560269</v>
      </c>
      <c r="H1295" s="1" t="n">
        <v>5</v>
      </c>
      <c r="I1295" s="1" t="n">
        <v>2</v>
      </c>
      <c r="L1295" s="1" t="s">
        <v>6064</v>
      </c>
      <c r="M1295" s="1" t="s">
        <v>5952</v>
      </c>
    </row>
    <row r="1296" customFormat="false" ht="15" hidden="false" customHeight="true" outlineLevel="0" collapsed="false">
      <c r="A1296" s="1" t="s">
        <v>6065</v>
      </c>
      <c r="B1296" s="1" t="s">
        <v>6061</v>
      </c>
      <c r="C1296" s="1" t="s">
        <v>5948</v>
      </c>
      <c r="D1296" s="1" t="s">
        <v>6066</v>
      </c>
      <c r="E1296" s="1" t="s">
        <v>6067</v>
      </c>
      <c r="F1296" s="1" t="n">
        <v>-32.4833869</v>
      </c>
      <c r="G1296" s="1" t="n">
        <v>-58.2412329</v>
      </c>
      <c r="H1296" s="1" t="n">
        <v>4.9</v>
      </c>
      <c r="I1296" s="1" t="n">
        <v>23</v>
      </c>
      <c r="L1296" s="1" t="s">
        <v>6068</v>
      </c>
      <c r="M1296" s="1" t="s">
        <v>5952</v>
      </c>
    </row>
    <row r="1297" customFormat="false" ht="15" hidden="false" customHeight="true" outlineLevel="0" collapsed="false">
      <c r="A1297" s="1" t="s">
        <v>6069</v>
      </c>
      <c r="B1297" s="1" t="s">
        <v>6070</v>
      </c>
      <c r="C1297" s="1" t="s">
        <v>5948</v>
      </c>
      <c r="D1297" s="1" t="s">
        <v>6071</v>
      </c>
      <c r="E1297" s="1" t="s">
        <v>6072</v>
      </c>
      <c r="F1297" s="1" t="n">
        <v>-32.4972931</v>
      </c>
      <c r="G1297" s="1" t="n">
        <v>-58.2809232</v>
      </c>
      <c r="H1297" s="1" t="n">
        <v>2.8</v>
      </c>
      <c r="I1297" s="1" t="n">
        <v>4</v>
      </c>
      <c r="L1297" s="1" t="s">
        <v>6073</v>
      </c>
      <c r="M1297" s="1" t="s">
        <v>5952</v>
      </c>
    </row>
    <row r="1298" customFormat="false" ht="15" hidden="false" customHeight="true" outlineLevel="0" collapsed="false">
      <c r="A1298" s="1" t="s">
        <v>6074</v>
      </c>
      <c r="B1298" s="1" t="s">
        <v>6070</v>
      </c>
      <c r="C1298" s="1" t="s">
        <v>5948</v>
      </c>
      <c r="D1298" s="1" t="s">
        <v>6075</v>
      </c>
      <c r="E1298" s="1" t="s">
        <v>6076</v>
      </c>
      <c r="F1298" s="1" t="n">
        <v>-32.4873584</v>
      </c>
      <c r="G1298" s="1" t="n">
        <v>-58.249737</v>
      </c>
      <c r="H1298" s="1" t="n">
        <v>4.8</v>
      </c>
      <c r="I1298" s="1" t="n">
        <v>13</v>
      </c>
      <c r="L1298" s="1" t="s">
        <v>6077</v>
      </c>
      <c r="M1298" s="1" t="s">
        <v>5952</v>
      </c>
    </row>
    <row r="1299" customFormat="false" ht="15" hidden="false" customHeight="true" outlineLevel="0" collapsed="false">
      <c r="A1299" s="1" t="s">
        <v>6078</v>
      </c>
      <c r="B1299" s="1" t="s">
        <v>6079</v>
      </c>
      <c r="C1299" s="1" t="s">
        <v>5948</v>
      </c>
      <c r="D1299" s="1" t="s">
        <v>6080</v>
      </c>
      <c r="E1299" s="1" t="s">
        <v>6081</v>
      </c>
      <c r="F1299" s="1" t="n">
        <v>-32.4938355</v>
      </c>
      <c r="G1299" s="1" t="n">
        <v>-58.2579146</v>
      </c>
      <c r="H1299" s="1" t="n">
        <v>5</v>
      </c>
      <c r="I1299" s="1" t="n">
        <v>2</v>
      </c>
      <c r="L1299" s="1" t="s">
        <v>6082</v>
      </c>
      <c r="M1299" s="1" t="s">
        <v>5952</v>
      </c>
    </row>
    <row r="1300" customFormat="false" ht="15" hidden="false" customHeight="true" outlineLevel="0" collapsed="false">
      <c r="A1300" s="1" t="s">
        <v>6083</v>
      </c>
      <c r="B1300" s="1" t="s">
        <v>4109</v>
      </c>
      <c r="C1300" s="1" t="s">
        <v>5948</v>
      </c>
      <c r="D1300" s="1" t="s">
        <v>6084</v>
      </c>
      <c r="E1300" s="1" t="s">
        <v>6085</v>
      </c>
      <c r="F1300" s="1" t="n">
        <v>-32.4775252</v>
      </c>
      <c r="G1300" s="1" t="n">
        <v>-58.2332924</v>
      </c>
      <c r="H1300" s="1" t="n">
        <v>4.3</v>
      </c>
      <c r="I1300" s="1" t="n">
        <v>37</v>
      </c>
      <c r="L1300" s="1" t="s">
        <v>6086</v>
      </c>
      <c r="M1300" s="1" t="s">
        <v>5952</v>
      </c>
    </row>
    <row r="1301" customFormat="false" ht="15" hidden="false" customHeight="true" outlineLevel="0" collapsed="false">
      <c r="A1301" s="1" t="s">
        <v>6087</v>
      </c>
      <c r="B1301" s="1" t="s">
        <v>6088</v>
      </c>
      <c r="C1301" s="1" t="s">
        <v>5948</v>
      </c>
      <c r="D1301" s="1" t="s">
        <v>6089</v>
      </c>
      <c r="E1301" s="1" t="s">
        <v>6090</v>
      </c>
      <c r="F1301" s="1" t="n">
        <v>-32.489851</v>
      </c>
      <c r="G1301" s="1" t="n">
        <v>-58.2583762</v>
      </c>
      <c r="H1301" s="1" t="n">
        <v>5</v>
      </c>
      <c r="I1301" s="1" t="n">
        <v>2</v>
      </c>
      <c r="L1301" s="1" t="s">
        <v>6091</v>
      </c>
      <c r="M1301" s="1" t="s">
        <v>5952</v>
      </c>
    </row>
    <row r="1302" customFormat="false" ht="15" hidden="false" customHeight="true" outlineLevel="0" collapsed="false">
      <c r="A1302" s="1" t="s">
        <v>6092</v>
      </c>
      <c r="B1302" s="1" t="s">
        <v>4109</v>
      </c>
      <c r="C1302" s="1" t="s">
        <v>5948</v>
      </c>
      <c r="D1302" s="1" t="s">
        <v>6093</v>
      </c>
      <c r="E1302" s="1" t="s">
        <v>6094</v>
      </c>
      <c r="F1302" s="1" t="n">
        <v>-32.4890421</v>
      </c>
      <c r="G1302" s="1" t="n">
        <v>-58.2452016</v>
      </c>
      <c r="H1302" s="1" t="n">
        <v>4.2</v>
      </c>
      <c r="I1302" s="1" t="n">
        <v>49</v>
      </c>
      <c r="L1302" s="1" t="s">
        <v>6095</v>
      </c>
      <c r="M1302" s="1" t="s">
        <v>5952</v>
      </c>
    </row>
    <row r="1303" customFormat="false" ht="15" hidden="false" customHeight="true" outlineLevel="0" collapsed="false">
      <c r="A1303" s="1" t="s">
        <v>6096</v>
      </c>
      <c r="B1303" s="1" t="s">
        <v>4109</v>
      </c>
      <c r="C1303" s="1" t="s">
        <v>5948</v>
      </c>
      <c r="D1303" s="1" t="s">
        <v>6084</v>
      </c>
      <c r="F1303" s="1" t="n">
        <v>-32.4775252</v>
      </c>
      <c r="G1303" s="1" t="n">
        <v>-58.2332924</v>
      </c>
      <c r="H1303" s="1" t="n">
        <v>5</v>
      </c>
      <c r="I1303" s="1" t="n">
        <v>3</v>
      </c>
      <c r="L1303" s="1" t="s">
        <v>6097</v>
      </c>
      <c r="M1303" s="1" t="s">
        <v>5952</v>
      </c>
    </row>
    <row r="1304" customFormat="false" ht="15" hidden="false" customHeight="true" outlineLevel="0" collapsed="false">
      <c r="A1304" s="1" t="s">
        <v>6098</v>
      </c>
      <c r="B1304" s="1" t="s">
        <v>6099</v>
      </c>
      <c r="C1304" s="1" t="s">
        <v>5948</v>
      </c>
      <c r="D1304" s="1" t="s">
        <v>6100</v>
      </c>
      <c r="E1304" s="1" t="s">
        <v>6101</v>
      </c>
      <c r="F1304" s="1" t="n">
        <v>-32.4656885</v>
      </c>
      <c r="G1304" s="1" t="n">
        <v>-58.2377849</v>
      </c>
      <c r="L1304" s="1" t="s">
        <v>6102</v>
      </c>
      <c r="M1304" s="1" t="s">
        <v>5952</v>
      </c>
    </row>
    <row r="1305" customFormat="false" ht="15" hidden="false" customHeight="true" outlineLevel="0" collapsed="false">
      <c r="A1305" s="1" t="s">
        <v>6103</v>
      </c>
      <c r="B1305" s="1" t="s">
        <v>6104</v>
      </c>
      <c r="C1305" s="1" t="s">
        <v>5948</v>
      </c>
      <c r="D1305" s="1" t="s">
        <v>6105</v>
      </c>
      <c r="E1305" s="1" t="s">
        <v>6106</v>
      </c>
      <c r="F1305" s="1" t="n">
        <v>-32.4888563</v>
      </c>
      <c r="G1305" s="1" t="n">
        <v>-58.2475814</v>
      </c>
      <c r="H1305" s="1" t="n">
        <v>4.8</v>
      </c>
      <c r="I1305" s="1" t="n">
        <v>41</v>
      </c>
      <c r="L1305" s="1" t="s">
        <v>6107</v>
      </c>
      <c r="M1305" s="1" t="s">
        <v>6108</v>
      </c>
    </row>
    <row r="1306" customFormat="false" ht="15" hidden="false" customHeight="true" outlineLevel="0" collapsed="false">
      <c r="A1306" s="1" t="s">
        <v>6109</v>
      </c>
      <c r="B1306" s="1" t="s">
        <v>6110</v>
      </c>
      <c r="C1306" s="1" t="s">
        <v>5948</v>
      </c>
      <c r="D1306" s="1" t="s">
        <v>6111</v>
      </c>
      <c r="E1306" s="1" t="s">
        <v>4007</v>
      </c>
      <c r="F1306" s="1" t="n">
        <v>-32.4854211</v>
      </c>
      <c r="G1306" s="1" t="n">
        <v>-58.2369256</v>
      </c>
      <c r="H1306" s="1" t="n">
        <v>4.5</v>
      </c>
      <c r="I1306" s="1" t="n">
        <v>117</v>
      </c>
      <c r="L1306" s="1" t="s">
        <v>4008</v>
      </c>
      <c r="M1306" s="1" t="s">
        <v>6108</v>
      </c>
    </row>
    <row r="1307" customFormat="false" ht="15" hidden="false" customHeight="true" outlineLevel="0" collapsed="false">
      <c r="A1307" s="1" t="s">
        <v>6112</v>
      </c>
      <c r="B1307" s="1" t="s">
        <v>6104</v>
      </c>
      <c r="C1307" s="1" t="s">
        <v>5948</v>
      </c>
      <c r="D1307" s="1" t="s">
        <v>6113</v>
      </c>
      <c r="E1307" s="1" t="s">
        <v>6114</v>
      </c>
      <c r="F1307" s="1" t="n">
        <v>-32.4635583</v>
      </c>
      <c r="G1307" s="1" t="n">
        <v>-58.2670206</v>
      </c>
      <c r="H1307" s="1" t="n">
        <v>4.8</v>
      </c>
      <c r="I1307" s="1" t="n">
        <v>5</v>
      </c>
      <c r="L1307" s="1" t="s">
        <v>6115</v>
      </c>
      <c r="M1307" s="1" t="s">
        <v>6108</v>
      </c>
    </row>
    <row r="1308" customFormat="false" ht="15" hidden="false" customHeight="true" outlineLevel="0" collapsed="false">
      <c r="A1308" s="1" t="s">
        <v>6116</v>
      </c>
      <c r="B1308" s="1" t="s">
        <v>6104</v>
      </c>
      <c r="C1308" s="1" t="s">
        <v>5948</v>
      </c>
      <c r="D1308" s="1" t="s">
        <v>6117</v>
      </c>
      <c r="F1308" s="1" t="n">
        <v>-32.4870981</v>
      </c>
      <c r="G1308" s="1" t="n">
        <v>-58.2378643</v>
      </c>
      <c r="H1308" s="1" t="n">
        <v>4</v>
      </c>
      <c r="I1308" s="1" t="n">
        <v>4</v>
      </c>
      <c r="L1308" s="1" t="s">
        <v>6118</v>
      </c>
      <c r="M1308" s="1" t="s">
        <v>6108</v>
      </c>
    </row>
    <row r="1309" customFormat="false" ht="15" hidden="false" customHeight="true" outlineLevel="0" collapsed="false">
      <c r="A1309" s="1" t="s">
        <v>6119</v>
      </c>
      <c r="B1309" s="1" t="s">
        <v>6120</v>
      </c>
      <c r="C1309" s="1" t="s">
        <v>5948</v>
      </c>
      <c r="D1309" s="1" t="s">
        <v>6121</v>
      </c>
      <c r="E1309" s="1" t="s">
        <v>6122</v>
      </c>
      <c r="F1309" s="1" t="n">
        <v>-32.4747603</v>
      </c>
      <c r="G1309" s="1" t="n">
        <v>-58.2337301</v>
      </c>
      <c r="H1309" s="1" t="n">
        <v>5</v>
      </c>
      <c r="I1309" s="1" t="n">
        <v>2</v>
      </c>
      <c r="L1309" s="1" t="s">
        <v>6123</v>
      </c>
      <c r="M1309" s="1" t="s">
        <v>6108</v>
      </c>
    </row>
    <row r="1310" customFormat="false" ht="15" hidden="false" customHeight="true" outlineLevel="0" collapsed="false">
      <c r="A1310" s="1" t="s">
        <v>6124</v>
      </c>
      <c r="B1310" s="1" t="s">
        <v>6104</v>
      </c>
      <c r="C1310" s="1" t="s">
        <v>5948</v>
      </c>
      <c r="D1310" s="1" t="s">
        <v>6125</v>
      </c>
      <c r="F1310" s="1" t="n">
        <v>-32.4932215</v>
      </c>
      <c r="G1310" s="1" t="n">
        <v>-58.2289038</v>
      </c>
      <c r="H1310" s="1" t="n">
        <v>4.3</v>
      </c>
      <c r="I1310" s="1" t="n">
        <v>3</v>
      </c>
      <c r="L1310" s="1" t="s">
        <v>6126</v>
      </c>
      <c r="M1310" s="1" t="s">
        <v>6108</v>
      </c>
    </row>
    <row r="1311" customFormat="false" ht="15" hidden="false" customHeight="true" outlineLevel="0" collapsed="false">
      <c r="A1311" s="1" t="s">
        <v>6127</v>
      </c>
      <c r="B1311" s="1" t="s">
        <v>6104</v>
      </c>
      <c r="C1311" s="1" t="s">
        <v>5948</v>
      </c>
      <c r="D1311" s="1" t="s">
        <v>6128</v>
      </c>
      <c r="E1311" s="1" t="s">
        <v>6129</v>
      </c>
      <c r="F1311" s="1" t="n">
        <v>-32.4947408</v>
      </c>
      <c r="G1311" s="1" t="n">
        <v>-58.2580828</v>
      </c>
      <c r="H1311" s="1" t="n">
        <v>5</v>
      </c>
      <c r="I1311" s="1" t="n">
        <v>1</v>
      </c>
      <c r="L1311" s="1" t="s">
        <v>6130</v>
      </c>
      <c r="M1311" s="1" t="s">
        <v>6108</v>
      </c>
    </row>
    <row r="1312" customFormat="false" ht="15" hidden="false" customHeight="true" outlineLevel="0" collapsed="false">
      <c r="A1312" s="1" t="s">
        <v>6131</v>
      </c>
      <c r="B1312" s="1" t="s">
        <v>6132</v>
      </c>
      <c r="C1312" s="1" t="s">
        <v>5948</v>
      </c>
      <c r="D1312" s="1" t="s">
        <v>6133</v>
      </c>
      <c r="E1312" s="1" t="s">
        <v>6134</v>
      </c>
      <c r="F1312" s="1" t="n">
        <v>-32.4725894</v>
      </c>
      <c r="G1312" s="1" t="n">
        <v>-58.2592015</v>
      </c>
      <c r="H1312" s="1" t="n">
        <v>4</v>
      </c>
      <c r="I1312" s="1" t="n">
        <v>3</v>
      </c>
      <c r="L1312" s="1" t="s">
        <v>6135</v>
      </c>
      <c r="M1312" s="1" t="s">
        <v>6108</v>
      </c>
    </row>
    <row r="1313" customFormat="false" ht="15" hidden="false" customHeight="true" outlineLevel="0" collapsed="false">
      <c r="A1313" s="1" t="s">
        <v>6136</v>
      </c>
      <c r="B1313" s="1" t="s">
        <v>6137</v>
      </c>
      <c r="C1313" s="1" t="s">
        <v>5948</v>
      </c>
      <c r="D1313" s="1" t="s">
        <v>6138</v>
      </c>
      <c r="F1313" s="1" t="n">
        <v>-32.4795498</v>
      </c>
      <c r="G1313" s="1" t="n">
        <v>-58.2585053</v>
      </c>
      <c r="H1313" s="1" t="n">
        <v>5</v>
      </c>
      <c r="I1313" s="1" t="n">
        <v>8</v>
      </c>
      <c r="L1313" s="1" t="s">
        <v>6139</v>
      </c>
      <c r="M1313" s="1" t="s">
        <v>6108</v>
      </c>
    </row>
    <row r="1314" customFormat="false" ht="15" hidden="false" customHeight="true" outlineLevel="0" collapsed="false">
      <c r="A1314" s="1" t="s">
        <v>6140</v>
      </c>
      <c r="B1314" s="1" t="s">
        <v>6137</v>
      </c>
      <c r="C1314" s="1" t="s">
        <v>5948</v>
      </c>
      <c r="D1314" s="1" t="s">
        <v>6141</v>
      </c>
      <c r="E1314" s="1" t="s">
        <v>6142</v>
      </c>
      <c r="F1314" s="1" t="n">
        <v>-32.4706876</v>
      </c>
      <c r="G1314" s="1" t="n">
        <v>-58.2464797</v>
      </c>
      <c r="H1314" s="1" t="n">
        <v>5</v>
      </c>
      <c r="I1314" s="1" t="n">
        <v>1</v>
      </c>
      <c r="L1314" s="1" t="s">
        <v>6143</v>
      </c>
      <c r="M1314" s="1" t="s">
        <v>6108</v>
      </c>
    </row>
    <row r="1315" customFormat="false" ht="15" hidden="false" customHeight="true" outlineLevel="0" collapsed="false">
      <c r="A1315" s="1" t="s">
        <v>6144</v>
      </c>
      <c r="B1315" s="1" t="s">
        <v>6137</v>
      </c>
      <c r="C1315" s="1" t="s">
        <v>5948</v>
      </c>
      <c r="D1315" s="1" t="s">
        <v>6145</v>
      </c>
      <c r="E1315" s="1" t="s">
        <v>6146</v>
      </c>
      <c r="F1315" s="1" t="n">
        <v>-32.4756978</v>
      </c>
      <c r="G1315" s="1" t="n">
        <v>-58.3044648</v>
      </c>
      <c r="H1315" s="1" t="n">
        <v>4.8</v>
      </c>
      <c r="I1315" s="1" t="n">
        <v>17</v>
      </c>
      <c r="L1315" s="1" t="s">
        <v>6147</v>
      </c>
      <c r="M1315" s="1" t="s">
        <v>6108</v>
      </c>
    </row>
    <row r="1316" customFormat="false" ht="15" hidden="false" customHeight="true" outlineLevel="0" collapsed="false">
      <c r="A1316" s="1" t="s">
        <v>6148</v>
      </c>
      <c r="B1316" s="1" t="s">
        <v>6149</v>
      </c>
      <c r="C1316" s="1" t="s">
        <v>5948</v>
      </c>
      <c r="D1316" s="1" t="s">
        <v>6150</v>
      </c>
      <c r="E1316" s="1" t="s">
        <v>6151</v>
      </c>
      <c r="F1316" s="1" t="n">
        <v>-32.4749194</v>
      </c>
      <c r="G1316" s="1" t="n">
        <v>-58.247279</v>
      </c>
      <c r="H1316" s="1" t="n">
        <v>4.6</v>
      </c>
      <c r="I1316" s="1" t="n">
        <v>34</v>
      </c>
      <c r="L1316" s="1" t="s">
        <v>6152</v>
      </c>
      <c r="M1316" s="1" t="s">
        <v>6108</v>
      </c>
    </row>
    <row r="1317" customFormat="false" ht="15" hidden="false" customHeight="true" outlineLevel="0" collapsed="false">
      <c r="A1317" s="1" t="s">
        <v>6153</v>
      </c>
      <c r="B1317" s="1" t="s">
        <v>6154</v>
      </c>
      <c r="C1317" s="1" t="s">
        <v>5948</v>
      </c>
      <c r="D1317" s="1" t="s">
        <v>6155</v>
      </c>
      <c r="F1317" s="1" t="n">
        <v>-32.4677657</v>
      </c>
      <c r="G1317" s="1" t="n">
        <v>-58.2381518</v>
      </c>
      <c r="H1317" s="1" t="n">
        <v>4.7</v>
      </c>
      <c r="I1317" s="1" t="n">
        <v>3</v>
      </c>
      <c r="L1317" s="1" t="s">
        <v>6156</v>
      </c>
      <c r="M1317" s="1" t="s">
        <v>6108</v>
      </c>
    </row>
    <row r="1318" customFormat="false" ht="15" hidden="false" customHeight="true" outlineLevel="0" collapsed="false">
      <c r="A1318" s="1" t="s">
        <v>6157</v>
      </c>
      <c r="B1318" s="1" t="s">
        <v>6158</v>
      </c>
      <c r="C1318" s="1" t="s">
        <v>5948</v>
      </c>
      <c r="D1318" s="1" t="s">
        <v>6159</v>
      </c>
      <c r="E1318" s="1" t="s">
        <v>6160</v>
      </c>
      <c r="F1318" s="1" t="n">
        <v>-32.4946646</v>
      </c>
      <c r="G1318" s="1" t="n">
        <v>-58.2566504</v>
      </c>
      <c r="H1318" s="1" t="n">
        <v>5</v>
      </c>
      <c r="I1318" s="1" t="n">
        <v>1</v>
      </c>
      <c r="L1318" s="1" t="s">
        <v>6161</v>
      </c>
      <c r="M1318" s="1" t="s">
        <v>6108</v>
      </c>
    </row>
    <row r="1319" customFormat="false" ht="15" hidden="false" customHeight="true" outlineLevel="0" collapsed="false">
      <c r="A1319" s="1" t="s">
        <v>6162</v>
      </c>
      <c r="B1319" s="1" t="s">
        <v>6154</v>
      </c>
      <c r="C1319" s="1" t="s">
        <v>5948</v>
      </c>
      <c r="D1319" s="1" t="s">
        <v>6163</v>
      </c>
      <c r="E1319" s="1" t="s">
        <v>6164</v>
      </c>
      <c r="F1319" s="1" t="n">
        <v>-32.4873934</v>
      </c>
      <c r="G1319" s="1" t="n">
        <v>-58.2324028</v>
      </c>
      <c r="H1319" s="1" t="n">
        <v>4.9</v>
      </c>
      <c r="I1319" s="1" t="n">
        <v>7</v>
      </c>
      <c r="L1319" s="1" t="s">
        <v>6165</v>
      </c>
      <c r="M1319" s="1" t="s">
        <v>6108</v>
      </c>
    </row>
    <row r="1320" customFormat="false" ht="15" hidden="false" customHeight="true" outlineLevel="0" collapsed="false">
      <c r="A1320" s="1" t="s">
        <v>6166</v>
      </c>
      <c r="B1320" s="1" t="s">
        <v>6167</v>
      </c>
      <c r="C1320" s="1" t="s">
        <v>5948</v>
      </c>
      <c r="D1320" s="1" t="s">
        <v>6168</v>
      </c>
      <c r="E1320" s="1" t="s">
        <v>6169</v>
      </c>
      <c r="F1320" s="1" t="n">
        <v>-32.4858939</v>
      </c>
      <c r="G1320" s="1" t="n">
        <v>-58.2399733</v>
      </c>
      <c r="H1320" s="1" t="n">
        <v>4.6</v>
      </c>
      <c r="I1320" s="1" t="n">
        <v>36</v>
      </c>
      <c r="L1320" s="1" t="s">
        <v>6170</v>
      </c>
      <c r="M1320" s="1" t="s">
        <v>6108</v>
      </c>
    </row>
    <row r="1321" customFormat="false" ht="15" hidden="false" customHeight="true" outlineLevel="0" collapsed="false">
      <c r="A1321" s="1" t="s">
        <v>6171</v>
      </c>
      <c r="B1321" s="1" t="s">
        <v>4005</v>
      </c>
      <c r="C1321" s="1" t="s">
        <v>5948</v>
      </c>
      <c r="D1321" s="1" t="s">
        <v>6172</v>
      </c>
      <c r="E1321" s="1" t="s">
        <v>4011</v>
      </c>
      <c r="F1321" s="1" t="n">
        <v>-32.4857017</v>
      </c>
      <c r="G1321" s="1" t="n">
        <v>-58.2384003</v>
      </c>
      <c r="H1321" s="1" t="n">
        <v>4.6</v>
      </c>
      <c r="I1321" s="1" t="n">
        <v>108</v>
      </c>
      <c r="L1321" s="1" t="s">
        <v>4012</v>
      </c>
      <c r="M1321" s="1" t="s">
        <v>6108</v>
      </c>
    </row>
    <row r="1322" customFormat="false" ht="15" hidden="false" customHeight="true" outlineLevel="0" collapsed="false">
      <c r="A1322" s="1" t="s">
        <v>6173</v>
      </c>
      <c r="B1322" s="1" t="s">
        <v>4005</v>
      </c>
      <c r="C1322" s="1" t="s">
        <v>5948</v>
      </c>
      <c r="D1322" s="1" t="s">
        <v>6174</v>
      </c>
      <c r="E1322" s="1" t="s">
        <v>6175</v>
      </c>
      <c r="F1322" s="1" t="n">
        <v>-32.4855223</v>
      </c>
      <c r="G1322" s="1" t="n">
        <v>-58.2414413</v>
      </c>
      <c r="H1322" s="1" t="n">
        <v>5</v>
      </c>
      <c r="I1322" s="1" t="n">
        <v>32</v>
      </c>
      <c r="L1322" s="1" t="s">
        <v>6176</v>
      </c>
      <c r="M1322" s="1" t="s">
        <v>6108</v>
      </c>
    </row>
    <row r="1323" customFormat="false" ht="15" hidden="false" customHeight="true" outlineLevel="0" collapsed="false">
      <c r="A1323" s="1" t="s">
        <v>6177</v>
      </c>
      <c r="B1323" s="1" t="s">
        <v>6178</v>
      </c>
      <c r="C1323" s="1" t="s">
        <v>5948</v>
      </c>
      <c r="D1323" s="1" t="s">
        <v>2263</v>
      </c>
      <c r="F1323" s="1" t="n">
        <v>-32.4879706</v>
      </c>
      <c r="G1323" s="1" t="n">
        <v>-58.2734822</v>
      </c>
      <c r="H1323" s="1" t="n">
        <v>4.1</v>
      </c>
      <c r="I1323" s="1" t="n">
        <v>9</v>
      </c>
      <c r="L1323" s="1" t="s">
        <v>6179</v>
      </c>
      <c r="M1323" s="1" t="s">
        <v>6108</v>
      </c>
    </row>
    <row r="1324" customFormat="false" ht="15" hidden="false" customHeight="true" outlineLevel="0" collapsed="false">
      <c r="A1324" s="1" t="s">
        <v>6180</v>
      </c>
      <c r="B1324" s="1" t="s">
        <v>6181</v>
      </c>
      <c r="C1324" s="1" t="s">
        <v>5948</v>
      </c>
      <c r="D1324" s="1" t="s">
        <v>6182</v>
      </c>
      <c r="E1324" s="1" t="s">
        <v>6183</v>
      </c>
      <c r="F1324" s="1" t="n">
        <v>-32.4892058</v>
      </c>
      <c r="G1324" s="1" t="n">
        <v>-58.2306475</v>
      </c>
      <c r="H1324" s="1" t="n">
        <v>5</v>
      </c>
      <c r="I1324" s="1" t="n">
        <v>1</v>
      </c>
      <c r="L1324" s="1" t="s">
        <v>6184</v>
      </c>
      <c r="M1324" s="1" t="s">
        <v>6108</v>
      </c>
    </row>
    <row r="1325" customFormat="false" ht="15" hidden="false" customHeight="true" outlineLevel="0" collapsed="false">
      <c r="A1325" s="1" t="s">
        <v>6185</v>
      </c>
      <c r="B1325" s="1" t="s">
        <v>6186</v>
      </c>
      <c r="C1325" s="1" t="s">
        <v>5948</v>
      </c>
      <c r="D1325" s="1" t="s">
        <v>6187</v>
      </c>
      <c r="E1325" s="1" t="s">
        <v>6188</v>
      </c>
      <c r="F1325" s="1" t="n">
        <v>-32.4844181</v>
      </c>
      <c r="G1325" s="1" t="n">
        <v>-58.2467767</v>
      </c>
      <c r="H1325" s="1" t="n">
        <v>5</v>
      </c>
      <c r="I1325" s="1" t="n">
        <v>9</v>
      </c>
      <c r="L1325" s="1" t="s">
        <v>6189</v>
      </c>
      <c r="M1325" s="1" t="s">
        <v>6108</v>
      </c>
    </row>
    <row r="1326" customFormat="false" ht="15" hidden="false" customHeight="true" outlineLevel="0" collapsed="false">
      <c r="A1326" s="1" t="s">
        <v>6190</v>
      </c>
      <c r="B1326" s="1" t="s">
        <v>6191</v>
      </c>
      <c r="C1326" s="1" t="s">
        <v>5948</v>
      </c>
      <c r="D1326" s="1" t="s">
        <v>6192</v>
      </c>
      <c r="E1326" s="1" t="s">
        <v>6193</v>
      </c>
      <c r="F1326" s="1" t="n">
        <v>-32.4884938</v>
      </c>
      <c r="G1326" s="1" t="n">
        <v>-58.2583212</v>
      </c>
      <c r="H1326" s="1" t="n">
        <v>4.5</v>
      </c>
      <c r="I1326" s="1" t="n">
        <v>181</v>
      </c>
      <c r="L1326" s="1" t="s">
        <v>6194</v>
      </c>
      <c r="M1326" s="1" t="s">
        <v>6108</v>
      </c>
    </row>
    <row r="1327" customFormat="false" ht="15" hidden="false" customHeight="true" outlineLevel="0" collapsed="false">
      <c r="A1327" s="1" t="s">
        <v>6195</v>
      </c>
      <c r="B1327" s="1" t="s">
        <v>6196</v>
      </c>
      <c r="C1327" s="1" t="s">
        <v>5948</v>
      </c>
      <c r="D1327" s="1" t="s">
        <v>6197</v>
      </c>
      <c r="E1327" s="1" t="s">
        <v>6198</v>
      </c>
      <c r="F1327" s="1" t="n">
        <v>-32.4824736</v>
      </c>
      <c r="G1327" s="1" t="n">
        <v>-58.2368403</v>
      </c>
      <c r="H1327" s="1" t="n">
        <v>4.2</v>
      </c>
      <c r="I1327" s="1" t="n">
        <v>10</v>
      </c>
      <c r="L1327" s="1" t="s">
        <v>6199</v>
      </c>
      <c r="M1327" s="1" t="s">
        <v>6108</v>
      </c>
    </row>
    <row r="1328" customFormat="false" ht="15" hidden="false" customHeight="true" outlineLevel="0" collapsed="false">
      <c r="A1328" s="1" t="s">
        <v>6200</v>
      </c>
      <c r="B1328" s="1" t="s">
        <v>6201</v>
      </c>
      <c r="C1328" s="1" t="s">
        <v>5948</v>
      </c>
      <c r="D1328" s="1" t="s">
        <v>6202</v>
      </c>
      <c r="E1328" s="1" t="s">
        <v>6203</v>
      </c>
      <c r="F1328" s="1" t="n">
        <v>-32.4843429</v>
      </c>
      <c r="G1328" s="1" t="n">
        <v>-58.2383695</v>
      </c>
      <c r="H1328" s="1" t="n">
        <v>5</v>
      </c>
      <c r="I1328" s="1" t="n">
        <v>71</v>
      </c>
      <c r="L1328" s="1" t="s">
        <v>6204</v>
      </c>
      <c r="M1328" s="1" t="s">
        <v>6108</v>
      </c>
    </row>
    <row r="1329" customFormat="false" ht="15" hidden="false" customHeight="true" outlineLevel="0" collapsed="false">
      <c r="A1329" s="1" t="s">
        <v>6205</v>
      </c>
      <c r="B1329" s="1" t="s">
        <v>6206</v>
      </c>
      <c r="C1329" s="1" t="s">
        <v>5948</v>
      </c>
      <c r="D1329" s="1" t="s">
        <v>6207</v>
      </c>
      <c r="E1329" s="1" t="s">
        <v>6208</v>
      </c>
      <c r="F1329" s="1" t="n">
        <v>-32.4856009</v>
      </c>
      <c r="G1329" s="1" t="n">
        <v>-58.2379533</v>
      </c>
      <c r="H1329" s="1" t="n">
        <v>4</v>
      </c>
      <c r="I1329" s="1" t="n">
        <v>4</v>
      </c>
      <c r="L1329" s="1" t="s">
        <v>6209</v>
      </c>
      <c r="M1329" s="1" t="s">
        <v>6108</v>
      </c>
    </row>
    <row r="1330" customFormat="false" ht="15" hidden="false" customHeight="true" outlineLevel="0" collapsed="false">
      <c r="A1330" s="1" t="s">
        <v>6210</v>
      </c>
      <c r="B1330" s="1" t="s">
        <v>6211</v>
      </c>
      <c r="C1330" s="1" t="s">
        <v>5948</v>
      </c>
      <c r="D1330" s="1" t="s">
        <v>6212</v>
      </c>
      <c r="E1330" s="1" t="s">
        <v>6213</v>
      </c>
      <c r="F1330" s="1" t="n">
        <v>-32.4939496</v>
      </c>
      <c r="G1330" s="1" t="n">
        <v>-58.2540081</v>
      </c>
      <c r="H1330" s="1" t="n">
        <v>4</v>
      </c>
      <c r="I1330" s="1" t="n">
        <v>5</v>
      </c>
      <c r="L1330" s="1" t="s">
        <v>6214</v>
      </c>
      <c r="M1330" s="1" t="s">
        <v>6108</v>
      </c>
    </row>
    <row r="1331" customFormat="false" ht="15" hidden="false" customHeight="true" outlineLevel="0" collapsed="false">
      <c r="A1331" s="1" t="s">
        <v>6215</v>
      </c>
      <c r="B1331" s="1" t="s">
        <v>6216</v>
      </c>
      <c r="C1331" s="1" t="s">
        <v>5948</v>
      </c>
      <c r="D1331" s="1" t="s">
        <v>6217</v>
      </c>
      <c r="E1331" s="1" t="s">
        <v>6218</v>
      </c>
      <c r="F1331" s="1" t="n">
        <v>-32.4885136</v>
      </c>
      <c r="G1331" s="1" t="n">
        <v>-58.22688</v>
      </c>
      <c r="H1331" s="1" t="n">
        <v>5</v>
      </c>
      <c r="I1331" s="1" t="n">
        <v>2</v>
      </c>
      <c r="L1331" s="1" t="s">
        <v>6219</v>
      </c>
      <c r="M1331" s="1" t="s">
        <v>6108</v>
      </c>
    </row>
    <row r="1332" customFormat="false" ht="15" hidden="false" customHeight="true" outlineLevel="0" collapsed="false">
      <c r="A1332" s="1" t="s">
        <v>6220</v>
      </c>
      <c r="B1332" s="1" t="s">
        <v>6221</v>
      </c>
      <c r="C1332" s="1" t="s">
        <v>5948</v>
      </c>
      <c r="D1332" s="1" t="s">
        <v>6222</v>
      </c>
      <c r="E1332" s="1" t="s">
        <v>4681</v>
      </c>
      <c r="F1332" s="1" t="n">
        <v>-32.48677</v>
      </c>
      <c r="G1332" s="1" t="n">
        <v>-58.2432641</v>
      </c>
      <c r="H1332" s="1" t="n">
        <v>5</v>
      </c>
      <c r="I1332" s="1" t="n">
        <v>1</v>
      </c>
      <c r="L1332" s="1" t="s">
        <v>4682</v>
      </c>
      <c r="M1332" s="1" t="s">
        <v>6108</v>
      </c>
    </row>
    <row r="1333" customFormat="false" ht="15" hidden="false" customHeight="true" outlineLevel="0" collapsed="false">
      <c r="A1333" s="1" t="s">
        <v>6223</v>
      </c>
      <c r="B1333" s="1" t="s">
        <v>6224</v>
      </c>
      <c r="C1333" s="1" t="s">
        <v>5948</v>
      </c>
      <c r="D1333" s="1" t="s">
        <v>6225</v>
      </c>
      <c r="E1333" s="1" t="s">
        <v>6226</v>
      </c>
      <c r="F1333" s="1" t="n">
        <v>-32.4666511</v>
      </c>
      <c r="G1333" s="1" t="n">
        <v>-58.2522124</v>
      </c>
      <c r="H1333" s="1" t="n">
        <v>5</v>
      </c>
      <c r="I1333" s="1" t="n">
        <v>6</v>
      </c>
      <c r="L1333" s="1" t="s">
        <v>6227</v>
      </c>
      <c r="M1333" s="1" t="s">
        <v>6108</v>
      </c>
    </row>
    <row r="1334" customFormat="false" ht="15" hidden="false" customHeight="true" outlineLevel="0" collapsed="false">
      <c r="A1334" s="1" t="s">
        <v>6228</v>
      </c>
      <c r="B1334" s="1" t="s">
        <v>6229</v>
      </c>
      <c r="C1334" s="1" t="s">
        <v>5948</v>
      </c>
      <c r="D1334" s="1" t="s">
        <v>6230</v>
      </c>
      <c r="E1334" s="1" t="s">
        <v>6231</v>
      </c>
      <c r="F1334" s="1" t="n">
        <v>-32.4920263</v>
      </c>
      <c r="G1334" s="1" t="n">
        <v>-58.3089478</v>
      </c>
      <c r="H1334" s="1" t="n">
        <v>5</v>
      </c>
      <c r="I1334" s="1" t="n">
        <v>4</v>
      </c>
      <c r="L1334" s="1" t="s">
        <v>6232</v>
      </c>
      <c r="M1334" s="1" t="s">
        <v>6108</v>
      </c>
    </row>
    <row r="1335" customFormat="false" ht="15" hidden="false" customHeight="true" outlineLevel="0" collapsed="false">
      <c r="A1335" s="1" t="s">
        <v>6233</v>
      </c>
      <c r="B1335" s="1" t="s">
        <v>6234</v>
      </c>
      <c r="C1335" s="1" t="s">
        <v>5948</v>
      </c>
      <c r="D1335" s="1" t="s">
        <v>6235</v>
      </c>
      <c r="E1335" s="1" t="s">
        <v>6236</v>
      </c>
      <c r="F1335" s="1" t="n">
        <v>-32.4330104</v>
      </c>
      <c r="G1335" s="1" t="n">
        <v>-58.2853338</v>
      </c>
      <c r="H1335" s="1" t="n">
        <v>4.8</v>
      </c>
      <c r="I1335" s="1" t="n">
        <v>72</v>
      </c>
      <c r="L1335" s="1" t="s">
        <v>6237</v>
      </c>
      <c r="M1335" s="1" t="s">
        <v>6108</v>
      </c>
    </row>
    <row r="1336" customFormat="false" ht="15" hidden="false" customHeight="true" outlineLevel="0" collapsed="false">
      <c r="A1336" s="1" t="s">
        <v>6238</v>
      </c>
      <c r="B1336" s="1" t="s">
        <v>6239</v>
      </c>
      <c r="C1336" s="1" t="s">
        <v>5948</v>
      </c>
      <c r="D1336" s="1" t="s">
        <v>6240</v>
      </c>
      <c r="E1336" s="1" t="s">
        <v>6241</v>
      </c>
      <c r="F1336" s="1" t="n">
        <v>-32.4721477</v>
      </c>
      <c r="G1336" s="1" t="n">
        <v>-58.2664137</v>
      </c>
      <c r="H1336" s="1" t="n">
        <v>5</v>
      </c>
      <c r="I1336" s="1" t="n">
        <v>4</v>
      </c>
      <c r="L1336" s="1" t="s">
        <v>6242</v>
      </c>
      <c r="M1336" s="1" t="s">
        <v>6108</v>
      </c>
    </row>
    <row r="1337" customFormat="false" ht="15" hidden="false" customHeight="true" outlineLevel="0" collapsed="false">
      <c r="A1337" s="1" t="s">
        <v>6243</v>
      </c>
      <c r="B1337" s="1" t="s">
        <v>6244</v>
      </c>
      <c r="C1337" s="1" t="s">
        <v>5948</v>
      </c>
      <c r="D1337" s="1" t="s">
        <v>6245</v>
      </c>
      <c r="E1337" s="1" t="s">
        <v>6246</v>
      </c>
      <c r="F1337" s="1" t="n">
        <v>-32.474118</v>
      </c>
      <c r="G1337" s="1" t="n">
        <v>-58.244355</v>
      </c>
      <c r="H1337" s="1" t="n">
        <v>5</v>
      </c>
      <c r="I1337" s="1" t="n">
        <v>2</v>
      </c>
      <c r="L1337" s="1" t="s">
        <v>6247</v>
      </c>
      <c r="M1337" s="1" t="s">
        <v>6108</v>
      </c>
    </row>
    <row r="1338" customFormat="false" ht="15" hidden="false" customHeight="true" outlineLevel="0" collapsed="false">
      <c r="A1338" s="1" t="s">
        <v>6248</v>
      </c>
      <c r="B1338" s="1" t="s">
        <v>6249</v>
      </c>
      <c r="C1338" s="1" t="s">
        <v>5948</v>
      </c>
      <c r="D1338" s="1" t="s">
        <v>6250</v>
      </c>
      <c r="E1338" s="1" t="s">
        <v>6251</v>
      </c>
      <c r="F1338" s="1" t="n">
        <v>-32.487583</v>
      </c>
      <c r="G1338" s="1" t="n">
        <v>-58.2805462</v>
      </c>
      <c r="H1338" s="1" t="n">
        <v>4.7</v>
      </c>
      <c r="I1338" s="1" t="n">
        <v>27</v>
      </c>
      <c r="L1338" s="1" t="s">
        <v>6252</v>
      </c>
      <c r="M1338" s="1" t="s">
        <v>6108</v>
      </c>
    </row>
    <row r="1339" customFormat="false" ht="15" hidden="false" customHeight="true" outlineLevel="0" collapsed="false">
      <c r="A1339" s="1" t="s">
        <v>6253</v>
      </c>
      <c r="B1339" s="1" t="s">
        <v>6254</v>
      </c>
      <c r="C1339" s="1" t="s">
        <v>5948</v>
      </c>
      <c r="D1339" s="1" t="s">
        <v>6255</v>
      </c>
      <c r="E1339" s="1" t="s">
        <v>6256</v>
      </c>
      <c r="F1339" s="1" t="n">
        <v>-32.4861031</v>
      </c>
      <c r="G1339" s="1" t="n">
        <v>-58.2413579</v>
      </c>
      <c r="L1339" s="1" t="s">
        <v>6257</v>
      </c>
      <c r="M1339" s="1" t="s">
        <v>6108</v>
      </c>
    </row>
    <row r="1340" customFormat="false" ht="15" hidden="false" customHeight="true" outlineLevel="0" collapsed="false">
      <c r="A1340" s="1" t="s">
        <v>6258</v>
      </c>
      <c r="B1340" s="1" t="s">
        <v>6259</v>
      </c>
      <c r="C1340" s="1" t="s">
        <v>5948</v>
      </c>
      <c r="D1340" s="1" t="s">
        <v>6260</v>
      </c>
      <c r="E1340" s="1" t="s">
        <v>6261</v>
      </c>
      <c r="F1340" s="1" t="n">
        <v>-32.4848475</v>
      </c>
      <c r="G1340" s="1" t="n">
        <v>-58.24694</v>
      </c>
      <c r="L1340" s="1" t="s">
        <v>6262</v>
      </c>
      <c r="M1340" s="1" t="s">
        <v>6108</v>
      </c>
    </row>
    <row r="1341" customFormat="false" ht="15" hidden="false" customHeight="true" outlineLevel="0" collapsed="false">
      <c r="A1341" s="1" t="s">
        <v>6263</v>
      </c>
      <c r="B1341" s="1" t="s">
        <v>6264</v>
      </c>
      <c r="C1341" s="1" t="s">
        <v>5948</v>
      </c>
      <c r="D1341" s="1" t="s">
        <v>6265</v>
      </c>
      <c r="E1341" s="1" t="s">
        <v>6266</v>
      </c>
      <c r="F1341" s="1" t="n">
        <v>-32.4882663</v>
      </c>
      <c r="G1341" s="1" t="n">
        <v>-58.2700947</v>
      </c>
      <c r="H1341" s="1" t="n">
        <v>5</v>
      </c>
      <c r="I1341" s="1" t="n">
        <v>8</v>
      </c>
      <c r="L1341" s="1" t="s">
        <v>6267</v>
      </c>
      <c r="M1341" s="1" t="s">
        <v>6268</v>
      </c>
    </row>
    <row r="1342" customFormat="false" ht="15" hidden="false" customHeight="true" outlineLevel="0" collapsed="false">
      <c r="A1342" s="1" t="s">
        <v>3085</v>
      </c>
      <c r="B1342" s="1" t="s">
        <v>6269</v>
      </c>
      <c r="C1342" s="1" t="s">
        <v>5948</v>
      </c>
      <c r="D1342" s="1" t="s">
        <v>3086</v>
      </c>
      <c r="E1342" s="1" t="s">
        <v>3087</v>
      </c>
      <c r="F1342" s="1" t="n">
        <v>-32.4917424</v>
      </c>
      <c r="G1342" s="1" t="n">
        <v>-58.3052039</v>
      </c>
      <c r="H1342" s="1" t="n">
        <v>4.5</v>
      </c>
      <c r="I1342" s="1" t="n">
        <v>4</v>
      </c>
      <c r="L1342" s="1" t="s">
        <v>3088</v>
      </c>
      <c r="M1342" s="1" t="s">
        <v>6268</v>
      </c>
    </row>
    <row r="1343" customFormat="false" ht="15" hidden="false" customHeight="true" outlineLevel="0" collapsed="false">
      <c r="A1343" s="1" t="s">
        <v>6270</v>
      </c>
      <c r="B1343" s="1" t="s">
        <v>6271</v>
      </c>
      <c r="C1343" s="1" t="s">
        <v>5948</v>
      </c>
      <c r="D1343" s="1" t="s">
        <v>6272</v>
      </c>
      <c r="E1343" s="1" t="s">
        <v>6273</v>
      </c>
      <c r="J1343" s="1" t="s">
        <v>6274</v>
      </c>
      <c r="M1343" s="1" t="s">
        <v>6275</v>
      </c>
    </row>
    <row r="1344" customFormat="false" ht="15" hidden="false" customHeight="true" outlineLevel="0" collapsed="false">
      <c r="A1344" s="1" t="s">
        <v>6276</v>
      </c>
      <c r="B1344" s="1" t="s">
        <v>6277</v>
      </c>
      <c r="C1344" s="1" t="s">
        <v>5948</v>
      </c>
      <c r="D1344" s="1" t="s">
        <v>6278</v>
      </c>
      <c r="J1344" s="1" t="s">
        <v>6279</v>
      </c>
      <c r="M1344" s="1" t="s">
        <v>6275</v>
      </c>
    </row>
    <row r="1345" customFormat="false" ht="15" hidden="false" customHeight="true" outlineLevel="0" collapsed="false">
      <c r="A1345" s="1" t="s">
        <v>6280</v>
      </c>
      <c r="B1345" s="1" t="s">
        <v>6281</v>
      </c>
      <c r="C1345" s="1" t="s">
        <v>5948</v>
      </c>
      <c r="D1345" s="1" t="s">
        <v>6282</v>
      </c>
      <c r="F1345" s="1" t="n">
        <v>-32.484535</v>
      </c>
      <c r="G1345" s="1" t="n">
        <v>-58.232143</v>
      </c>
      <c r="M1345" s="1" t="s">
        <v>6275</v>
      </c>
    </row>
    <row r="1346" customFormat="false" ht="15" hidden="false" customHeight="true" outlineLevel="0" collapsed="false">
      <c r="A1346" s="1" t="s">
        <v>6283</v>
      </c>
      <c r="B1346" s="1" t="s">
        <v>6284</v>
      </c>
      <c r="C1346" s="1" t="s">
        <v>5948</v>
      </c>
      <c r="D1346" s="1" t="s">
        <v>6285</v>
      </c>
      <c r="F1346" s="1" t="n">
        <v>-32.4789996</v>
      </c>
      <c r="G1346" s="1" t="n">
        <v>-58.2588216</v>
      </c>
      <c r="M1346" s="1" t="s">
        <v>6275</v>
      </c>
    </row>
    <row r="1347" customFormat="false" ht="15" hidden="false" customHeight="true" outlineLevel="0" collapsed="false">
      <c r="A1347" s="1" t="s">
        <v>6286</v>
      </c>
      <c r="B1347" s="1" t="s">
        <v>304</v>
      </c>
      <c r="C1347" s="1" t="s">
        <v>749</v>
      </c>
      <c r="D1347" s="1" t="s">
        <v>6287</v>
      </c>
      <c r="E1347" s="1" t="s">
        <v>6288</v>
      </c>
      <c r="F1347" s="1" t="n">
        <v>-32.4862049</v>
      </c>
      <c r="G1347" s="1" t="n">
        <v>-58.239022</v>
      </c>
      <c r="H1347" s="1" t="n">
        <v>5</v>
      </c>
      <c r="I1347" s="1" t="n">
        <v>19</v>
      </c>
      <c r="K1347" s="1" t="s">
        <v>5431</v>
      </c>
      <c r="L1347" s="1" t="s">
        <v>6289</v>
      </c>
      <c r="M1347" s="1" t="s">
        <v>6290</v>
      </c>
    </row>
    <row r="1348" customFormat="false" ht="15" hidden="false" customHeight="true" outlineLevel="0" collapsed="false">
      <c r="A1348" s="1" t="s">
        <v>6291</v>
      </c>
      <c r="B1348" s="1" t="s">
        <v>304</v>
      </c>
      <c r="C1348" s="1" t="s">
        <v>749</v>
      </c>
      <c r="D1348" s="1" t="s">
        <v>6292</v>
      </c>
      <c r="E1348" s="1" t="s">
        <v>6293</v>
      </c>
      <c r="F1348" s="1" t="n">
        <v>-32.4957264</v>
      </c>
      <c r="G1348" s="1" t="n">
        <v>-58.2824214</v>
      </c>
      <c r="H1348" s="1" t="n">
        <v>5</v>
      </c>
      <c r="I1348" s="1" t="n">
        <v>3</v>
      </c>
      <c r="K1348" s="1" t="s">
        <v>5431</v>
      </c>
      <c r="L1348" s="1" t="s">
        <v>6294</v>
      </c>
      <c r="M1348" s="1" t="s">
        <v>6290</v>
      </c>
    </row>
    <row r="1349" customFormat="false" ht="15" hidden="false" customHeight="true" outlineLevel="0" collapsed="false">
      <c r="A1349" s="1" t="s">
        <v>6295</v>
      </c>
      <c r="B1349" s="1" t="s">
        <v>304</v>
      </c>
      <c r="C1349" s="1" t="s">
        <v>749</v>
      </c>
      <c r="D1349" s="1" t="s">
        <v>6296</v>
      </c>
      <c r="E1349" s="1" t="s">
        <v>6297</v>
      </c>
      <c r="F1349" s="1" t="n">
        <v>-32.4799164</v>
      </c>
      <c r="G1349" s="1" t="n">
        <v>-58.2651625</v>
      </c>
      <c r="H1349" s="1" t="n">
        <v>5</v>
      </c>
      <c r="I1349" s="1" t="n">
        <v>2</v>
      </c>
      <c r="K1349" s="1" t="s">
        <v>5431</v>
      </c>
      <c r="L1349" s="1" t="s">
        <v>6298</v>
      </c>
      <c r="M1349" s="1" t="s">
        <v>6290</v>
      </c>
    </row>
    <row r="1350" customFormat="false" ht="15" hidden="false" customHeight="true" outlineLevel="0" collapsed="false">
      <c r="A1350" s="1" t="s">
        <v>6299</v>
      </c>
      <c r="B1350" s="1" t="s">
        <v>304</v>
      </c>
      <c r="C1350" s="1" t="s">
        <v>749</v>
      </c>
      <c r="D1350" s="1" t="s">
        <v>6300</v>
      </c>
      <c r="E1350" s="1" t="s">
        <v>6301</v>
      </c>
      <c r="F1350" s="1" t="n">
        <v>-32.4828259</v>
      </c>
      <c r="G1350" s="1" t="n">
        <v>-58.2429067</v>
      </c>
      <c r="H1350" s="1" t="n">
        <v>5</v>
      </c>
      <c r="I1350" s="1" t="n">
        <v>5</v>
      </c>
      <c r="K1350" s="1" t="s">
        <v>5431</v>
      </c>
      <c r="L1350" s="1" t="s">
        <v>6302</v>
      </c>
      <c r="M1350" s="1" t="s">
        <v>6290</v>
      </c>
    </row>
    <row r="1351" customFormat="false" ht="15" hidden="false" customHeight="true" outlineLevel="0" collapsed="false">
      <c r="A1351" s="1" t="s">
        <v>6303</v>
      </c>
      <c r="B1351" s="1" t="s">
        <v>6304</v>
      </c>
      <c r="C1351" s="1" t="s">
        <v>749</v>
      </c>
      <c r="D1351" s="1" t="s">
        <v>6305</v>
      </c>
      <c r="F1351" s="1" t="n">
        <v>-32.4765817</v>
      </c>
      <c r="G1351" s="1" t="n">
        <v>-58.2301295</v>
      </c>
      <c r="H1351" s="1" t="n">
        <v>4.7</v>
      </c>
      <c r="I1351" s="1" t="n">
        <v>21</v>
      </c>
      <c r="K1351" s="1" t="s">
        <v>5431</v>
      </c>
      <c r="L1351" s="1" t="s">
        <v>6306</v>
      </c>
      <c r="M1351" s="1" t="s">
        <v>6290</v>
      </c>
    </row>
    <row r="1352" customFormat="false" ht="15" hidden="false" customHeight="true" outlineLevel="0" collapsed="false">
      <c r="A1352" s="1" t="s">
        <v>6307</v>
      </c>
      <c r="B1352" s="1" t="s">
        <v>6308</v>
      </c>
      <c r="C1352" s="1" t="s">
        <v>749</v>
      </c>
      <c r="D1352" s="1" t="s">
        <v>6309</v>
      </c>
      <c r="E1352" s="1" t="s">
        <v>6310</v>
      </c>
      <c r="F1352" s="1" t="n">
        <v>-32.4870694</v>
      </c>
      <c r="G1352" s="1" t="n">
        <v>-58.2542788</v>
      </c>
      <c r="H1352" s="1" t="n">
        <v>4.7</v>
      </c>
      <c r="I1352" s="1" t="n">
        <v>334</v>
      </c>
      <c r="K1352" s="1" t="s">
        <v>5431</v>
      </c>
      <c r="L1352" s="1" t="s">
        <v>6311</v>
      </c>
      <c r="M1352" s="1" t="s">
        <v>6290</v>
      </c>
    </row>
    <row r="1353" customFormat="false" ht="15" hidden="false" customHeight="true" outlineLevel="0" collapsed="false">
      <c r="A1353" s="1" t="s">
        <v>6312</v>
      </c>
      <c r="B1353" s="1" t="s">
        <v>6308</v>
      </c>
      <c r="C1353" s="1" t="s">
        <v>749</v>
      </c>
      <c r="D1353" s="1" t="s">
        <v>6313</v>
      </c>
      <c r="E1353" s="1" t="s">
        <v>6314</v>
      </c>
      <c r="F1353" s="1" t="n">
        <v>-32.4878636</v>
      </c>
      <c r="G1353" s="1" t="n">
        <v>-58.2509851</v>
      </c>
      <c r="H1353" s="1" t="n">
        <v>4.6</v>
      </c>
      <c r="I1353" s="1" t="n">
        <v>231</v>
      </c>
      <c r="K1353" s="1" t="s">
        <v>5431</v>
      </c>
      <c r="L1353" s="1" t="s">
        <v>6315</v>
      </c>
      <c r="M1353" s="1" t="s">
        <v>6290</v>
      </c>
    </row>
    <row r="1354" customFormat="false" ht="15" hidden="false" customHeight="true" outlineLevel="0" collapsed="false">
      <c r="A1354" s="1" t="s">
        <v>6316</v>
      </c>
      <c r="B1354" s="1" t="s">
        <v>3122</v>
      </c>
      <c r="C1354" s="1" t="s">
        <v>749</v>
      </c>
      <c r="D1354" s="1" t="s">
        <v>6317</v>
      </c>
      <c r="E1354" s="1" t="s">
        <v>6318</v>
      </c>
      <c r="F1354" s="1" t="n">
        <v>-32.4949207</v>
      </c>
      <c r="G1354" s="1" t="n">
        <v>-58.2824857</v>
      </c>
      <c r="H1354" s="1" t="n">
        <v>5</v>
      </c>
      <c r="I1354" s="1" t="n">
        <v>1</v>
      </c>
      <c r="K1354" s="1" t="s">
        <v>5431</v>
      </c>
      <c r="L1354" s="1" t="s">
        <v>6319</v>
      </c>
      <c r="M1354" s="1" t="s">
        <v>6290</v>
      </c>
    </row>
    <row r="1355" customFormat="false" ht="15" hidden="false" customHeight="true" outlineLevel="0" collapsed="false">
      <c r="A1355" s="1" t="s">
        <v>6320</v>
      </c>
      <c r="B1355" s="1" t="s">
        <v>6308</v>
      </c>
      <c r="C1355" s="1" t="s">
        <v>749</v>
      </c>
      <c r="D1355" s="1" t="s">
        <v>6321</v>
      </c>
      <c r="E1355" s="1" t="s">
        <v>6322</v>
      </c>
      <c r="F1355" s="1" t="n">
        <v>-32.4859677</v>
      </c>
      <c r="G1355" s="1" t="n">
        <v>-58.2614817</v>
      </c>
      <c r="H1355" s="1" t="n">
        <v>4.6</v>
      </c>
      <c r="I1355" s="1" t="n">
        <v>120</v>
      </c>
      <c r="K1355" s="1" t="s">
        <v>5431</v>
      </c>
      <c r="L1355" s="1" t="s">
        <v>6323</v>
      </c>
      <c r="M1355" s="1" t="s">
        <v>6290</v>
      </c>
    </row>
    <row r="1356" customFormat="false" ht="15" hidden="false" customHeight="true" outlineLevel="0" collapsed="false">
      <c r="A1356" s="1" t="s">
        <v>6324</v>
      </c>
      <c r="B1356" s="1" t="s">
        <v>4081</v>
      </c>
      <c r="C1356" s="1" t="s">
        <v>749</v>
      </c>
      <c r="D1356" s="1" t="s">
        <v>6325</v>
      </c>
      <c r="E1356" s="1" t="s">
        <v>6326</v>
      </c>
      <c r="F1356" s="1" t="n">
        <v>-32.4886577</v>
      </c>
      <c r="G1356" s="1" t="n">
        <v>-58.2509404</v>
      </c>
      <c r="H1356" s="1" t="n">
        <v>4.9</v>
      </c>
      <c r="I1356" s="1" t="n">
        <v>13</v>
      </c>
      <c r="K1356" s="1" t="s">
        <v>5431</v>
      </c>
      <c r="L1356" s="1" t="s">
        <v>6327</v>
      </c>
      <c r="M1356" s="1" t="s">
        <v>6290</v>
      </c>
    </row>
    <row r="1357" customFormat="false" ht="15" hidden="false" customHeight="true" outlineLevel="0" collapsed="false">
      <c r="A1357" s="1" t="s">
        <v>6328</v>
      </c>
      <c r="B1357" s="1" t="s">
        <v>4081</v>
      </c>
      <c r="C1357" s="1" t="s">
        <v>749</v>
      </c>
      <c r="D1357" s="1" t="s">
        <v>6329</v>
      </c>
      <c r="F1357" s="1" t="n">
        <v>-32.4740147</v>
      </c>
      <c r="G1357" s="1" t="n">
        <v>-58.2453021</v>
      </c>
      <c r="H1357" s="1" t="n">
        <v>4.7</v>
      </c>
      <c r="I1357" s="1" t="n">
        <v>44</v>
      </c>
      <c r="K1357" s="1" t="s">
        <v>5431</v>
      </c>
      <c r="L1357" s="1" t="s">
        <v>6330</v>
      </c>
      <c r="M1357" s="1" t="s">
        <v>6290</v>
      </c>
    </row>
    <row r="1358" customFormat="false" ht="15" hidden="false" customHeight="true" outlineLevel="0" collapsed="false">
      <c r="A1358" s="1" t="s">
        <v>6331</v>
      </c>
      <c r="B1358" s="1" t="s">
        <v>4081</v>
      </c>
      <c r="C1358" s="1" t="s">
        <v>749</v>
      </c>
      <c r="D1358" s="1" t="s">
        <v>6329</v>
      </c>
      <c r="F1358" s="1" t="n">
        <v>-32.4888437</v>
      </c>
      <c r="G1358" s="1" t="n">
        <v>-58.2642246</v>
      </c>
      <c r="H1358" s="1" t="n">
        <v>4.9</v>
      </c>
      <c r="I1358" s="1" t="n">
        <v>9</v>
      </c>
      <c r="K1358" s="1" t="s">
        <v>5431</v>
      </c>
      <c r="L1358" s="1" t="s">
        <v>6332</v>
      </c>
      <c r="M1358" s="1" t="s">
        <v>6290</v>
      </c>
    </row>
    <row r="1359" customFormat="false" ht="15" hidden="false" customHeight="true" outlineLevel="0" collapsed="false">
      <c r="A1359" s="1" t="s">
        <v>6333</v>
      </c>
      <c r="B1359" s="1" t="s">
        <v>4081</v>
      </c>
      <c r="C1359" s="1" t="s">
        <v>749</v>
      </c>
      <c r="D1359" s="1" t="s">
        <v>6334</v>
      </c>
      <c r="E1359" s="1" t="s">
        <v>6335</v>
      </c>
      <c r="F1359" s="1" t="n">
        <v>-32.4852477</v>
      </c>
      <c r="G1359" s="1" t="n">
        <v>-58.2505128</v>
      </c>
      <c r="H1359" s="1" t="n">
        <v>4.5</v>
      </c>
      <c r="I1359" s="1" t="n">
        <v>24</v>
      </c>
      <c r="K1359" s="1" t="s">
        <v>5431</v>
      </c>
      <c r="L1359" s="1" t="s">
        <v>6336</v>
      </c>
      <c r="M1359" s="1" t="s">
        <v>6290</v>
      </c>
    </row>
    <row r="1360" customFormat="false" ht="15" hidden="false" customHeight="true" outlineLevel="0" collapsed="false">
      <c r="A1360" s="1" t="s">
        <v>6337</v>
      </c>
      <c r="B1360" s="1" t="s">
        <v>425</v>
      </c>
      <c r="C1360" s="1" t="s">
        <v>749</v>
      </c>
      <c r="D1360" s="1" t="s">
        <v>6338</v>
      </c>
      <c r="E1360" s="1" t="s">
        <v>6339</v>
      </c>
      <c r="F1360" s="1" t="n">
        <v>-32.4869353</v>
      </c>
      <c r="G1360" s="1" t="n">
        <v>-58.2431851</v>
      </c>
      <c r="H1360" s="1" t="n">
        <v>4.4</v>
      </c>
      <c r="I1360" s="1" t="n">
        <v>17</v>
      </c>
      <c r="K1360" s="1" t="s">
        <v>5431</v>
      </c>
      <c r="L1360" s="1" t="s">
        <v>6340</v>
      </c>
      <c r="M1360" s="1" t="s">
        <v>6290</v>
      </c>
    </row>
    <row r="1361" customFormat="false" ht="15" hidden="false" customHeight="true" outlineLevel="0" collapsed="false">
      <c r="A1361" s="1" t="s">
        <v>6341</v>
      </c>
      <c r="B1361" s="1" t="s">
        <v>2522</v>
      </c>
      <c r="C1361" s="1" t="s">
        <v>749</v>
      </c>
      <c r="D1361" s="1" t="s">
        <v>6342</v>
      </c>
      <c r="E1361" s="1" t="s">
        <v>6343</v>
      </c>
      <c r="F1361" s="1" t="n">
        <v>-32.4853979</v>
      </c>
      <c r="G1361" s="1" t="n">
        <v>-58.224311</v>
      </c>
      <c r="H1361" s="1" t="n">
        <v>4.7</v>
      </c>
      <c r="I1361" s="1" t="n">
        <v>13</v>
      </c>
      <c r="K1361" s="1" t="s">
        <v>5431</v>
      </c>
      <c r="L1361" s="1" t="s">
        <v>6344</v>
      </c>
      <c r="M1361" s="1" t="s">
        <v>6290</v>
      </c>
    </row>
    <row r="1362" customFormat="false" ht="15" hidden="false" customHeight="true" outlineLevel="0" collapsed="false">
      <c r="A1362" s="1" t="s">
        <v>6345</v>
      </c>
      <c r="B1362" s="1" t="s">
        <v>4206</v>
      </c>
      <c r="C1362" s="1" t="s">
        <v>749</v>
      </c>
      <c r="D1362" s="1" t="s">
        <v>6346</v>
      </c>
      <c r="E1362" s="1" t="s">
        <v>6347</v>
      </c>
      <c r="F1362" s="1" t="n">
        <v>-32.4888024</v>
      </c>
      <c r="G1362" s="1" t="n">
        <v>-58.2635325</v>
      </c>
      <c r="H1362" s="1" t="n">
        <v>4.8</v>
      </c>
      <c r="I1362" s="1" t="n">
        <v>12</v>
      </c>
      <c r="K1362" s="1" t="s">
        <v>5431</v>
      </c>
      <c r="L1362" s="1" t="s">
        <v>6348</v>
      </c>
      <c r="M1362" s="1" t="s">
        <v>6290</v>
      </c>
    </row>
    <row r="1363" customFormat="false" ht="15" hidden="false" customHeight="true" outlineLevel="0" collapsed="false">
      <c r="A1363" s="1" t="s">
        <v>6349</v>
      </c>
      <c r="B1363" s="1" t="s">
        <v>4206</v>
      </c>
      <c r="C1363" s="1" t="s">
        <v>749</v>
      </c>
      <c r="D1363" s="1" t="s">
        <v>6350</v>
      </c>
      <c r="E1363" s="1" t="s">
        <v>6351</v>
      </c>
      <c r="F1363" s="1" t="n">
        <v>-32.4773645</v>
      </c>
      <c r="G1363" s="1" t="n">
        <v>-58.2268094</v>
      </c>
      <c r="H1363" s="1" t="n">
        <v>5</v>
      </c>
      <c r="I1363" s="1" t="n">
        <v>30</v>
      </c>
      <c r="K1363" s="1" t="s">
        <v>5431</v>
      </c>
      <c r="L1363" s="1" t="s">
        <v>6352</v>
      </c>
      <c r="M1363" s="1" t="s">
        <v>6290</v>
      </c>
    </row>
    <row r="1364" customFormat="false" ht="15" hidden="false" customHeight="true" outlineLevel="0" collapsed="false">
      <c r="A1364" s="1" t="s">
        <v>6353</v>
      </c>
      <c r="B1364" s="1" t="s">
        <v>4206</v>
      </c>
      <c r="C1364" s="1" t="s">
        <v>749</v>
      </c>
      <c r="D1364" s="1" t="s">
        <v>6354</v>
      </c>
      <c r="E1364" s="1" t="s">
        <v>6355</v>
      </c>
      <c r="F1364" s="1" t="n">
        <v>-32.4788959</v>
      </c>
      <c r="G1364" s="1" t="n">
        <v>-58.2655605</v>
      </c>
      <c r="H1364" s="1" t="n">
        <v>5</v>
      </c>
      <c r="I1364" s="1" t="n">
        <v>7</v>
      </c>
      <c r="K1364" s="1" t="s">
        <v>5431</v>
      </c>
      <c r="L1364" s="1" t="s">
        <v>6356</v>
      </c>
      <c r="M1364" s="1" t="s">
        <v>6290</v>
      </c>
    </row>
    <row r="1365" customFormat="false" ht="15" hidden="false" customHeight="true" outlineLevel="0" collapsed="false">
      <c r="A1365" s="1" t="s">
        <v>6357</v>
      </c>
      <c r="B1365" s="1" t="s">
        <v>4206</v>
      </c>
      <c r="C1365" s="1" t="s">
        <v>749</v>
      </c>
      <c r="D1365" s="1" t="s">
        <v>6358</v>
      </c>
      <c r="E1365" s="1" t="s">
        <v>6359</v>
      </c>
      <c r="F1365" s="1" t="n">
        <v>-32.4790928</v>
      </c>
      <c r="G1365" s="1" t="n">
        <v>-58.2594997</v>
      </c>
      <c r="H1365" s="1" t="n">
        <v>5</v>
      </c>
      <c r="I1365" s="1" t="n">
        <v>4</v>
      </c>
      <c r="K1365" s="1" t="s">
        <v>5431</v>
      </c>
      <c r="L1365" s="1" t="s">
        <v>6360</v>
      </c>
      <c r="M1365" s="1" t="s">
        <v>6290</v>
      </c>
    </row>
    <row r="1366" customFormat="false" ht="15" hidden="false" customHeight="true" outlineLevel="0" collapsed="false">
      <c r="A1366" s="1" t="s">
        <v>6361</v>
      </c>
      <c r="B1366" s="1" t="s">
        <v>4206</v>
      </c>
      <c r="C1366" s="1" t="s">
        <v>749</v>
      </c>
      <c r="D1366" s="1" t="s">
        <v>6362</v>
      </c>
      <c r="E1366" s="1" t="s">
        <v>6363</v>
      </c>
      <c r="F1366" s="1" t="n">
        <v>-32.4856329</v>
      </c>
      <c r="G1366" s="1" t="n">
        <v>-58.2723591</v>
      </c>
      <c r="H1366" s="1" t="n">
        <v>5</v>
      </c>
      <c r="I1366" s="1" t="n">
        <v>1</v>
      </c>
      <c r="K1366" s="1" t="s">
        <v>5431</v>
      </c>
      <c r="L1366" s="1" t="s">
        <v>6364</v>
      </c>
      <c r="M1366" s="1" t="s">
        <v>6290</v>
      </c>
    </row>
    <row r="1367" customFormat="false" ht="15" hidden="false" customHeight="true" outlineLevel="0" collapsed="false">
      <c r="A1367" s="1" t="s">
        <v>6365</v>
      </c>
      <c r="B1367" s="1" t="s">
        <v>4206</v>
      </c>
      <c r="C1367" s="1" t="s">
        <v>749</v>
      </c>
      <c r="D1367" s="1" t="s">
        <v>6366</v>
      </c>
      <c r="E1367" s="1" t="s">
        <v>6367</v>
      </c>
      <c r="F1367" s="1" t="n">
        <v>-32.49329</v>
      </c>
      <c r="G1367" s="1" t="n">
        <v>-58.2607463</v>
      </c>
      <c r="H1367" s="1" t="n">
        <v>3.4</v>
      </c>
      <c r="I1367" s="1" t="n">
        <v>5</v>
      </c>
      <c r="K1367" s="1" t="s">
        <v>5431</v>
      </c>
      <c r="L1367" s="1" t="s">
        <v>6368</v>
      </c>
      <c r="M1367" s="1" t="s">
        <v>6290</v>
      </c>
    </row>
    <row r="1368" customFormat="false" ht="15" hidden="false" customHeight="true" outlineLevel="0" collapsed="false">
      <c r="A1368" s="1" t="s">
        <v>6369</v>
      </c>
      <c r="B1368" s="1" t="s">
        <v>4206</v>
      </c>
      <c r="C1368" s="1" t="s">
        <v>749</v>
      </c>
      <c r="D1368" s="1" t="s">
        <v>6329</v>
      </c>
      <c r="E1368" s="1" t="s">
        <v>6370</v>
      </c>
      <c r="F1368" s="1" t="n">
        <v>-32.4912713</v>
      </c>
      <c r="G1368" s="1" t="n">
        <v>-58.2680431</v>
      </c>
      <c r="H1368" s="1" t="n">
        <v>5</v>
      </c>
      <c r="I1368" s="1" t="n">
        <v>2</v>
      </c>
      <c r="K1368" s="1" t="s">
        <v>5431</v>
      </c>
      <c r="L1368" s="1" t="s">
        <v>6371</v>
      </c>
      <c r="M1368" s="1" t="s">
        <v>6290</v>
      </c>
    </row>
    <row r="1369" customFormat="false" ht="15" hidden="false" customHeight="true" outlineLevel="0" collapsed="false">
      <c r="A1369" s="1" t="s">
        <v>6372</v>
      </c>
      <c r="B1369" s="1" t="s">
        <v>6373</v>
      </c>
      <c r="C1369" s="1" t="s">
        <v>749</v>
      </c>
      <c r="D1369" s="1" t="s">
        <v>6374</v>
      </c>
      <c r="E1369" s="1" t="s">
        <v>6375</v>
      </c>
      <c r="F1369" s="1" t="n">
        <v>-32.4881279</v>
      </c>
      <c r="G1369" s="1" t="n">
        <v>-58.2447949</v>
      </c>
      <c r="H1369" s="1" t="n">
        <v>5</v>
      </c>
      <c r="I1369" s="1" t="n">
        <v>2</v>
      </c>
      <c r="K1369" s="1" t="s">
        <v>5431</v>
      </c>
      <c r="L1369" s="1" t="s">
        <v>6376</v>
      </c>
      <c r="M1369" s="1" t="s">
        <v>6290</v>
      </c>
    </row>
    <row r="1370" customFormat="false" ht="15" hidden="false" customHeight="true" outlineLevel="0" collapsed="false">
      <c r="A1370" s="1" t="s">
        <v>6377</v>
      </c>
      <c r="B1370" s="1" t="s">
        <v>431</v>
      </c>
      <c r="C1370" s="1" t="s">
        <v>749</v>
      </c>
      <c r="D1370" s="1" t="s">
        <v>6378</v>
      </c>
      <c r="E1370" s="1" t="s">
        <v>6379</v>
      </c>
      <c r="F1370" s="1" t="n">
        <v>-32.4868385</v>
      </c>
      <c r="G1370" s="1" t="n">
        <v>-58.2469702</v>
      </c>
      <c r="H1370" s="1" t="n">
        <v>4.5</v>
      </c>
      <c r="I1370" s="1" t="n">
        <v>207</v>
      </c>
      <c r="K1370" s="1" t="s">
        <v>5431</v>
      </c>
      <c r="L1370" s="1" t="s">
        <v>6380</v>
      </c>
      <c r="M1370" s="1" t="s">
        <v>6290</v>
      </c>
    </row>
    <row r="1371" customFormat="false" ht="15" hidden="false" customHeight="true" outlineLevel="0" collapsed="false">
      <c r="A1371" s="1" t="s">
        <v>6381</v>
      </c>
      <c r="B1371" s="1" t="s">
        <v>431</v>
      </c>
      <c r="C1371" s="1" t="s">
        <v>749</v>
      </c>
      <c r="D1371" s="1" t="s">
        <v>6382</v>
      </c>
      <c r="F1371" s="1" t="n">
        <v>-32.4848404</v>
      </c>
      <c r="G1371" s="1" t="n">
        <v>-58.2672902</v>
      </c>
      <c r="H1371" s="1" t="n">
        <v>4.7</v>
      </c>
      <c r="I1371" s="1" t="n">
        <v>9</v>
      </c>
      <c r="K1371" s="1" t="s">
        <v>5431</v>
      </c>
      <c r="L1371" s="1" t="s">
        <v>6383</v>
      </c>
      <c r="M1371" s="1" t="s">
        <v>6290</v>
      </c>
    </row>
    <row r="1372" customFormat="false" ht="15" hidden="false" customHeight="true" outlineLevel="0" collapsed="false">
      <c r="A1372" s="1" t="s">
        <v>6384</v>
      </c>
      <c r="B1372" s="1" t="s">
        <v>431</v>
      </c>
      <c r="C1372" s="1" t="s">
        <v>749</v>
      </c>
      <c r="D1372" s="1" t="s">
        <v>6385</v>
      </c>
      <c r="E1372" s="1" t="s">
        <v>6386</v>
      </c>
      <c r="F1372" s="1" t="n">
        <v>-32.4865931</v>
      </c>
      <c r="G1372" s="1" t="n">
        <v>-58.2484643</v>
      </c>
      <c r="H1372" s="1" t="n">
        <v>4.4</v>
      </c>
      <c r="I1372" s="1" t="n">
        <v>105</v>
      </c>
      <c r="K1372" s="1" t="s">
        <v>5431</v>
      </c>
      <c r="L1372" s="1" t="s">
        <v>6387</v>
      </c>
      <c r="M1372" s="1" t="s">
        <v>6290</v>
      </c>
    </row>
    <row r="1373" customFormat="false" ht="15" hidden="false" customHeight="true" outlineLevel="0" collapsed="false">
      <c r="A1373" s="1" t="s">
        <v>6388</v>
      </c>
      <c r="B1373" s="1" t="s">
        <v>431</v>
      </c>
      <c r="C1373" s="1" t="s">
        <v>749</v>
      </c>
      <c r="D1373" s="1" t="s">
        <v>6389</v>
      </c>
      <c r="E1373" s="1" t="s">
        <v>6390</v>
      </c>
      <c r="F1373" s="1" t="n">
        <v>-32.4825782</v>
      </c>
      <c r="G1373" s="1" t="n">
        <v>-58.2433802</v>
      </c>
      <c r="H1373" s="1" t="n">
        <v>5</v>
      </c>
      <c r="I1373" s="1" t="n">
        <v>1</v>
      </c>
      <c r="K1373" s="1" t="s">
        <v>5431</v>
      </c>
      <c r="L1373" s="1" t="s">
        <v>6391</v>
      </c>
      <c r="M1373" s="1" t="s">
        <v>6290</v>
      </c>
    </row>
    <row r="1374" customFormat="false" ht="15" hidden="false" customHeight="true" outlineLevel="0" collapsed="false">
      <c r="A1374" s="1" t="s">
        <v>6392</v>
      </c>
      <c r="B1374" s="1" t="s">
        <v>6393</v>
      </c>
      <c r="C1374" s="1" t="s">
        <v>749</v>
      </c>
      <c r="D1374" s="1" t="s">
        <v>6394</v>
      </c>
      <c r="E1374" s="1" t="s">
        <v>6395</v>
      </c>
      <c r="F1374" s="1" t="n">
        <v>-32.4862419</v>
      </c>
      <c r="G1374" s="1" t="n">
        <v>-58.2451947</v>
      </c>
      <c r="H1374" s="1" t="n">
        <v>4.2</v>
      </c>
      <c r="I1374" s="1" t="n">
        <v>259</v>
      </c>
      <c r="K1374" s="1" t="s">
        <v>5431</v>
      </c>
      <c r="L1374" s="1" t="s">
        <v>6396</v>
      </c>
      <c r="M1374" s="1" t="s">
        <v>6290</v>
      </c>
    </row>
    <row r="1375" customFormat="false" ht="15" hidden="false" customHeight="true" outlineLevel="0" collapsed="false">
      <c r="A1375" s="1" t="s">
        <v>6397</v>
      </c>
      <c r="B1375" s="1" t="s">
        <v>6398</v>
      </c>
      <c r="C1375" s="1" t="s">
        <v>749</v>
      </c>
      <c r="D1375" s="1" t="s">
        <v>6399</v>
      </c>
      <c r="E1375" s="1" t="s">
        <v>6400</v>
      </c>
      <c r="F1375" s="1" t="n">
        <v>-32.4876155</v>
      </c>
      <c r="G1375" s="1" t="n">
        <v>-58.2494323</v>
      </c>
      <c r="H1375" s="1" t="n">
        <v>4.7</v>
      </c>
      <c r="I1375" s="1" t="n">
        <v>57</v>
      </c>
      <c r="K1375" s="1" t="s">
        <v>5431</v>
      </c>
      <c r="L1375" s="1" t="s">
        <v>6401</v>
      </c>
      <c r="M1375" s="1" t="s">
        <v>6290</v>
      </c>
    </row>
    <row r="1376" customFormat="false" ht="15" hidden="false" customHeight="true" outlineLevel="0" collapsed="false">
      <c r="A1376" s="1" t="s">
        <v>6402</v>
      </c>
      <c r="B1376" s="1" t="s">
        <v>6403</v>
      </c>
      <c r="C1376" s="1" t="s">
        <v>749</v>
      </c>
      <c r="D1376" s="1" t="s">
        <v>6404</v>
      </c>
      <c r="E1376" s="1" t="s">
        <v>6405</v>
      </c>
      <c r="F1376" s="1" t="n">
        <v>-32.4897852</v>
      </c>
      <c r="G1376" s="1" t="n">
        <v>-58.2591256</v>
      </c>
      <c r="H1376" s="1" t="n">
        <v>5</v>
      </c>
      <c r="I1376" s="1" t="n">
        <v>14</v>
      </c>
      <c r="K1376" s="1" t="s">
        <v>5431</v>
      </c>
      <c r="L1376" s="1" t="s">
        <v>6406</v>
      </c>
      <c r="M1376" s="1" t="s">
        <v>6290</v>
      </c>
    </row>
    <row r="1377" customFormat="false" ht="15" hidden="false" customHeight="true" outlineLevel="0" collapsed="false">
      <c r="A1377" s="1" t="s">
        <v>6407</v>
      </c>
      <c r="B1377" s="1" t="s">
        <v>6403</v>
      </c>
      <c r="C1377" s="1" t="s">
        <v>749</v>
      </c>
      <c r="D1377" s="1" t="s">
        <v>6408</v>
      </c>
      <c r="E1377" s="1" t="s">
        <v>6409</v>
      </c>
      <c r="F1377" s="1" t="n">
        <v>-32.4903877</v>
      </c>
      <c r="G1377" s="1" t="n">
        <v>-58.2550583</v>
      </c>
      <c r="H1377" s="1" t="n">
        <v>5</v>
      </c>
      <c r="I1377" s="1" t="n">
        <v>1</v>
      </c>
      <c r="K1377" s="1" t="s">
        <v>5431</v>
      </c>
      <c r="L1377" s="1" t="s">
        <v>6410</v>
      </c>
      <c r="M1377" s="1" t="s">
        <v>6290</v>
      </c>
    </row>
    <row r="1378" customFormat="false" ht="15" hidden="false" customHeight="true" outlineLevel="0" collapsed="false">
      <c r="A1378" s="1" t="s">
        <v>6411</v>
      </c>
      <c r="B1378" s="1" t="s">
        <v>6403</v>
      </c>
      <c r="C1378" s="1" t="s">
        <v>749</v>
      </c>
      <c r="D1378" s="1" t="s">
        <v>6412</v>
      </c>
      <c r="E1378" s="1" t="s">
        <v>6413</v>
      </c>
      <c r="F1378" s="1" t="n">
        <v>-32.473345</v>
      </c>
      <c r="G1378" s="1" t="n">
        <v>-58.2622854</v>
      </c>
      <c r="H1378" s="1" t="n">
        <v>5</v>
      </c>
      <c r="I1378" s="1" t="n">
        <v>2</v>
      </c>
      <c r="K1378" s="1" t="s">
        <v>5431</v>
      </c>
      <c r="L1378" s="1" t="s">
        <v>6414</v>
      </c>
      <c r="M1378" s="1" t="s">
        <v>6290</v>
      </c>
    </row>
    <row r="1379" customFormat="false" ht="15" hidden="false" customHeight="true" outlineLevel="0" collapsed="false">
      <c r="A1379" s="1" t="s">
        <v>6415</v>
      </c>
      <c r="B1379" s="1" t="s">
        <v>6398</v>
      </c>
      <c r="C1379" s="1" t="s">
        <v>749</v>
      </c>
      <c r="D1379" s="1" t="s">
        <v>6416</v>
      </c>
      <c r="E1379" s="1" t="s">
        <v>6417</v>
      </c>
      <c r="F1379" s="1" t="n">
        <v>-32.486895</v>
      </c>
      <c r="G1379" s="1" t="n">
        <v>-58.244842</v>
      </c>
      <c r="H1379" s="1" t="n">
        <v>4.2</v>
      </c>
      <c r="I1379" s="1" t="n">
        <v>49</v>
      </c>
      <c r="K1379" s="1" t="s">
        <v>5431</v>
      </c>
      <c r="L1379" s="1" t="s">
        <v>6418</v>
      </c>
      <c r="M1379" s="1" t="s">
        <v>6290</v>
      </c>
    </row>
    <row r="1380" customFormat="false" ht="15" hidden="false" customHeight="true" outlineLevel="0" collapsed="false">
      <c r="A1380" s="1" t="s">
        <v>6419</v>
      </c>
      <c r="B1380" s="1" t="s">
        <v>6398</v>
      </c>
      <c r="C1380" s="1" t="s">
        <v>749</v>
      </c>
      <c r="D1380" s="1" t="s">
        <v>6420</v>
      </c>
      <c r="E1380" s="1" t="s">
        <v>6421</v>
      </c>
      <c r="F1380" s="1" t="n">
        <v>-32.4922948</v>
      </c>
      <c r="G1380" s="1" t="n">
        <v>-58.2580409</v>
      </c>
      <c r="H1380" s="1" t="n">
        <v>4.6</v>
      </c>
      <c r="I1380" s="1" t="n">
        <v>18</v>
      </c>
      <c r="K1380" s="1" t="s">
        <v>5431</v>
      </c>
      <c r="L1380" s="1" t="s">
        <v>6422</v>
      </c>
      <c r="M1380" s="1" t="s">
        <v>6290</v>
      </c>
    </row>
    <row r="1381" customFormat="false" ht="15" hidden="false" customHeight="true" outlineLevel="0" collapsed="false">
      <c r="A1381" s="1" t="s">
        <v>6423</v>
      </c>
      <c r="B1381" s="1" t="s">
        <v>6403</v>
      </c>
      <c r="C1381" s="1" t="s">
        <v>749</v>
      </c>
      <c r="D1381" s="1" t="s">
        <v>6424</v>
      </c>
      <c r="E1381" s="1" t="s">
        <v>6425</v>
      </c>
      <c r="F1381" s="1" t="n">
        <v>-32.4863252</v>
      </c>
      <c r="G1381" s="1" t="n">
        <v>-58.2459647</v>
      </c>
      <c r="K1381" s="1" t="s">
        <v>5431</v>
      </c>
      <c r="L1381" s="1" t="s">
        <v>6426</v>
      </c>
      <c r="M1381" s="1" t="s">
        <v>6290</v>
      </c>
    </row>
    <row r="1382" customFormat="false" ht="15" hidden="false" customHeight="true" outlineLevel="0" collapsed="false">
      <c r="A1382" s="1" t="s">
        <v>6427</v>
      </c>
      <c r="B1382" s="1" t="s">
        <v>4616</v>
      </c>
      <c r="C1382" s="1" t="s">
        <v>749</v>
      </c>
      <c r="D1382" s="1" t="s">
        <v>6428</v>
      </c>
      <c r="E1382" s="1" t="s">
        <v>6429</v>
      </c>
      <c r="F1382" s="1" t="n">
        <v>-32.4789417</v>
      </c>
      <c r="G1382" s="1" t="n">
        <v>-58.2342015</v>
      </c>
      <c r="H1382" s="1" t="n">
        <v>4.7</v>
      </c>
      <c r="I1382" s="1" t="n">
        <v>155</v>
      </c>
      <c r="K1382" s="1" t="s">
        <v>5431</v>
      </c>
      <c r="L1382" s="1" t="s">
        <v>6430</v>
      </c>
      <c r="M1382" s="1" t="s">
        <v>6290</v>
      </c>
    </row>
    <row r="1383" customFormat="false" ht="15" hidden="false" customHeight="true" outlineLevel="0" collapsed="false">
      <c r="A1383" s="1" t="s">
        <v>6431</v>
      </c>
      <c r="B1383" s="1" t="s">
        <v>6398</v>
      </c>
      <c r="C1383" s="1" t="s">
        <v>749</v>
      </c>
      <c r="D1383" s="1" t="s">
        <v>6432</v>
      </c>
      <c r="E1383" s="1" t="s">
        <v>6433</v>
      </c>
      <c r="F1383" s="1" t="n">
        <v>-32.466081</v>
      </c>
      <c r="G1383" s="1" t="n">
        <v>-58.2511876</v>
      </c>
      <c r="H1383" s="1" t="n">
        <v>5</v>
      </c>
      <c r="I1383" s="1" t="n">
        <v>2</v>
      </c>
      <c r="K1383" s="1" t="s">
        <v>5431</v>
      </c>
      <c r="L1383" s="1" t="s">
        <v>6434</v>
      </c>
      <c r="M1383" s="1" t="s">
        <v>6290</v>
      </c>
    </row>
    <row r="1384" customFormat="false" ht="15" hidden="false" customHeight="true" outlineLevel="0" collapsed="false">
      <c r="A1384" s="1" t="s">
        <v>6435</v>
      </c>
      <c r="B1384" s="1" t="s">
        <v>6403</v>
      </c>
      <c r="C1384" s="1" t="s">
        <v>749</v>
      </c>
      <c r="D1384" s="1" t="s">
        <v>6436</v>
      </c>
      <c r="E1384" s="1" t="s">
        <v>6437</v>
      </c>
      <c r="F1384" s="1" t="n">
        <v>-32.4737118</v>
      </c>
      <c r="G1384" s="1" t="n">
        <v>-58.2627478</v>
      </c>
      <c r="H1384" s="1" t="n">
        <v>5</v>
      </c>
      <c r="I1384" s="1" t="n">
        <v>1</v>
      </c>
      <c r="K1384" s="1" t="s">
        <v>5431</v>
      </c>
      <c r="L1384" s="1" t="s">
        <v>6438</v>
      </c>
      <c r="M1384" s="1" t="s">
        <v>6290</v>
      </c>
    </row>
    <row r="1385" customFormat="false" ht="15" hidden="false" customHeight="true" outlineLevel="0" collapsed="false">
      <c r="A1385" s="1" t="s">
        <v>6439</v>
      </c>
      <c r="B1385" s="1" t="s">
        <v>4616</v>
      </c>
      <c r="C1385" s="1" t="s">
        <v>749</v>
      </c>
      <c r="D1385" s="1" t="s">
        <v>6440</v>
      </c>
      <c r="E1385" s="1" t="s">
        <v>6441</v>
      </c>
      <c r="F1385" s="1" t="n">
        <v>-32.4875988</v>
      </c>
      <c r="G1385" s="1" t="n">
        <v>-58.2570424</v>
      </c>
      <c r="H1385" s="1" t="n">
        <v>4.4</v>
      </c>
      <c r="I1385" s="1" t="n">
        <v>80</v>
      </c>
      <c r="K1385" s="1" t="s">
        <v>5431</v>
      </c>
      <c r="L1385" s="1" t="s">
        <v>6442</v>
      </c>
      <c r="M1385" s="1" t="s">
        <v>6290</v>
      </c>
    </row>
    <row r="1386" customFormat="false" ht="15" hidden="false" customHeight="true" outlineLevel="0" collapsed="false">
      <c r="A1386" s="1" t="s">
        <v>6443</v>
      </c>
      <c r="B1386" s="1" t="s">
        <v>4616</v>
      </c>
      <c r="C1386" s="1" t="s">
        <v>749</v>
      </c>
      <c r="D1386" s="1" t="s">
        <v>6444</v>
      </c>
      <c r="E1386" s="1" t="s">
        <v>6445</v>
      </c>
      <c r="F1386" s="1" t="n">
        <v>-32.4858208</v>
      </c>
      <c r="G1386" s="1" t="n">
        <v>-58.2440142</v>
      </c>
      <c r="H1386" s="1" t="n">
        <v>3.9</v>
      </c>
      <c r="I1386" s="1" t="n">
        <v>47</v>
      </c>
      <c r="K1386" s="1" t="s">
        <v>5431</v>
      </c>
      <c r="L1386" s="1" t="s">
        <v>6446</v>
      </c>
      <c r="M1386" s="1" t="s">
        <v>6290</v>
      </c>
    </row>
    <row r="1387" customFormat="false" ht="15" hidden="false" customHeight="true" outlineLevel="0" collapsed="false">
      <c r="A1387" s="1" t="s">
        <v>6447</v>
      </c>
      <c r="B1387" s="1" t="s">
        <v>4616</v>
      </c>
      <c r="C1387" s="1" t="s">
        <v>749</v>
      </c>
      <c r="D1387" s="1" t="s">
        <v>6448</v>
      </c>
      <c r="E1387" s="1" t="s">
        <v>6449</v>
      </c>
      <c r="F1387" s="1" t="n">
        <v>-32.4856249</v>
      </c>
      <c r="G1387" s="1" t="n">
        <v>-58.2470683</v>
      </c>
      <c r="H1387" s="1" t="n">
        <v>4.4</v>
      </c>
      <c r="I1387" s="1" t="n">
        <v>34</v>
      </c>
      <c r="K1387" s="1" t="s">
        <v>5431</v>
      </c>
      <c r="L1387" s="1" t="s">
        <v>6450</v>
      </c>
      <c r="M1387" s="1" t="s">
        <v>6290</v>
      </c>
    </row>
    <row r="1388" customFormat="false" ht="15" hidden="false" customHeight="true" outlineLevel="0" collapsed="false">
      <c r="A1388" s="1" t="s">
        <v>6451</v>
      </c>
      <c r="B1388" s="1" t="s">
        <v>4616</v>
      </c>
      <c r="C1388" s="1" t="s">
        <v>749</v>
      </c>
      <c r="D1388" s="1" t="s">
        <v>6452</v>
      </c>
      <c r="E1388" s="1" t="s">
        <v>6453</v>
      </c>
      <c r="F1388" s="1" t="n">
        <v>-32.481686</v>
      </c>
      <c r="G1388" s="1" t="n">
        <v>-58.228098</v>
      </c>
      <c r="H1388" s="1" t="n">
        <v>4.4</v>
      </c>
      <c r="I1388" s="1" t="n">
        <v>29</v>
      </c>
      <c r="K1388" s="1" t="s">
        <v>5431</v>
      </c>
      <c r="L1388" s="1" t="s">
        <v>6454</v>
      </c>
      <c r="M1388" s="1" t="s">
        <v>6290</v>
      </c>
    </row>
    <row r="1389" customFormat="false" ht="15" hidden="false" customHeight="true" outlineLevel="0" collapsed="false">
      <c r="A1389" s="1" t="s">
        <v>6455</v>
      </c>
      <c r="B1389" s="1" t="s">
        <v>6398</v>
      </c>
      <c r="C1389" s="1" t="s">
        <v>749</v>
      </c>
      <c r="D1389" s="1" t="s">
        <v>6456</v>
      </c>
      <c r="E1389" s="1" t="s">
        <v>6457</v>
      </c>
      <c r="F1389" s="1" t="n">
        <v>-32.4932868</v>
      </c>
      <c r="G1389" s="1" t="n">
        <v>-58.2299279</v>
      </c>
      <c r="H1389" s="1" t="n">
        <v>5</v>
      </c>
      <c r="I1389" s="1" t="n">
        <v>10</v>
      </c>
      <c r="K1389" s="1" t="s">
        <v>5431</v>
      </c>
      <c r="L1389" s="1" t="s">
        <v>6458</v>
      </c>
      <c r="M1389" s="1" t="s">
        <v>6290</v>
      </c>
    </row>
    <row r="1390" customFormat="false" ht="15" hidden="false" customHeight="true" outlineLevel="0" collapsed="false">
      <c r="A1390" s="1" t="s">
        <v>6459</v>
      </c>
      <c r="B1390" s="1" t="s">
        <v>4526</v>
      </c>
      <c r="C1390" s="1" t="s">
        <v>749</v>
      </c>
      <c r="D1390" s="1" t="s">
        <v>6460</v>
      </c>
      <c r="F1390" s="1" t="n">
        <v>-32.487542</v>
      </c>
      <c r="G1390" s="1" t="n">
        <v>-58.2363883</v>
      </c>
      <c r="H1390" s="1" t="n">
        <v>4.6</v>
      </c>
      <c r="I1390" s="1" t="n">
        <v>83</v>
      </c>
      <c r="K1390" s="1" t="s">
        <v>5431</v>
      </c>
      <c r="L1390" s="1" t="s">
        <v>6461</v>
      </c>
      <c r="M1390" s="1" t="s">
        <v>6290</v>
      </c>
    </row>
    <row r="1391" customFormat="false" ht="15" hidden="false" customHeight="true" outlineLevel="0" collapsed="false">
      <c r="A1391" s="1" t="s">
        <v>6462</v>
      </c>
      <c r="B1391" s="1" t="s">
        <v>4526</v>
      </c>
      <c r="C1391" s="1" t="s">
        <v>749</v>
      </c>
      <c r="D1391" s="1" t="s">
        <v>6463</v>
      </c>
      <c r="E1391" s="1" t="s">
        <v>6464</v>
      </c>
      <c r="F1391" s="1" t="n">
        <v>-32.4948678</v>
      </c>
      <c r="G1391" s="1" t="n">
        <v>-58.2560673</v>
      </c>
      <c r="K1391" s="1" t="s">
        <v>5431</v>
      </c>
      <c r="L1391" s="1" t="s">
        <v>6465</v>
      </c>
      <c r="M1391" s="1" t="s">
        <v>6290</v>
      </c>
    </row>
    <row r="1392" customFormat="false" ht="15" hidden="false" customHeight="true" outlineLevel="0" collapsed="false">
      <c r="A1392" s="1" t="s">
        <v>6466</v>
      </c>
      <c r="B1392" s="1" t="s">
        <v>4526</v>
      </c>
      <c r="C1392" s="1" t="s">
        <v>749</v>
      </c>
      <c r="D1392" s="1" t="s">
        <v>6467</v>
      </c>
      <c r="E1392" s="1" t="s">
        <v>6468</v>
      </c>
      <c r="F1392" s="1" t="n">
        <v>-32.5032092</v>
      </c>
      <c r="G1392" s="1" t="n">
        <v>-58.2801153</v>
      </c>
      <c r="H1392" s="1" t="n">
        <v>4.9</v>
      </c>
      <c r="I1392" s="1" t="n">
        <v>17</v>
      </c>
      <c r="K1392" s="1" t="s">
        <v>5431</v>
      </c>
      <c r="L1392" s="1" t="s">
        <v>6469</v>
      </c>
      <c r="M1392" s="1" t="s">
        <v>6290</v>
      </c>
    </row>
    <row r="1393" customFormat="false" ht="15" hidden="false" customHeight="true" outlineLevel="0" collapsed="false">
      <c r="A1393" s="1" t="s">
        <v>6470</v>
      </c>
      <c r="B1393" s="1" t="s">
        <v>748</v>
      </c>
      <c r="C1393" s="1" t="s">
        <v>749</v>
      </c>
      <c r="D1393" s="1" t="s">
        <v>6471</v>
      </c>
      <c r="E1393" s="1" t="s">
        <v>6472</v>
      </c>
      <c r="F1393" s="1" t="n">
        <v>-32.4869325</v>
      </c>
      <c r="G1393" s="1" t="n">
        <v>-58.245825</v>
      </c>
      <c r="H1393" s="1" t="n">
        <v>3.7</v>
      </c>
      <c r="I1393" s="1" t="n">
        <v>15</v>
      </c>
      <c r="K1393" s="1" t="s">
        <v>5431</v>
      </c>
      <c r="L1393" s="1" t="s">
        <v>6473</v>
      </c>
      <c r="M1393" s="1" t="s">
        <v>6290</v>
      </c>
    </row>
    <row r="1394" customFormat="false" ht="15" hidden="false" customHeight="true" outlineLevel="0" collapsed="false">
      <c r="A1394" s="1" t="s">
        <v>6474</v>
      </c>
      <c r="B1394" s="1" t="s">
        <v>748</v>
      </c>
      <c r="C1394" s="1" t="s">
        <v>749</v>
      </c>
      <c r="D1394" s="1" t="s">
        <v>6475</v>
      </c>
      <c r="E1394" s="1" t="s">
        <v>6476</v>
      </c>
      <c r="F1394" s="1" t="n">
        <v>-32.4848745</v>
      </c>
      <c r="G1394" s="1" t="n">
        <v>-58.2420553</v>
      </c>
      <c r="H1394" s="1" t="n">
        <v>3.4</v>
      </c>
      <c r="I1394" s="1" t="n">
        <v>15</v>
      </c>
      <c r="K1394" s="1" t="s">
        <v>5431</v>
      </c>
      <c r="L1394" s="1" t="s">
        <v>6477</v>
      </c>
      <c r="M1394" s="1" t="s">
        <v>6290</v>
      </c>
    </row>
    <row r="1395" customFormat="false" ht="15" hidden="false" customHeight="true" outlineLevel="0" collapsed="false">
      <c r="A1395" s="1" t="s">
        <v>6478</v>
      </c>
      <c r="B1395" s="1" t="s">
        <v>748</v>
      </c>
      <c r="C1395" s="1" t="s">
        <v>749</v>
      </c>
      <c r="D1395" s="1" t="s">
        <v>6479</v>
      </c>
      <c r="E1395" s="1" t="s">
        <v>6480</v>
      </c>
      <c r="F1395" s="1" t="n">
        <v>-32.4848377</v>
      </c>
      <c r="G1395" s="1" t="n">
        <v>-58.2419046</v>
      </c>
      <c r="H1395" s="1" t="n">
        <v>2.8</v>
      </c>
      <c r="I1395" s="1" t="n">
        <v>8</v>
      </c>
      <c r="K1395" s="1" t="s">
        <v>5431</v>
      </c>
      <c r="L1395" s="1" t="s">
        <v>6481</v>
      </c>
      <c r="M1395" s="1" t="s">
        <v>6290</v>
      </c>
    </row>
    <row r="1396" customFormat="false" ht="15" hidden="false" customHeight="true" outlineLevel="0" collapsed="false">
      <c r="A1396" s="1" t="s">
        <v>6482</v>
      </c>
      <c r="B1396" s="1" t="s">
        <v>6483</v>
      </c>
      <c r="C1396" s="1" t="s">
        <v>749</v>
      </c>
      <c r="D1396" s="1" t="s">
        <v>6484</v>
      </c>
      <c r="E1396" s="1" t="s">
        <v>6485</v>
      </c>
      <c r="F1396" s="1" t="n">
        <v>-32.4908256</v>
      </c>
      <c r="G1396" s="1" t="n">
        <v>-58.2293449</v>
      </c>
      <c r="K1396" s="1" t="s">
        <v>5431</v>
      </c>
      <c r="L1396" s="1" t="s">
        <v>6486</v>
      </c>
      <c r="M1396" s="1" t="s">
        <v>6290</v>
      </c>
    </row>
    <row r="1397" customFormat="false" ht="15" hidden="false" customHeight="true" outlineLevel="0" collapsed="false">
      <c r="A1397" s="1" t="s">
        <v>6487</v>
      </c>
      <c r="B1397" s="1" t="s">
        <v>6488</v>
      </c>
      <c r="C1397" s="1" t="s">
        <v>749</v>
      </c>
      <c r="D1397" s="1" t="s">
        <v>6489</v>
      </c>
      <c r="E1397" s="1" t="s">
        <v>6490</v>
      </c>
      <c r="F1397" s="1" t="n">
        <v>-32.4803427</v>
      </c>
      <c r="G1397" s="1" t="n">
        <v>-58.2285236</v>
      </c>
      <c r="H1397" s="1" t="n">
        <v>4.7</v>
      </c>
      <c r="I1397" s="1" t="n">
        <v>39</v>
      </c>
      <c r="K1397" s="1" t="s">
        <v>5431</v>
      </c>
      <c r="L1397" s="1" t="s">
        <v>6491</v>
      </c>
      <c r="M1397" s="1" t="s">
        <v>6290</v>
      </c>
    </row>
    <row r="1398" customFormat="false" ht="15" hidden="false" customHeight="true" outlineLevel="0" collapsed="false">
      <c r="A1398" s="1" t="s">
        <v>6492</v>
      </c>
      <c r="B1398" s="1" t="s">
        <v>3580</v>
      </c>
      <c r="C1398" s="1" t="s">
        <v>749</v>
      </c>
      <c r="D1398" s="1" t="s">
        <v>6493</v>
      </c>
      <c r="E1398" s="1" t="s">
        <v>6494</v>
      </c>
      <c r="F1398" s="1" t="n">
        <v>-32.4918437</v>
      </c>
      <c r="G1398" s="1" t="n">
        <v>-58.2344298</v>
      </c>
      <c r="H1398" s="1" t="n">
        <v>5</v>
      </c>
      <c r="I1398" s="1" t="n">
        <v>6</v>
      </c>
      <c r="K1398" s="1" t="s">
        <v>5431</v>
      </c>
      <c r="L1398" s="1" t="s">
        <v>6495</v>
      </c>
      <c r="M1398" s="1" t="s">
        <v>6290</v>
      </c>
    </row>
    <row r="1399" customFormat="false" ht="15" hidden="false" customHeight="true" outlineLevel="0" collapsed="false">
      <c r="A1399" s="1" t="s">
        <v>6496</v>
      </c>
      <c r="B1399" s="1" t="s">
        <v>6497</v>
      </c>
      <c r="C1399" s="1" t="s">
        <v>749</v>
      </c>
      <c r="D1399" s="1" t="s">
        <v>6498</v>
      </c>
      <c r="E1399" s="1" t="s">
        <v>6499</v>
      </c>
      <c r="F1399" s="1" t="n">
        <v>-32.4869545</v>
      </c>
      <c r="G1399" s="1" t="n">
        <v>-58.246265</v>
      </c>
      <c r="H1399" s="1" t="n">
        <v>4.5</v>
      </c>
      <c r="I1399" s="1" t="n">
        <v>32</v>
      </c>
      <c r="K1399" s="1" t="s">
        <v>5431</v>
      </c>
      <c r="L1399" s="1" t="s">
        <v>6500</v>
      </c>
      <c r="M1399" s="1" t="s">
        <v>6290</v>
      </c>
    </row>
    <row r="1400" customFormat="false" ht="15" hidden="false" customHeight="true" outlineLevel="0" collapsed="false">
      <c r="A1400" s="1" t="s">
        <v>6501</v>
      </c>
      <c r="B1400" s="1" t="s">
        <v>4303</v>
      </c>
      <c r="C1400" s="1" t="s">
        <v>749</v>
      </c>
      <c r="D1400" s="1" t="s">
        <v>6502</v>
      </c>
      <c r="E1400" s="1" t="s">
        <v>6503</v>
      </c>
      <c r="F1400" s="1" t="n">
        <v>-32.4750222</v>
      </c>
      <c r="G1400" s="1" t="n">
        <v>-58.247501</v>
      </c>
      <c r="H1400" s="1" t="n">
        <v>5</v>
      </c>
      <c r="I1400" s="1" t="n">
        <v>11</v>
      </c>
      <c r="K1400" s="1" t="s">
        <v>5431</v>
      </c>
      <c r="L1400" s="1" t="s">
        <v>6504</v>
      </c>
      <c r="M1400" s="1" t="s">
        <v>6290</v>
      </c>
    </row>
    <row r="1401" customFormat="false" ht="15" hidden="false" customHeight="true" outlineLevel="0" collapsed="false">
      <c r="A1401" s="1" t="s">
        <v>6505</v>
      </c>
      <c r="B1401" s="1" t="s">
        <v>6506</v>
      </c>
      <c r="C1401" s="1" t="s">
        <v>749</v>
      </c>
      <c r="D1401" s="1" t="s">
        <v>6507</v>
      </c>
      <c r="E1401" s="1" t="s">
        <v>6508</v>
      </c>
      <c r="F1401" s="1" t="n">
        <v>-32.4860511</v>
      </c>
      <c r="G1401" s="1" t="n">
        <v>-58.2613962</v>
      </c>
      <c r="H1401" s="1" t="n">
        <v>4.5</v>
      </c>
      <c r="I1401" s="1" t="n">
        <v>99</v>
      </c>
      <c r="K1401" s="1" t="s">
        <v>5431</v>
      </c>
      <c r="L1401" s="1" t="s">
        <v>6509</v>
      </c>
      <c r="M1401" s="1" t="s">
        <v>6290</v>
      </c>
    </row>
    <row r="1402" customFormat="false" ht="15" hidden="false" customHeight="true" outlineLevel="0" collapsed="false">
      <c r="A1402" s="1" t="s">
        <v>6510</v>
      </c>
      <c r="B1402" s="1" t="s">
        <v>6511</v>
      </c>
      <c r="C1402" s="1" t="s">
        <v>749</v>
      </c>
      <c r="D1402" s="1" t="s">
        <v>6512</v>
      </c>
      <c r="E1402" s="1" t="s">
        <v>6513</v>
      </c>
      <c r="F1402" s="1" t="n">
        <v>-32.4797582</v>
      </c>
      <c r="G1402" s="1" t="n">
        <v>-58.2633461</v>
      </c>
      <c r="H1402" s="1" t="n">
        <v>4.9</v>
      </c>
      <c r="I1402" s="1" t="n">
        <v>32</v>
      </c>
      <c r="K1402" s="1" t="s">
        <v>5431</v>
      </c>
      <c r="L1402" s="1" t="s">
        <v>6514</v>
      </c>
      <c r="M1402" s="1" t="s">
        <v>6290</v>
      </c>
    </row>
    <row r="1403" customFormat="false" ht="15" hidden="false" customHeight="true" outlineLevel="0" collapsed="false">
      <c r="A1403" s="1" t="s">
        <v>6515</v>
      </c>
      <c r="B1403" s="1" t="s">
        <v>6511</v>
      </c>
      <c r="C1403" s="1" t="s">
        <v>749</v>
      </c>
      <c r="D1403" s="1" t="s">
        <v>6516</v>
      </c>
      <c r="E1403" s="1" t="s">
        <v>6517</v>
      </c>
      <c r="F1403" s="1" t="n">
        <v>-32.4875565</v>
      </c>
      <c r="G1403" s="1" t="n">
        <v>-58.2807716</v>
      </c>
      <c r="H1403" s="1" t="n">
        <v>3.8</v>
      </c>
      <c r="I1403" s="1" t="n">
        <v>8</v>
      </c>
      <c r="K1403" s="1" t="s">
        <v>5431</v>
      </c>
      <c r="L1403" s="1" t="s">
        <v>6518</v>
      </c>
      <c r="M1403" s="1" t="s">
        <v>6290</v>
      </c>
    </row>
    <row r="1404" customFormat="false" ht="15" hidden="false" customHeight="true" outlineLevel="0" collapsed="false">
      <c r="A1404" s="1" t="s">
        <v>6519</v>
      </c>
      <c r="B1404" s="1" t="s">
        <v>6520</v>
      </c>
      <c r="C1404" s="1" t="s">
        <v>749</v>
      </c>
      <c r="D1404" s="1" t="s">
        <v>6521</v>
      </c>
      <c r="E1404" s="1" t="s">
        <v>6522</v>
      </c>
      <c r="F1404" s="1" t="n">
        <v>-32.4917176</v>
      </c>
      <c r="G1404" s="1" t="n">
        <v>-58.2660065</v>
      </c>
      <c r="H1404" s="1" t="n">
        <v>3.9</v>
      </c>
      <c r="I1404" s="1" t="n">
        <v>16</v>
      </c>
      <c r="K1404" s="1" t="s">
        <v>5431</v>
      </c>
      <c r="L1404" s="1" t="s">
        <v>6523</v>
      </c>
      <c r="M1404" s="1" t="s">
        <v>6290</v>
      </c>
    </row>
    <row r="1405" customFormat="false" ht="15" hidden="false" customHeight="true" outlineLevel="0" collapsed="false">
      <c r="A1405" s="1" t="s">
        <v>6524</v>
      </c>
      <c r="B1405" s="1" t="s">
        <v>6525</v>
      </c>
      <c r="C1405" s="1" t="s">
        <v>749</v>
      </c>
      <c r="D1405" s="1" t="s">
        <v>6526</v>
      </c>
      <c r="E1405" s="1" t="s">
        <v>6527</v>
      </c>
      <c r="F1405" s="1" t="n">
        <v>-32.478751</v>
      </c>
      <c r="G1405" s="1" t="n">
        <v>-58.2441247</v>
      </c>
      <c r="H1405" s="1" t="n">
        <v>4.4</v>
      </c>
      <c r="I1405" s="1" t="n">
        <v>36</v>
      </c>
      <c r="K1405" s="1" t="s">
        <v>5431</v>
      </c>
      <c r="L1405" s="1" t="s">
        <v>6528</v>
      </c>
      <c r="M1405" s="1" t="s">
        <v>6290</v>
      </c>
    </row>
    <row r="1406" customFormat="false" ht="15" hidden="false" customHeight="true" outlineLevel="0" collapsed="false">
      <c r="A1406" s="1" t="s">
        <v>6529</v>
      </c>
      <c r="B1406" s="1" t="s">
        <v>3155</v>
      </c>
      <c r="C1406" s="1" t="s">
        <v>749</v>
      </c>
      <c r="D1406" s="1" t="s">
        <v>6329</v>
      </c>
      <c r="F1406" s="1" t="n">
        <v>-32.4822626</v>
      </c>
      <c r="G1406" s="1" t="n">
        <v>-58.227074</v>
      </c>
      <c r="H1406" s="1" t="n">
        <v>4.8</v>
      </c>
      <c r="I1406" s="1" t="n">
        <v>5</v>
      </c>
      <c r="K1406" s="1" t="s">
        <v>5431</v>
      </c>
      <c r="L1406" s="1" t="s">
        <v>6530</v>
      </c>
      <c r="M1406" s="1" t="s">
        <v>6290</v>
      </c>
    </row>
    <row r="1407" customFormat="false" ht="15" hidden="false" customHeight="true" outlineLevel="0" collapsed="false">
      <c r="A1407" s="1" t="s">
        <v>6531</v>
      </c>
      <c r="B1407" s="1" t="s">
        <v>3155</v>
      </c>
      <c r="C1407" s="1" t="s">
        <v>749</v>
      </c>
      <c r="D1407" s="1" t="s">
        <v>6532</v>
      </c>
      <c r="F1407" s="1" t="n">
        <v>-32.4873138</v>
      </c>
      <c r="G1407" s="1" t="n">
        <v>-58.2475792</v>
      </c>
      <c r="H1407" s="1" t="n">
        <v>5</v>
      </c>
      <c r="I1407" s="1" t="n">
        <v>1</v>
      </c>
      <c r="K1407" s="1" t="s">
        <v>5431</v>
      </c>
      <c r="L1407" s="1" t="s">
        <v>6533</v>
      </c>
      <c r="M1407" s="1" t="s">
        <v>6290</v>
      </c>
    </row>
    <row r="1408" customFormat="false" ht="15" hidden="false" customHeight="true" outlineLevel="0" collapsed="false">
      <c r="A1408" s="1" t="s">
        <v>6534</v>
      </c>
      <c r="B1408" s="1" t="s">
        <v>6535</v>
      </c>
      <c r="C1408" s="1" t="s">
        <v>749</v>
      </c>
      <c r="D1408" s="1" t="s">
        <v>6536</v>
      </c>
      <c r="E1408" s="1" t="s">
        <v>6537</v>
      </c>
      <c r="F1408" s="1" t="n">
        <v>-32.4917221</v>
      </c>
      <c r="G1408" s="1" t="n">
        <v>-58.2397022</v>
      </c>
      <c r="H1408" s="1" t="n">
        <v>5</v>
      </c>
      <c r="I1408" s="1" t="n">
        <v>15</v>
      </c>
      <c r="K1408" s="1" t="s">
        <v>5431</v>
      </c>
      <c r="L1408" s="1" t="s">
        <v>6538</v>
      </c>
      <c r="M1408" s="1" t="s">
        <v>6290</v>
      </c>
    </row>
    <row r="1409" customFormat="false" ht="15" hidden="false" customHeight="true" outlineLevel="0" collapsed="false">
      <c r="A1409" s="1" t="s">
        <v>6539</v>
      </c>
      <c r="B1409" s="1" t="s">
        <v>3155</v>
      </c>
      <c r="C1409" s="1" t="s">
        <v>749</v>
      </c>
      <c r="D1409" s="1" t="s">
        <v>6540</v>
      </c>
      <c r="E1409" s="1" t="s">
        <v>6541</v>
      </c>
      <c r="F1409" s="1" t="n">
        <v>-32.4987636</v>
      </c>
      <c r="G1409" s="1" t="n">
        <v>-58.2822007</v>
      </c>
      <c r="H1409" s="1" t="n">
        <v>5</v>
      </c>
      <c r="I1409" s="1" t="n">
        <v>1</v>
      </c>
      <c r="K1409" s="1" t="s">
        <v>5431</v>
      </c>
      <c r="L1409" s="1" t="s">
        <v>6542</v>
      </c>
      <c r="M1409" s="1" t="s">
        <v>6290</v>
      </c>
    </row>
    <row r="1410" customFormat="false" ht="15" hidden="false" customHeight="true" outlineLevel="0" collapsed="false">
      <c r="A1410" s="1" t="s">
        <v>6543</v>
      </c>
      <c r="B1410" s="1" t="s">
        <v>3155</v>
      </c>
      <c r="C1410" s="1" t="s">
        <v>749</v>
      </c>
      <c r="D1410" s="1" t="s">
        <v>6544</v>
      </c>
      <c r="E1410" s="1" t="s">
        <v>6545</v>
      </c>
      <c r="F1410" s="1" t="n">
        <v>-32.4771077</v>
      </c>
      <c r="G1410" s="1" t="n">
        <v>-58.2378128</v>
      </c>
      <c r="K1410" s="1" t="s">
        <v>5431</v>
      </c>
      <c r="L1410" s="1" t="s">
        <v>6546</v>
      </c>
      <c r="M1410" s="1" t="s">
        <v>6290</v>
      </c>
    </row>
    <row r="1411" customFormat="false" ht="15" hidden="false" customHeight="true" outlineLevel="0" collapsed="false">
      <c r="A1411" s="1" t="s">
        <v>6547</v>
      </c>
      <c r="B1411" s="1" t="s">
        <v>3155</v>
      </c>
      <c r="C1411" s="1" t="s">
        <v>749</v>
      </c>
      <c r="D1411" s="1" t="s">
        <v>6329</v>
      </c>
      <c r="F1411" s="1" t="n">
        <v>-32.4991055</v>
      </c>
      <c r="G1411" s="1" t="n">
        <v>-58.2785017</v>
      </c>
      <c r="H1411" s="1" t="n">
        <v>5</v>
      </c>
      <c r="I1411" s="1" t="n">
        <v>2</v>
      </c>
      <c r="K1411" s="1" t="s">
        <v>5431</v>
      </c>
      <c r="L1411" s="1" t="s">
        <v>6548</v>
      </c>
      <c r="M1411" s="1" t="s">
        <v>6290</v>
      </c>
    </row>
    <row r="1412" customFormat="false" ht="15" hidden="false" customHeight="true" outlineLevel="0" collapsed="false">
      <c r="A1412" s="1" t="s">
        <v>6549</v>
      </c>
      <c r="B1412" s="1" t="s">
        <v>3155</v>
      </c>
      <c r="C1412" s="1" t="s">
        <v>749</v>
      </c>
      <c r="D1412" s="1" t="s">
        <v>6550</v>
      </c>
      <c r="E1412" s="1" t="s">
        <v>6551</v>
      </c>
      <c r="F1412" s="1" t="n">
        <v>-32.4871234</v>
      </c>
      <c r="G1412" s="1" t="n">
        <v>-58.2476187</v>
      </c>
      <c r="H1412" s="1" t="n">
        <v>4.3</v>
      </c>
      <c r="I1412" s="1" t="n">
        <v>7</v>
      </c>
      <c r="K1412" s="1" t="s">
        <v>5431</v>
      </c>
      <c r="L1412" s="1" t="s">
        <v>6552</v>
      </c>
      <c r="M1412" s="1" t="s">
        <v>6290</v>
      </c>
    </row>
    <row r="1413" customFormat="false" ht="15" hidden="false" customHeight="true" outlineLevel="0" collapsed="false">
      <c r="A1413" s="1" t="s">
        <v>6553</v>
      </c>
      <c r="B1413" s="1" t="s">
        <v>3155</v>
      </c>
      <c r="C1413" s="1" t="s">
        <v>749</v>
      </c>
      <c r="D1413" s="1" t="s">
        <v>6329</v>
      </c>
      <c r="F1413" s="1" t="n">
        <v>-32.4764097</v>
      </c>
      <c r="G1413" s="1" t="n">
        <v>-58.298563</v>
      </c>
      <c r="H1413" s="1" t="n">
        <v>5</v>
      </c>
      <c r="I1413" s="1" t="n">
        <v>1</v>
      </c>
      <c r="K1413" s="1" t="s">
        <v>5431</v>
      </c>
      <c r="L1413" s="1" t="s">
        <v>6554</v>
      </c>
      <c r="M1413" s="1" t="s">
        <v>6290</v>
      </c>
    </row>
    <row r="1414" customFormat="false" ht="15" hidden="false" customHeight="true" outlineLevel="0" collapsed="false">
      <c r="A1414" s="1" t="s">
        <v>6555</v>
      </c>
      <c r="B1414" s="1" t="s">
        <v>6556</v>
      </c>
      <c r="C1414" s="1" t="s">
        <v>749</v>
      </c>
      <c r="D1414" s="1" t="s">
        <v>6557</v>
      </c>
      <c r="E1414" s="1" t="s">
        <v>6558</v>
      </c>
      <c r="F1414" s="1" t="n">
        <v>-32.4854807</v>
      </c>
      <c r="G1414" s="1" t="n">
        <v>-58.2421452</v>
      </c>
      <c r="H1414" s="1" t="n">
        <v>3.2</v>
      </c>
      <c r="I1414" s="1" t="n">
        <v>5</v>
      </c>
      <c r="K1414" s="1" t="s">
        <v>5431</v>
      </c>
      <c r="L1414" s="1" t="s">
        <v>6559</v>
      </c>
      <c r="M1414" s="1" t="s">
        <v>6290</v>
      </c>
    </row>
    <row r="1415" customFormat="false" ht="15" hidden="false" customHeight="true" outlineLevel="0" collapsed="false">
      <c r="A1415" s="1" t="s">
        <v>6560</v>
      </c>
      <c r="B1415" s="1" t="s">
        <v>6561</v>
      </c>
      <c r="C1415" s="1" t="s">
        <v>749</v>
      </c>
      <c r="D1415" s="1" t="s">
        <v>6562</v>
      </c>
      <c r="E1415" s="1" t="s">
        <v>6563</v>
      </c>
      <c r="F1415" s="1" t="n">
        <v>-32.4860502</v>
      </c>
      <c r="G1415" s="1" t="n">
        <v>-58.2483064</v>
      </c>
      <c r="H1415" s="1" t="n">
        <v>5</v>
      </c>
      <c r="I1415" s="1" t="n">
        <v>1</v>
      </c>
      <c r="K1415" s="1" t="s">
        <v>5431</v>
      </c>
      <c r="L1415" s="1" t="s">
        <v>6564</v>
      </c>
      <c r="M1415" s="1" t="s">
        <v>6290</v>
      </c>
    </row>
    <row r="1416" customFormat="false" ht="15" hidden="false" customHeight="true" outlineLevel="0" collapsed="false">
      <c r="A1416" s="1" t="s">
        <v>6565</v>
      </c>
      <c r="B1416" s="1" t="s">
        <v>6566</v>
      </c>
      <c r="C1416" s="1" t="s">
        <v>749</v>
      </c>
      <c r="D1416" s="1" t="s">
        <v>6567</v>
      </c>
      <c r="E1416" s="1" t="s">
        <v>6568</v>
      </c>
      <c r="F1416" s="1" t="n">
        <v>-32.4864761</v>
      </c>
      <c r="G1416" s="1" t="n">
        <v>-58.249943</v>
      </c>
      <c r="H1416" s="1" t="n">
        <v>5</v>
      </c>
      <c r="I1416" s="1" t="n">
        <v>4</v>
      </c>
      <c r="K1416" s="1" t="s">
        <v>5431</v>
      </c>
      <c r="L1416" s="1" t="s">
        <v>6569</v>
      </c>
      <c r="M1416" s="1" t="s">
        <v>6290</v>
      </c>
    </row>
    <row r="1417" customFormat="false" ht="15" hidden="false" customHeight="true" outlineLevel="0" collapsed="false">
      <c r="A1417" s="1" t="s">
        <v>6570</v>
      </c>
      <c r="B1417" s="1" t="s">
        <v>6566</v>
      </c>
      <c r="C1417" s="1" t="s">
        <v>749</v>
      </c>
      <c r="D1417" s="1" t="s">
        <v>6571</v>
      </c>
      <c r="E1417" s="1" t="s">
        <v>6572</v>
      </c>
      <c r="F1417" s="1" t="n">
        <v>-32.4896339</v>
      </c>
      <c r="G1417" s="1" t="n">
        <v>-58.2795441</v>
      </c>
      <c r="H1417" s="1" t="n">
        <v>5</v>
      </c>
      <c r="I1417" s="1" t="n">
        <v>10</v>
      </c>
      <c r="K1417" s="1" t="s">
        <v>5431</v>
      </c>
      <c r="L1417" s="1" t="s">
        <v>6573</v>
      </c>
      <c r="M1417" s="1" t="s">
        <v>6290</v>
      </c>
    </row>
    <row r="1418" customFormat="false" ht="15" hidden="false" customHeight="true" outlineLevel="0" collapsed="false">
      <c r="A1418" s="1" t="s">
        <v>6574</v>
      </c>
      <c r="B1418" s="1" t="s">
        <v>6566</v>
      </c>
      <c r="C1418" s="1" t="s">
        <v>749</v>
      </c>
      <c r="D1418" s="1" t="s">
        <v>6575</v>
      </c>
      <c r="E1418" s="1" t="s">
        <v>6576</v>
      </c>
      <c r="F1418" s="1" t="n">
        <v>-32.4859881</v>
      </c>
      <c r="G1418" s="1" t="n">
        <v>-58.2498914</v>
      </c>
      <c r="K1418" s="1" t="s">
        <v>5431</v>
      </c>
      <c r="L1418" s="1" t="s">
        <v>6577</v>
      </c>
      <c r="M1418" s="1" t="s">
        <v>6290</v>
      </c>
    </row>
    <row r="1419" customFormat="false" ht="15" hidden="false" customHeight="true" outlineLevel="0" collapsed="false">
      <c r="A1419" s="1" t="s">
        <v>6578</v>
      </c>
      <c r="B1419" s="1" t="s">
        <v>6579</v>
      </c>
      <c r="C1419" s="1" t="s">
        <v>749</v>
      </c>
      <c r="D1419" s="1" t="s">
        <v>6580</v>
      </c>
      <c r="E1419" s="1" t="s">
        <v>6581</v>
      </c>
      <c r="F1419" s="1" t="n">
        <v>-32.4761302</v>
      </c>
      <c r="G1419" s="1" t="n">
        <v>-58.2997476</v>
      </c>
      <c r="H1419" s="1" t="n">
        <v>4.7</v>
      </c>
      <c r="I1419" s="1" t="n">
        <v>169</v>
      </c>
      <c r="K1419" s="1" t="s">
        <v>5431</v>
      </c>
      <c r="L1419" s="1" t="s">
        <v>6582</v>
      </c>
      <c r="M1419" s="1" t="s">
        <v>6290</v>
      </c>
    </row>
    <row r="1420" customFormat="false" ht="15" hidden="false" customHeight="true" outlineLevel="0" collapsed="false">
      <c r="A1420" s="1" t="s">
        <v>6583</v>
      </c>
      <c r="B1420" s="1" t="s">
        <v>6579</v>
      </c>
      <c r="C1420" s="1" t="s">
        <v>749</v>
      </c>
      <c r="D1420" s="1" t="s">
        <v>6584</v>
      </c>
      <c r="E1420" s="1" t="s">
        <v>6585</v>
      </c>
      <c r="F1420" s="1" t="n">
        <v>-32.4879904</v>
      </c>
      <c r="G1420" s="1" t="n">
        <v>-58.2742627</v>
      </c>
      <c r="H1420" s="1" t="n">
        <v>4.3</v>
      </c>
      <c r="I1420" s="1" t="n">
        <v>86</v>
      </c>
      <c r="K1420" s="1" t="s">
        <v>5431</v>
      </c>
      <c r="L1420" s="1" t="s">
        <v>6586</v>
      </c>
      <c r="M1420" s="1" t="s">
        <v>6290</v>
      </c>
    </row>
    <row r="1421" customFormat="false" ht="15" hidden="false" customHeight="true" outlineLevel="0" collapsed="false">
      <c r="A1421" s="1" t="s">
        <v>6587</v>
      </c>
      <c r="B1421" s="1" t="s">
        <v>6588</v>
      </c>
      <c r="C1421" s="1" t="s">
        <v>749</v>
      </c>
      <c r="D1421" s="1" t="s">
        <v>6589</v>
      </c>
      <c r="E1421" s="1" t="s">
        <v>6590</v>
      </c>
      <c r="F1421" s="1" t="n">
        <v>-32.4905698</v>
      </c>
      <c r="G1421" s="1" t="n">
        <v>-58.2417703</v>
      </c>
      <c r="H1421" s="1" t="n">
        <v>3</v>
      </c>
      <c r="I1421" s="1" t="n">
        <v>1</v>
      </c>
      <c r="K1421" s="1" t="s">
        <v>5431</v>
      </c>
      <c r="L1421" s="1" t="s">
        <v>6591</v>
      </c>
      <c r="M1421" s="1" t="s">
        <v>6290</v>
      </c>
    </row>
    <row r="1422" customFormat="false" ht="15" hidden="false" customHeight="true" outlineLevel="0" collapsed="false">
      <c r="A1422" s="1" t="s">
        <v>6592</v>
      </c>
      <c r="B1422" s="1" t="s">
        <v>6488</v>
      </c>
      <c r="C1422" s="1" t="s">
        <v>749</v>
      </c>
      <c r="D1422" s="1" t="s">
        <v>6593</v>
      </c>
      <c r="E1422" s="1" t="s">
        <v>6594</v>
      </c>
      <c r="F1422" s="1" t="n">
        <v>-32.4917097</v>
      </c>
      <c r="G1422" s="1" t="n">
        <v>-58.2341293</v>
      </c>
      <c r="H1422" s="1" t="n">
        <v>4.5</v>
      </c>
      <c r="I1422" s="1" t="n">
        <v>73</v>
      </c>
      <c r="K1422" s="1" t="s">
        <v>5431</v>
      </c>
      <c r="L1422" s="1" t="s">
        <v>6595</v>
      </c>
      <c r="M1422" s="1" t="s">
        <v>6290</v>
      </c>
    </row>
    <row r="1423" customFormat="false" ht="15" hidden="false" customHeight="true" outlineLevel="0" collapsed="false">
      <c r="A1423" s="1" t="s">
        <v>6596</v>
      </c>
      <c r="B1423" s="1" t="s">
        <v>6597</v>
      </c>
      <c r="C1423" s="1" t="s">
        <v>749</v>
      </c>
      <c r="D1423" s="1" t="s">
        <v>6329</v>
      </c>
      <c r="F1423" s="1" t="n">
        <v>-32.4903024</v>
      </c>
      <c r="G1423" s="1" t="n">
        <v>-58.241839</v>
      </c>
      <c r="H1423" s="1" t="n">
        <v>4</v>
      </c>
      <c r="I1423" s="1" t="n">
        <v>4</v>
      </c>
      <c r="K1423" s="1" t="s">
        <v>5431</v>
      </c>
      <c r="L1423" s="1" t="s">
        <v>6598</v>
      </c>
      <c r="M1423" s="1" t="s">
        <v>6290</v>
      </c>
    </row>
    <row r="1424" customFormat="false" ht="15" hidden="false" customHeight="true" outlineLevel="0" collapsed="false">
      <c r="A1424" s="1" t="s">
        <v>6599</v>
      </c>
      <c r="B1424" s="1" t="s">
        <v>6600</v>
      </c>
      <c r="C1424" s="1" t="s">
        <v>749</v>
      </c>
      <c r="D1424" s="1" t="s">
        <v>6601</v>
      </c>
      <c r="F1424" s="1" t="n">
        <v>-32.4775149</v>
      </c>
      <c r="G1424" s="1" t="n">
        <v>-58.2630286</v>
      </c>
      <c r="H1424" s="1" t="n">
        <v>5</v>
      </c>
      <c r="I1424" s="1" t="n">
        <v>1</v>
      </c>
      <c r="K1424" s="1" t="s">
        <v>5431</v>
      </c>
      <c r="L1424" s="1" t="s">
        <v>6602</v>
      </c>
      <c r="M1424" s="1" t="s">
        <v>6290</v>
      </c>
    </row>
    <row r="1425" customFormat="false" ht="15" hidden="false" customHeight="true" outlineLevel="0" collapsed="false">
      <c r="A1425" s="1" t="s">
        <v>6603</v>
      </c>
      <c r="B1425" s="1" t="s">
        <v>6488</v>
      </c>
      <c r="C1425" s="1" t="s">
        <v>749</v>
      </c>
      <c r="D1425" s="1" t="s">
        <v>6329</v>
      </c>
      <c r="E1425" s="1" t="s">
        <v>6604</v>
      </c>
      <c r="F1425" s="1" t="n">
        <v>-32.4845349</v>
      </c>
      <c r="G1425" s="1" t="n">
        <v>-58.2321416</v>
      </c>
      <c r="H1425" s="1" t="n">
        <v>4.5</v>
      </c>
      <c r="I1425" s="1" t="n">
        <v>17</v>
      </c>
      <c r="K1425" s="1" t="s">
        <v>5431</v>
      </c>
      <c r="L1425" s="1" t="s">
        <v>6605</v>
      </c>
      <c r="M1425" s="1" t="s">
        <v>6290</v>
      </c>
    </row>
    <row r="1426" customFormat="false" ht="15" hidden="false" customHeight="true" outlineLevel="0" collapsed="false">
      <c r="A1426" s="1" t="s">
        <v>6606</v>
      </c>
      <c r="B1426" s="1" t="s">
        <v>6607</v>
      </c>
      <c r="C1426" s="1" t="s">
        <v>749</v>
      </c>
      <c r="D1426" s="1" t="s">
        <v>6608</v>
      </c>
      <c r="E1426" s="1" t="s">
        <v>6609</v>
      </c>
      <c r="F1426" s="1" t="n">
        <v>-32.4865497</v>
      </c>
      <c r="G1426" s="1" t="n">
        <v>-58.2450786</v>
      </c>
      <c r="H1426" s="1" t="n">
        <v>3.9</v>
      </c>
      <c r="I1426" s="1" t="n">
        <v>39</v>
      </c>
      <c r="K1426" s="1" t="s">
        <v>5431</v>
      </c>
      <c r="L1426" s="1" t="s">
        <v>6610</v>
      </c>
      <c r="M1426" s="1" t="s">
        <v>6290</v>
      </c>
    </row>
    <row r="1427" customFormat="false" ht="15" hidden="false" customHeight="true" outlineLevel="0" collapsed="false">
      <c r="A1427" s="1" t="s">
        <v>6611</v>
      </c>
      <c r="B1427" s="1" t="s">
        <v>6612</v>
      </c>
      <c r="C1427" s="1" t="s">
        <v>749</v>
      </c>
      <c r="D1427" s="1" t="s">
        <v>6613</v>
      </c>
      <c r="E1427" s="1" t="s">
        <v>6614</v>
      </c>
      <c r="F1427" s="1" t="n">
        <v>-32.4801129</v>
      </c>
      <c r="G1427" s="1" t="n">
        <v>-58.2508242</v>
      </c>
      <c r="H1427" s="1" t="n">
        <v>2</v>
      </c>
      <c r="I1427" s="1" t="n">
        <v>1</v>
      </c>
      <c r="K1427" s="1" t="s">
        <v>5431</v>
      </c>
      <c r="L1427" s="1" t="s">
        <v>6615</v>
      </c>
      <c r="M1427" s="1" t="s">
        <v>6290</v>
      </c>
    </row>
    <row r="1428" customFormat="false" ht="15" hidden="false" customHeight="true" outlineLevel="0" collapsed="false">
      <c r="A1428" s="1" t="s">
        <v>6616</v>
      </c>
      <c r="B1428" s="1" t="s">
        <v>6617</v>
      </c>
      <c r="C1428" s="1" t="s">
        <v>749</v>
      </c>
      <c r="D1428" s="1" t="s">
        <v>6618</v>
      </c>
      <c r="E1428" s="1" t="s">
        <v>6619</v>
      </c>
      <c r="F1428" s="1" t="n">
        <v>-32.4876301</v>
      </c>
      <c r="G1428" s="1" t="n">
        <v>-58.2755763</v>
      </c>
      <c r="H1428" s="1" t="n">
        <v>5</v>
      </c>
      <c r="I1428" s="1" t="n">
        <v>2</v>
      </c>
      <c r="K1428" s="1" t="s">
        <v>5431</v>
      </c>
      <c r="L1428" s="1" t="s">
        <v>6620</v>
      </c>
      <c r="M1428" s="1" t="s">
        <v>6290</v>
      </c>
    </row>
    <row r="1429" customFormat="false" ht="15" hidden="false" customHeight="true" outlineLevel="0" collapsed="false">
      <c r="A1429" s="1" t="s">
        <v>6621</v>
      </c>
      <c r="B1429" s="1" t="s">
        <v>6622</v>
      </c>
      <c r="C1429" s="1" t="s">
        <v>749</v>
      </c>
      <c r="D1429" s="1" t="s">
        <v>6623</v>
      </c>
      <c r="E1429" s="1" t="s">
        <v>6624</v>
      </c>
      <c r="F1429" s="1" t="n">
        <v>-32.486187</v>
      </c>
      <c r="G1429" s="1" t="n">
        <v>-58.2609284</v>
      </c>
      <c r="H1429" s="1" t="n">
        <v>4.6</v>
      </c>
      <c r="I1429" s="1" t="n">
        <v>26</v>
      </c>
      <c r="K1429" s="1" t="s">
        <v>5431</v>
      </c>
      <c r="L1429" s="1" t="s">
        <v>6625</v>
      </c>
      <c r="M1429" s="1" t="s">
        <v>6626</v>
      </c>
    </row>
    <row r="1430" customFormat="false" ht="15" hidden="false" customHeight="true" outlineLevel="0" collapsed="false">
      <c r="A1430" s="1" t="s">
        <v>6627</v>
      </c>
      <c r="B1430" s="1" t="s">
        <v>6628</v>
      </c>
      <c r="C1430" s="1" t="s">
        <v>749</v>
      </c>
      <c r="D1430" s="1" t="s">
        <v>6629</v>
      </c>
      <c r="E1430" s="1" t="s">
        <v>6630</v>
      </c>
      <c r="F1430" s="1" t="n">
        <v>-32.4864192</v>
      </c>
      <c r="G1430" s="1" t="n">
        <v>-58.2454889</v>
      </c>
      <c r="H1430" s="1" t="n">
        <v>4.8</v>
      </c>
      <c r="I1430" s="1" t="n">
        <v>5</v>
      </c>
      <c r="K1430" s="1" t="s">
        <v>5431</v>
      </c>
      <c r="L1430" s="1" t="s">
        <v>6631</v>
      </c>
      <c r="M1430" s="1" t="s">
        <v>6626</v>
      </c>
    </row>
    <row r="1431" customFormat="false" ht="15" hidden="false" customHeight="true" outlineLevel="0" collapsed="false">
      <c r="A1431" s="1" t="s">
        <v>6632</v>
      </c>
      <c r="B1431" s="1" t="s">
        <v>6633</v>
      </c>
      <c r="C1431" s="1" t="s">
        <v>749</v>
      </c>
      <c r="D1431" s="1" t="s">
        <v>6634</v>
      </c>
      <c r="E1431" s="1" t="s">
        <v>6635</v>
      </c>
      <c r="F1431" s="1" t="n">
        <v>-32.4870119</v>
      </c>
      <c r="G1431" s="1" t="n">
        <v>-58.2443797</v>
      </c>
      <c r="H1431" s="1" t="n">
        <v>4.9</v>
      </c>
      <c r="I1431" s="1" t="n">
        <v>7</v>
      </c>
      <c r="K1431" s="1" t="s">
        <v>5431</v>
      </c>
      <c r="L1431" s="1" t="s">
        <v>6636</v>
      </c>
      <c r="M1431" s="1" t="s">
        <v>6626</v>
      </c>
    </row>
    <row r="1432" customFormat="false" ht="15" hidden="false" customHeight="true" outlineLevel="0" collapsed="false">
      <c r="A1432" s="1" t="s">
        <v>6637</v>
      </c>
      <c r="B1432" s="1" t="s">
        <v>431</v>
      </c>
      <c r="C1432" s="1" t="s">
        <v>749</v>
      </c>
      <c r="D1432" s="1" t="s">
        <v>6638</v>
      </c>
      <c r="E1432" s="1" t="s">
        <v>6639</v>
      </c>
      <c r="F1432" s="1" t="n">
        <v>-32.4867874</v>
      </c>
      <c r="G1432" s="1" t="n">
        <v>-58.2447156</v>
      </c>
      <c r="H1432" s="1" t="n">
        <v>4.6</v>
      </c>
      <c r="I1432" s="1" t="n">
        <v>160</v>
      </c>
      <c r="K1432" s="1" t="s">
        <v>5431</v>
      </c>
      <c r="L1432" s="1" t="s">
        <v>6640</v>
      </c>
      <c r="M1432" s="1" t="s">
        <v>6626</v>
      </c>
    </row>
    <row r="1433" customFormat="false" ht="15" hidden="false" customHeight="true" outlineLevel="0" collapsed="false">
      <c r="A1433" s="1" t="s">
        <v>6641</v>
      </c>
      <c r="B1433" s="1" t="s">
        <v>431</v>
      </c>
      <c r="C1433" s="1" t="s">
        <v>749</v>
      </c>
      <c r="D1433" s="1" t="s">
        <v>6642</v>
      </c>
      <c r="E1433" s="1" t="s">
        <v>6643</v>
      </c>
      <c r="F1433" s="1" t="n">
        <v>-32.487189</v>
      </c>
      <c r="G1433" s="1" t="n">
        <v>-58.2507699</v>
      </c>
      <c r="H1433" s="1" t="n">
        <v>4.3</v>
      </c>
      <c r="I1433" s="1" t="n">
        <v>8</v>
      </c>
      <c r="K1433" s="1" t="s">
        <v>5431</v>
      </c>
      <c r="L1433" s="1" t="s">
        <v>6644</v>
      </c>
      <c r="M1433" s="1" t="s">
        <v>6626</v>
      </c>
    </row>
    <row r="1434" customFormat="false" ht="15" hidden="false" customHeight="true" outlineLevel="0" collapsed="false">
      <c r="A1434" s="1" t="s">
        <v>6645</v>
      </c>
      <c r="B1434" s="1" t="s">
        <v>431</v>
      </c>
      <c r="C1434" s="1" t="s">
        <v>749</v>
      </c>
      <c r="D1434" s="1" t="s">
        <v>6646</v>
      </c>
      <c r="E1434" s="1" t="s">
        <v>6647</v>
      </c>
      <c r="F1434" s="1" t="n">
        <v>-32.4902198</v>
      </c>
      <c r="G1434" s="1" t="n">
        <v>-58.3114446</v>
      </c>
      <c r="H1434" s="1" t="n">
        <v>5</v>
      </c>
      <c r="I1434" s="1" t="n">
        <v>1</v>
      </c>
      <c r="K1434" s="1" t="s">
        <v>5431</v>
      </c>
      <c r="L1434" s="1" t="s">
        <v>6648</v>
      </c>
      <c r="M1434" s="1" t="s">
        <v>6626</v>
      </c>
    </row>
    <row r="1435" customFormat="false" ht="15" hidden="false" customHeight="true" outlineLevel="0" collapsed="false">
      <c r="A1435" s="1" t="s">
        <v>6649</v>
      </c>
      <c r="B1435" s="1" t="s">
        <v>6650</v>
      </c>
      <c r="C1435" s="1" t="s">
        <v>749</v>
      </c>
      <c r="D1435" s="1" t="s">
        <v>6651</v>
      </c>
      <c r="E1435" s="1" t="s">
        <v>6652</v>
      </c>
      <c r="F1435" s="1" t="n">
        <v>-32.4878102</v>
      </c>
      <c r="G1435" s="1" t="n">
        <v>-58.2505163</v>
      </c>
      <c r="H1435" s="1" t="n">
        <v>4.5</v>
      </c>
      <c r="I1435" s="1" t="n">
        <v>63</v>
      </c>
      <c r="K1435" s="1" t="s">
        <v>5431</v>
      </c>
      <c r="L1435" s="1" t="s">
        <v>6653</v>
      </c>
      <c r="M1435" s="1" t="s">
        <v>6626</v>
      </c>
    </row>
    <row r="1436" customFormat="false" ht="15" hidden="false" customHeight="true" outlineLevel="0" collapsed="false">
      <c r="A1436" s="1" t="s">
        <v>6654</v>
      </c>
      <c r="B1436" s="1" t="s">
        <v>6655</v>
      </c>
      <c r="C1436" s="1" t="s">
        <v>749</v>
      </c>
      <c r="D1436" s="1" t="s">
        <v>6656</v>
      </c>
      <c r="E1436" s="1" t="s">
        <v>6657</v>
      </c>
      <c r="F1436" s="1" t="n">
        <v>-32.4788866</v>
      </c>
      <c r="G1436" s="1" t="n">
        <v>-58.2437788</v>
      </c>
      <c r="H1436" s="1" t="n">
        <v>5</v>
      </c>
      <c r="I1436" s="1" t="n">
        <v>31</v>
      </c>
      <c r="K1436" s="1" t="s">
        <v>5431</v>
      </c>
      <c r="L1436" s="1" t="s">
        <v>6658</v>
      </c>
      <c r="M1436" s="1" t="s">
        <v>6626</v>
      </c>
    </row>
    <row r="1437" customFormat="false" ht="15" hidden="false" customHeight="true" outlineLevel="0" collapsed="false">
      <c r="A1437" s="1" t="s">
        <v>6659</v>
      </c>
      <c r="B1437" s="1" t="s">
        <v>431</v>
      </c>
      <c r="C1437" s="1" t="s">
        <v>749</v>
      </c>
      <c r="D1437" s="1" t="s">
        <v>6660</v>
      </c>
      <c r="E1437" s="1" t="s">
        <v>6661</v>
      </c>
      <c r="F1437" s="1" t="n">
        <v>-32.4868308</v>
      </c>
      <c r="G1437" s="1" t="n">
        <v>-58.2438715</v>
      </c>
      <c r="H1437" s="1" t="n">
        <v>4.6</v>
      </c>
      <c r="I1437" s="1" t="n">
        <v>193</v>
      </c>
      <c r="K1437" s="1" t="s">
        <v>5431</v>
      </c>
      <c r="L1437" s="1" t="s">
        <v>6662</v>
      </c>
      <c r="M1437" s="1" t="s">
        <v>6626</v>
      </c>
    </row>
    <row r="1438" customFormat="false" ht="15" hidden="false" customHeight="true" outlineLevel="0" collapsed="false">
      <c r="A1438" s="1" t="s">
        <v>6663</v>
      </c>
      <c r="B1438" s="1" t="s">
        <v>6664</v>
      </c>
      <c r="C1438" s="1" t="s">
        <v>749</v>
      </c>
      <c r="D1438" s="1" t="s">
        <v>6665</v>
      </c>
      <c r="E1438" s="1" t="s">
        <v>6666</v>
      </c>
      <c r="F1438" s="1" t="n">
        <v>-32.4878289</v>
      </c>
      <c r="G1438" s="1" t="n">
        <v>-58.249088</v>
      </c>
      <c r="H1438" s="1" t="n">
        <v>4.5</v>
      </c>
      <c r="I1438" s="1" t="n">
        <v>8</v>
      </c>
      <c r="K1438" s="1" t="s">
        <v>5431</v>
      </c>
      <c r="L1438" s="1" t="s">
        <v>6667</v>
      </c>
      <c r="M1438" s="1" t="s">
        <v>6626</v>
      </c>
    </row>
    <row r="1439" customFormat="false" ht="15" hidden="false" customHeight="true" outlineLevel="0" collapsed="false">
      <c r="A1439" s="1" t="s">
        <v>6668</v>
      </c>
      <c r="B1439" s="1" t="s">
        <v>6669</v>
      </c>
      <c r="C1439" s="1" t="s">
        <v>749</v>
      </c>
      <c r="D1439" s="1" t="s">
        <v>6378</v>
      </c>
      <c r="E1439" s="1" t="s">
        <v>6670</v>
      </c>
      <c r="F1439" s="1" t="n">
        <v>-32.4868534</v>
      </c>
      <c r="G1439" s="1" t="n">
        <v>-58.247008</v>
      </c>
      <c r="K1439" s="1" t="s">
        <v>5431</v>
      </c>
      <c r="L1439" s="1" t="s">
        <v>6671</v>
      </c>
      <c r="M1439" s="1" t="s">
        <v>6626</v>
      </c>
    </row>
    <row r="1440" customFormat="false" ht="15" hidden="false" customHeight="true" outlineLevel="0" collapsed="false">
      <c r="A1440" s="1" t="s">
        <v>6672</v>
      </c>
      <c r="B1440" s="1" t="s">
        <v>6673</v>
      </c>
      <c r="C1440" s="1" t="s">
        <v>749</v>
      </c>
      <c r="D1440" s="1" t="s">
        <v>6674</v>
      </c>
      <c r="E1440" s="1" t="s">
        <v>6675</v>
      </c>
      <c r="F1440" s="1" t="n">
        <v>-32.4857867</v>
      </c>
      <c r="G1440" s="1" t="n">
        <v>-58.2422959</v>
      </c>
      <c r="H1440" s="1" t="n">
        <v>5</v>
      </c>
      <c r="I1440" s="1" t="n">
        <v>2</v>
      </c>
      <c r="K1440" s="1" t="s">
        <v>5431</v>
      </c>
      <c r="L1440" s="1" t="s">
        <v>6676</v>
      </c>
      <c r="M1440" s="1" t="s">
        <v>6626</v>
      </c>
    </row>
    <row r="1441" customFormat="false" ht="15" hidden="false" customHeight="true" outlineLevel="0" collapsed="false">
      <c r="A1441" s="1" t="s">
        <v>6677</v>
      </c>
      <c r="B1441" s="1" t="s">
        <v>2485</v>
      </c>
      <c r="C1441" s="1" t="s">
        <v>749</v>
      </c>
      <c r="D1441" s="1" t="s">
        <v>6678</v>
      </c>
      <c r="E1441" s="1" t="s">
        <v>6679</v>
      </c>
      <c r="F1441" s="1" t="n">
        <v>-32.4853053</v>
      </c>
      <c r="G1441" s="1" t="n">
        <v>-58.2413045</v>
      </c>
      <c r="H1441" s="1" t="n">
        <v>4.1</v>
      </c>
      <c r="I1441" s="1" t="n">
        <v>591</v>
      </c>
      <c r="K1441" s="1" t="s">
        <v>5431</v>
      </c>
      <c r="L1441" s="1" t="s">
        <v>6680</v>
      </c>
      <c r="M1441" s="1" t="s">
        <v>6626</v>
      </c>
    </row>
    <row r="1442" customFormat="false" ht="15" hidden="false" customHeight="true" outlineLevel="0" collapsed="false">
      <c r="A1442" s="1" t="s">
        <v>6681</v>
      </c>
      <c r="B1442" s="1" t="s">
        <v>6682</v>
      </c>
      <c r="C1442" s="1" t="s">
        <v>749</v>
      </c>
      <c r="D1442" s="1" t="s">
        <v>6683</v>
      </c>
      <c r="F1442" s="1" t="n">
        <v>-32.4890931</v>
      </c>
      <c r="G1442" s="1" t="n">
        <v>-58.3082323</v>
      </c>
      <c r="H1442" s="1" t="n">
        <v>4.1</v>
      </c>
      <c r="I1442" s="1" t="n">
        <v>27</v>
      </c>
      <c r="K1442" s="1" t="s">
        <v>5431</v>
      </c>
      <c r="L1442" s="1" t="s">
        <v>6684</v>
      </c>
      <c r="M1442" s="1" t="s">
        <v>6626</v>
      </c>
    </row>
    <row r="1443" customFormat="false" ht="15" hidden="false" customHeight="true" outlineLevel="0" collapsed="false">
      <c r="A1443" s="1" t="s">
        <v>6685</v>
      </c>
      <c r="B1443" s="1" t="s">
        <v>2485</v>
      </c>
      <c r="C1443" s="1" t="s">
        <v>749</v>
      </c>
      <c r="D1443" s="1" t="s">
        <v>6686</v>
      </c>
      <c r="F1443" s="1" t="n">
        <v>-32.4783621</v>
      </c>
      <c r="G1443" s="1" t="n">
        <v>-58.2438955</v>
      </c>
      <c r="H1443" s="1" t="n">
        <v>4.2</v>
      </c>
      <c r="I1443" s="1" t="n">
        <v>147</v>
      </c>
      <c r="K1443" s="1" t="s">
        <v>5431</v>
      </c>
      <c r="L1443" s="1" t="s">
        <v>6687</v>
      </c>
      <c r="M1443" s="1" t="s">
        <v>6626</v>
      </c>
    </row>
    <row r="1444" customFormat="false" ht="15" hidden="false" customHeight="true" outlineLevel="0" collapsed="false">
      <c r="A1444" s="1" t="s">
        <v>6688</v>
      </c>
      <c r="B1444" s="1" t="s">
        <v>6689</v>
      </c>
      <c r="C1444" s="1" t="s">
        <v>749</v>
      </c>
      <c r="D1444" s="1" t="s">
        <v>6690</v>
      </c>
      <c r="E1444" s="1" t="s">
        <v>6691</v>
      </c>
      <c r="F1444" s="1" t="n">
        <v>-32.4855877</v>
      </c>
      <c r="G1444" s="1" t="n">
        <v>-58.2417164</v>
      </c>
      <c r="H1444" s="1" t="n">
        <v>3.6</v>
      </c>
      <c r="I1444" s="1" t="n">
        <v>69</v>
      </c>
      <c r="K1444" s="1" t="s">
        <v>5431</v>
      </c>
      <c r="L1444" s="1" t="s">
        <v>6692</v>
      </c>
      <c r="M1444" s="1" t="s">
        <v>6626</v>
      </c>
    </row>
    <row r="1445" customFormat="false" ht="15" hidden="false" customHeight="true" outlineLevel="0" collapsed="false">
      <c r="A1445" s="1" t="s">
        <v>6693</v>
      </c>
      <c r="B1445" s="1" t="s">
        <v>2522</v>
      </c>
      <c r="C1445" s="1" t="s">
        <v>749</v>
      </c>
      <c r="D1445" s="1" t="s">
        <v>6694</v>
      </c>
      <c r="E1445" s="1" t="s">
        <v>6695</v>
      </c>
      <c r="F1445" s="1" t="n">
        <v>-32.4783482</v>
      </c>
      <c r="G1445" s="1" t="n">
        <v>-58.3051014</v>
      </c>
      <c r="H1445" s="1" t="n">
        <v>5</v>
      </c>
      <c r="I1445" s="1" t="n">
        <v>1</v>
      </c>
      <c r="K1445" s="1" t="s">
        <v>5431</v>
      </c>
      <c r="L1445" s="1" t="s">
        <v>6696</v>
      </c>
      <c r="M1445" s="1" t="s">
        <v>6626</v>
      </c>
    </row>
    <row r="1446" customFormat="false" ht="15" hidden="false" customHeight="true" outlineLevel="0" collapsed="false">
      <c r="A1446" s="1" t="s">
        <v>6697</v>
      </c>
      <c r="B1446" s="1" t="s">
        <v>425</v>
      </c>
      <c r="C1446" s="1" t="s">
        <v>749</v>
      </c>
      <c r="D1446" s="1" t="s">
        <v>6698</v>
      </c>
      <c r="E1446" s="1" t="s">
        <v>6699</v>
      </c>
      <c r="F1446" s="1" t="n">
        <v>-32.483</v>
      </c>
      <c r="G1446" s="1" t="n">
        <v>-58.233</v>
      </c>
      <c r="H1446" s="1" t="n">
        <v>4.3</v>
      </c>
      <c r="I1446" s="1" t="n">
        <v>8</v>
      </c>
      <c r="K1446" s="1" t="s">
        <v>5431</v>
      </c>
      <c r="L1446" s="1" t="s">
        <v>6700</v>
      </c>
      <c r="M1446" s="1" t="s">
        <v>6626</v>
      </c>
    </row>
    <row r="1447" customFormat="false" ht="15" hidden="false" customHeight="true" outlineLevel="0" collapsed="false">
      <c r="A1447" s="1" t="s">
        <v>6701</v>
      </c>
      <c r="B1447" s="1" t="s">
        <v>6702</v>
      </c>
      <c r="C1447" s="1" t="s">
        <v>749</v>
      </c>
      <c r="D1447" s="1" t="s">
        <v>6703</v>
      </c>
      <c r="E1447" s="1" t="s">
        <v>6704</v>
      </c>
      <c r="F1447" s="1" t="n">
        <v>-32.4944084</v>
      </c>
      <c r="G1447" s="1" t="n">
        <v>-58.3120468</v>
      </c>
      <c r="H1447" s="1" t="n">
        <v>4.6</v>
      </c>
      <c r="I1447" s="1" t="n">
        <v>116</v>
      </c>
      <c r="K1447" s="1" t="s">
        <v>5431</v>
      </c>
      <c r="L1447" s="1" t="s">
        <v>6705</v>
      </c>
      <c r="M1447" s="1" t="s">
        <v>6626</v>
      </c>
    </row>
    <row r="1448" customFormat="false" ht="15" hidden="false" customHeight="true" outlineLevel="0" collapsed="false">
      <c r="A1448" s="1" t="s">
        <v>6706</v>
      </c>
      <c r="B1448" s="1" t="s">
        <v>6707</v>
      </c>
      <c r="C1448" s="1" t="s">
        <v>749</v>
      </c>
      <c r="D1448" s="1" t="s">
        <v>6708</v>
      </c>
      <c r="E1448" s="1" t="s">
        <v>6709</v>
      </c>
      <c r="F1448" s="1" t="n">
        <v>-32.527644</v>
      </c>
      <c r="G1448" s="1" t="n">
        <v>-58.3307153</v>
      </c>
      <c r="H1448" s="1" t="n">
        <v>4</v>
      </c>
      <c r="I1448" s="1" t="n">
        <v>8</v>
      </c>
      <c r="K1448" s="1" t="s">
        <v>5431</v>
      </c>
      <c r="L1448" s="1" t="s">
        <v>6710</v>
      </c>
      <c r="M1448" s="1" t="s">
        <v>6626</v>
      </c>
    </row>
    <row r="1449" customFormat="false" ht="15" hidden="false" customHeight="true" outlineLevel="0" collapsed="false">
      <c r="A1449" s="1" t="s">
        <v>6711</v>
      </c>
      <c r="B1449" s="1" t="s">
        <v>3122</v>
      </c>
      <c r="C1449" s="1" t="s">
        <v>749</v>
      </c>
      <c r="D1449" s="1" t="s">
        <v>6712</v>
      </c>
      <c r="F1449" s="1" t="n">
        <v>-32.4879659</v>
      </c>
      <c r="G1449" s="1" t="n">
        <v>-58.2852679</v>
      </c>
      <c r="H1449" s="1" t="n">
        <v>5</v>
      </c>
      <c r="I1449" s="1" t="n">
        <v>11</v>
      </c>
      <c r="K1449" s="1" t="s">
        <v>5431</v>
      </c>
      <c r="L1449" s="1" t="s">
        <v>6713</v>
      </c>
      <c r="M1449" s="1" t="s">
        <v>6714</v>
      </c>
    </row>
    <row r="1450" customFormat="false" ht="15" hidden="false" customHeight="true" outlineLevel="0" collapsed="false">
      <c r="A1450" s="1" t="s">
        <v>6715</v>
      </c>
      <c r="B1450" s="1" t="s">
        <v>6716</v>
      </c>
      <c r="C1450" s="1" t="s">
        <v>749</v>
      </c>
      <c r="D1450" s="1" t="s">
        <v>6717</v>
      </c>
      <c r="E1450" s="1" t="s">
        <v>6718</v>
      </c>
      <c r="F1450" s="1" t="n">
        <v>-32.4861254</v>
      </c>
      <c r="G1450" s="1" t="n">
        <v>-58.2849139</v>
      </c>
      <c r="H1450" s="1" t="n">
        <v>2.9</v>
      </c>
      <c r="I1450" s="1" t="n">
        <v>15</v>
      </c>
      <c r="K1450" s="1" t="s">
        <v>5431</v>
      </c>
      <c r="L1450" s="1" t="s">
        <v>6719</v>
      </c>
      <c r="M1450" s="1" t="s">
        <v>6714</v>
      </c>
    </row>
    <row r="1451" customFormat="false" ht="15" hidden="false" customHeight="true" outlineLevel="0" collapsed="false">
      <c r="A1451" s="1" t="s">
        <v>6720</v>
      </c>
      <c r="B1451" s="1" t="s">
        <v>6308</v>
      </c>
      <c r="C1451" s="1" t="s">
        <v>749</v>
      </c>
      <c r="D1451" s="1" t="s">
        <v>6721</v>
      </c>
      <c r="E1451" s="1" t="s">
        <v>6722</v>
      </c>
      <c r="F1451" s="1" t="n">
        <v>-32.4865527</v>
      </c>
      <c r="G1451" s="1" t="n">
        <v>-58.3175099</v>
      </c>
      <c r="H1451" s="1" t="n">
        <v>4.4</v>
      </c>
      <c r="I1451" s="1" t="n">
        <v>67</v>
      </c>
      <c r="K1451" s="1" t="s">
        <v>5431</v>
      </c>
      <c r="L1451" s="1" t="s">
        <v>6723</v>
      </c>
      <c r="M1451" s="1" t="s">
        <v>6714</v>
      </c>
    </row>
    <row r="1452" customFormat="false" ht="15" hidden="false" customHeight="true" outlineLevel="0" collapsed="false">
      <c r="A1452" s="1" t="s">
        <v>6724</v>
      </c>
      <c r="B1452" s="1" t="s">
        <v>6725</v>
      </c>
      <c r="C1452" s="1" t="s">
        <v>749</v>
      </c>
      <c r="D1452" s="1" t="s">
        <v>6726</v>
      </c>
      <c r="E1452" s="1" t="s">
        <v>6727</v>
      </c>
      <c r="F1452" s="1" t="n">
        <v>-32.4938599</v>
      </c>
      <c r="G1452" s="1" t="n">
        <v>-58.3133662</v>
      </c>
      <c r="H1452" s="1" t="n">
        <v>4.7</v>
      </c>
      <c r="I1452" s="1" t="n">
        <v>194</v>
      </c>
      <c r="K1452" s="1" t="s">
        <v>5431</v>
      </c>
      <c r="L1452" s="1" t="s">
        <v>6728</v>
      </c>
      <c r="M1452" s="1" t="s">
        <v>6714</v>
      </c>
    </row>
    <row r="1453" customFormat="false" ht="15" hidden="false" customHeight="true" outlineLevel="0" collapsed="false">
      <c r="A1453" s="1" t="s">
        <v>6729</v>
      </c>
      <c r="B1453" s="1" t="s">
        <v>6725</v>
      </c>
      <c r="C1453" s="1" t="s">
        <v>749</v>
      </c>
      <c r="D1453" s="1" t="s">
        <v>6730</v>
      </c>
      <c r="E1453" s="1" t="s">
        <v>6731</v>
      </c>
      <c r="F1453" s="1" t="n">
        <v>-32.472159</v>
      </c>
      <c r="G1453" s="1" t="n">
        <v>-58.303798</v>
      </c>
      <c r="H1453" s="1" t="n">
        <v>4.5</v>
      </c>
      <c r="I1453" s="1" t="n">
        <v>125</v>
      </c>
      <c r="K1453" s="1" t="s">
        <v>5431</v>
      </c>
      <c r="L1453" s="1" t="s">
        <v>6732</v>
      </c>
      <c r="M1453" s="1" t="s">
        <v>6714</v>
      </c>
    </row>
    <row r="1454" customFormat="false" ht="15" hidden="false" customHeight="true" outlineLevel="0" collapsed="false">
      <c r="A1454" s="1" t="s">
        <v>6733</v>
      </c>
      <c r="B1454" s="1" t="s">
        <v>6734</v>
      </c>
      <c r="C1454" s="1" t="s">
        <v>749</v>
      </c>
      <c r="D1454" s="1" t="s">
        <v>6735</v>
      </c>
      <c r="E1454" s="1" t="s">
        <v>6736</v>
      </c>
      <c r="F1454" s="1" t="n">
        <v>-32.4812028</v>
      </c>
      <c r="G1454" s="1" t="n">
        <v>-58.232908</v>
      </c>
      <c r="H1454" s="1" t="n">
        <v>4.7</v>
      </c>
      <c r="I1454" s="1" t="n">
        <v>12</v>
      </c>
      <c r="K1454" s="1" t="s">
        <v>5431</v>
      </c>
      <c r="L1454" s="1" t="s">
        <v>6737</v>
      </c>
      <c r="M1454" s="1" t="s">
        <v>6714</v>
      </c>
    </row>
    <row r="1455" customFormat="false" ht="15" hidden="false" customHeight="true" outlineLevel="0" collapsed="false">
      <c r="A1455" s="1" t="s">
        <v>6738</v>
      </c>
      <c r="B1455" s="1" t="s">
        <v>6739</v>
      </c>
      <c r="C1455" s="1" t="s">
        <v>749</v>
      </c>
      <c r="D1455" s="1" t="s">
        <v>6740</v>
      </c>
      <c r="E1455" s="1" t="s">
        <v>6741</v>
      </c>
      <c r="F1455" s="1" t="n">
        <v>-32.4869848</v>
      </c>
      <c r="G1455" s="1" t="n">
        <v>-58.2490826</v>
      </c>
      <c r="H1455" s="1" t="n">
        <v>4.8</v>
      </c>
      <c r="I1455" s="1" t="n">
        <v>13</v>
      </c>
      <c r="K1455" s="1" t="s">
        <v>5431</v>
      </c>
      <c r="L1455" s="1" t="s">
        <v>6742</v>
      </c>
      <c r="M1455" s="1" t="s">
        <v>6714</v>
      </c>
    </row>
    <row r="1456" customFormat="false" ht="15" hidden="false" customHeight="true" outlineLevel="0" collapsed="false">
      <c r="A1456" s="1" t="s">
        <v>6743</v>
      </c>
      <c r="B1456" s="1" t="s">
        <v>6744</v>
      </c>
      <c r="C1456" s="1" t="s">
        <v>749</v>
      </c>
      <c r="D1456" s="1" t="s">
        <v>6740</v>
      </c>
      <c r="F1456" s="1" t="n">
        <v>-32.4869848</v>
      </c>
      <c r="G1456" s="1" t="n">
        <v>-58.2490826</v>
      </c>
      <c r="H1456" s="1" t="n">
        <v>5</v>
      </c>
      <c r="I1456" s="1" t="n">
        <v>1</v>
      </c>
      <c r="K1456" s="1" t="s">
        <v>5431</v>
      </c>
      <c r="L1456" s="1" t="s">
        <v>6745</v>
      </c>
      <c r="M1456" s="1" t="s">
        <v>6714</v>
      </c>
    </row>
    <row r="1457" customFormat="false" ht="15" hidden="false" customHeight="true" outlineLevel="0" collapsed="false">
      <c r="A1457" s="1" t="s">
        <v>6746</v>
      </c>
      <c r="B1457" s="1" t="s">
        <v>6398</v>
      </c>
      <c r="C1457" s="1" t="s">
        <v>749</v>
      </c>
      <c r="D1457" s="1" t="s">
        <v>6747</v>
      </c>
      <c r="E1457" s="1" t="s">
        <v>6748</v>
      </c>
      <c r="F1457" s="1" t="n">
        <v>-32.4773971</v>
      </c>
      <c r="G1457" s="1" t="n">
        <v>-58.2520565</v>
      </c>
      <c r="H1457" s="1" t="n">
        <v>4.8</v>
      </c>
      <c r="I1457" s="1" t="n">
        <v>9</v>
      </c>
      <c r="K1457" s="1" t="s">
        <v>5431</v>
      </c>
      <c r="L1457" s="1" t="s">
        <v>6749</v>
      </c>
      <c r="M1457" s="1" t="s">
        <v>6714</v>
      </c>
    </row>
    <row r="1458" customFormat="false" ht="15" hidden="false" customHeight="true" outlineLevel="0" collapsed="false">
      <c r="A1458" s="1" t="s">
        <v>6750</v>
      </c>
      <c r="B1458" s="1" t="s">
        <v>6398</v>
      </c>
      <c r="C1458" s="1" t="s">
        <v>749</v>
      </c>
      <c r="D1458" s="1" t="s">
        <v>6751</v>
      </c>
      <c r="E1458" s="1" t="s">
        <v>6752</v>
      </c>
      <c r="F1458" s="1" t="n">
        <v>-32.4794806</v>
      </c>
      <c r="G1458" s="1" t="n">
        <v>-58.255503</v>
      </c>
      <c r="H1458" s="1" t="n">
        <v>4.4</v>
      </c>
      <c r="I1458" s="1" t="n">
        <v>16</v>
      </c>
      <c r="K1458" s="1" t="s">
        <v>5431</v>
      </c>
      <c r="L1458" s="1" t="s">
        <v>6753</v>
      </c>
      <c r="M1458" s="1" t="s">
        <v>6714</v>
      </c>
    </row>
    <row r="1459" customFormat="false" ht="15" hidden="false" customHeight="true" outlineLevel="0" collapsed="false">
      <c r="A1459" s="1" t="s">
        <v>6754</v>
      </c>
      <c r="B1459" s="1" t="s">
        <v>6755</v>
      </c>
      <c r="C1459" s="1" t="s">
        <v>966</v>
      </c>
      <c r="D1459" s="1" t="s">
        <v>6756</v>
      </c>
      <c r="E1459" s="1" t="s">
        <v>6757</v>
      </c>
      <c r="F1459" s="1" t="n">
        <v>-32.4835154</v>
      </c>
      <c r="G1459" s="1" t="n">
        <v>-58.2256911</v>
      </c>
      <c r="K1459" s="1" t="s">
        <v>6758</v>
      </c>
      <c r="L1459" s="1" t="s">
        <v>6759</v>
      </c>
      <c r="M1459" s="1" t="s">
        <v>6760</v>
      </c>
    </row>
    <row r="1460" customFormat="false" ht="15" hidden="false" customHeight="true" outlineLevel="0" collapsed="false">
      <c r="A1460" s="1" t="s">
        <v>6761</v>
      </c>
      <c r="B1460" s="1" t="s">
        <v>6762</v>
      </c>
      <c r="C1460" s="1" t="s">
        <v>966</v>
      </c>
      <c r="D1460" s="1" t="s">
        <v>2263</v>
      </c>
      <c r="F1460" s="1" t="n">
        <v>-32.4860736</v>
      </c>
      <c r="G1460" s="1" t="n">
        <v>-58.2567475</v>
      </c>
      <c r="K1460" s="1" t="s">
        <v>6758</v>
      </c>
      <c r="L1460" s="1" t="s">
        <v>6763</v>
      </c>
      <c r="M1460" s="1" t="s">
        <v>6760</v>
      </c>
    </row>
    <row r="1461" customFormat="false" ht="15" hidden="false" customHeight="true" outlineLevel="0" collapsed="false">
      <c r="A1461" s="1" t="s">
        <v>6764</v>
      </c>
      <c r="B1461" s="1" t="s">
        <v>2162</v>
      </c>
      <c r="C1461" s="1" t="s">
        <v>966</v>
      </c>
      <c r="D1461" s="1" t="s">
        <v>2263</v>
      </c>
      <c r="E1461" s="1" t="s">
        <v>6765</v>
      </c>
      <c r="F1461" s="1" t="n">
        <v>-32.4846054</v>
      </c>
      <c r="G1461" s="1" t="n">
        <v>-58.2320707</v>
      </c>
      <c r="K1461" s="1" t="s">
        <v>6758</v>
      </c>
      <c r="L1461" s="1" t="s">
        <v>6766</v>
      </c>
      <c r="M1461" s="1" t="s">
        <v>6760</v>
      </c>
    </row>
    <row r="1462" customFormat="false" ht="15" hidden="false" customHeight="true" outlineLevel="0" collapsed="false">
      <c r="A1462" s="1" t="s">
        <v>6767</v>
      </c>
      <c r="B1462" s="1" t="s">
        <v>6755</v>
      </c>
      <c r="C1462" s="1" t="s">
        <v>966</v>
      </c>
      <c r="D1462" s="1" t="s">
        <v>6768</v>
      </c>
      <c r="F1462" s="1" t="n">
        <v>-32.4867522</v>
      </c>
      <c r="G1462" s="1" t="n">
        <v>-58.2314252</v>
      </c>
      <c r="K1462" s="1" t="s">
        <v>6758</v>
      </c>
      <c r="L1462" s="1" t="s">
        <v>6769</v>
      </c>
      <c r="M1462" s="1" t="s">
        <v>6760</v>
      </c>
    </row>
    <row r="1463" customFormat="false" ht="15" hidden="false" customHeight="true" outlineLevel="0" collapsed="false">
      <c r="A1463" s="1" t="s">
        <v>6770</v>
      </c>
      <c r="B1463" s="1" t="s">
        <v>6771</v>
      </c>
      <c r="C1463" s="1" t="s">
        <v>966</v>
      </c>
      <c r="D1463" s="1" t="s">
        <v>6768</v>
      </c>
      <c r="E1463" s="1" t="s">
        <v>6772</v>
      </c>
      <c r="F1463" s="1" t="n">
        <v>-32.4867693</v>
      </c>
      <c r="G1463" s="1" t="n">
        <v>-58.2313798</v>
      </c>
      <c r="K1463" s="1" t="s">
        <v>6758</v>
      </c>
      <c r="L1463" s="1" t="s">
        <v>6773</v>
      </c>
      <c r="M1463" s="1" t="s">
        <v>6760</v>
      </c>
    </row>
    <row r="1464" customFormat="false" ht="15" hidden="false" customHeight="true" outlineLevel="0" collapsed="false">
      <c r="A1464" s="1" t="s">
        <v>6774</v>
      </c>
      <c r="B1464" s="1" t="s">
        <v>1684</v>
      </c>
      <c r="C1464" s="1" t="s">
        <v>966</v>
      </c>
      <c r="D1464" s="1" t="s">
        <v>6775</v>
      </c>
      <c r="F1464" s="1" t="n">
        <v>-32.4914883</v>
      </c>
      <c r="G1464" s="1" t="n">
        <v>-58.2493308</v>
      </c>
      <c r="K1464" s="1" t="s">
        <v>6758</v>
      </c>
      <c r="L1464" s="1" t="s">
        <v>6776</v>
      </c>
      <c r="M1464" s="1" t="s">
        <v>6760</v>
      </c>
    </row>
    <row r="1465" customFormat="false" ht="15" hidden="false" customHeight="true" outlineLevel="0" collapsed="false">
      <c r="A1465" s="1" t="s">
        <v>6777</v>
      </c>
      <c r="B1465" s="1" t="s">
        <v>6778</v>
      </c>
      <c r="C1465" s="1" t="s">
        <v>966</v>
      </c>
      <c r="D1465" s="1" t="s">
        <v>6779</v>
      </c>
      <c r="E1465" s="1" t="s">
        <v>6780</v>
      </c>
      <c r="F1465" s="1" t="n">
        <v>-32.4794976</v>
      </c>
      <c r="G1465" s="1" t="n">
        <v>-58.2340549</v>
      </c>
      <c r="K1465" s="1" t="s">
        <v>6758</v>
      </c>
      <c r="L1465" s="1" t="s">
        <v>6781</v>
      </c>
      <c r="M1465" s="1" t="s">
        <v>6760</v>
      </c>
    </row>
    <row r="1466" customFormat="false" ht="15" hidden="false" customHeight="true" outlineLevel="0" collapsed="false">
      <c r="A1466" s="1" t="s">
        <v>6782</v>
      </c>
      <c r="B1466" s="1" t="s">
        <v>6783</v>
      </c>
      <c r="C1466" s="1" t="s">
        <v>966</v>
      </c>
      <c r="D1466" s="1" t="s">
        <v>6784</v>
      </c>
      <c r="E1466" s="1" t="s">
        <v>6785</v>
      </c>
      <c r="F1466" s="1" t="n">
        <v>-32.4834907</v>
      </c>
      <c r="G1466" s="1" t="n">
        <v>-58.2302891</v>
      </c>
      <c r="K1466" s="1" t="s">
        <v>6758</v>
      </c>
      <c r="L1466" s="1" t="s">
        <v>6786</v>
      </c>
      <c r="M1466" s="1" t="s">
        <v>6760</v>
      </c>
    </row>
    <row r="1467" customFormat="false" ht="15" hidden="false" customHeight="true" outlineLevel="0" collapsed="false">
      <c r="A1467" s="1" t="s">
        <v>6787</v>
      </c>
      <c r="B1467" s="1" t="s">
        <v>6788</v>
      </c>
      <c r="C1467" s="1" t="s">
        <v>966</v>
      </c>
      <c r="D1467" s="1" t="s">
        <v>6789</v>
      </c>
      <c r="E1467" s="1" t="s">
        <v>6790</v>
      </c>
      <c r="F1467" s="1" t="n">
        <v>-32.4808118</v>
      </c>
      <c r="G1467" s="1" t="n">
        <v>-58.2322964</v>
      </c>
      <c r="K1467" s="1" t="s">
        <v>6758</v>
      </c>
      <c r="L1467" s="1" t="s">
        <v>6791</v>
      </c>
      <c r="M1467" s="1" t="s">
        <v>6760</v>
      </c>
    </row>
    <row r="1468" customFormat="false" ht="15" hidden="false" customHeight="true" outlineLevel="0" collapsed="false">
      <c r="A1468" s="1" t="s">
        <v>6792</v>
      </c>
      <c r="B1468" s="1" t="s">
        <v>6793</v>
      </c>
      <c r="C1468" s="1" t="s">
        <v>966</v>
      </c>
      <c r="D1468" s="1" t="s">
        <v>6779</v>
      </c>
      <c r="E1468" s="1" t="s">
        <v>6794</v>
      </c>
      <c r="F1468" s="1" t="n">
        <v>-32.4794663</v>
      </c>
      <c r="G1468" s="1" t="n">
        <v>-58.2341889</v>
      </c>
      <c r="K1468" s="1" t="s">
        <v>6758</v>
      </c>
      <c r="L1468" s="1" t="s">
        <v>6795</v>
      </c>
      <c r="M1468" s="1" t="s">
        <v>6760</v>
      </c>
    </row>
    <row r="1469" customFormat="false" ht="15" hidden="false" customHeight="true" outlineLevel="0" collapsed="false">
      <c r="A1469" s="1" t="s">
        <v>6796</v>
      </c>
      <c r="B1469" s="1" t="s">
        <v>1684</v>
      </c>
      <c r="C1469" s="1" t="s">
        <v>966</v>
      </c>
      <c r="D1469" s="1" t="s">
        <v>6797</v>
      </c>
      <c r="E1469" s="1" t="s">
        <v>6798</v>
      </c>
      <c r="F1469" s="1" t="n">
        <v>-32.4937303</v>
      </c>
      <c r="G1469" s="1" t="n">
        <v>-58.2288389</v>
      </c>
      <c r="K1469" s="1" t="s">
        <v>6758</v>
      </c>
      <c r="L1469" s="1" t="s">
        <v>6799</v>
      </c>
      <c r="M1469" s="1" t="s">
        <v>6760</v>
      </c>
    </row>
    <row r="1470" customFormat="false" ht="15" hidden="false" customHeight="true" outlineLevel="0" collapsed="false">
      <c r="A1470" s="1" t="s">
        <v>6800</v>
      </c>
      <c r="B1470" s="1" t="s">
        <v>1684</v>
      </c>
      <c r="C1470" s="1" t="s">
        <v>966</v>
      </c>
      <c r="D1470" s="1" t="s">
        <v>6801</v>
      </c>
      <c r="E1470" s="1" t="s">
        <v>6802</v>
      </c>
      <c r="F1470" s="1" t="n">
        <v>-32.483</v>
      </c>
      <c r="G1470" s="1" t="n">
        <v>-58.233</v>
      </c>
      <c r="K1470" s="1" t="s">
        <v>6758</v>
      </c>
      <c r="L1470" s="1" t="s">
        <v>6803</v>
      </c>
      <c r="M1470" s="1" t="s">
        <v>6760</v>
      </c>
    </row>
    <row r="1471" customFormat="false" ht="15" hidden="false" customHeight="true" outlineLevel="0" collapsed="false">
      <c r="A1471" s="1" t="s">
        <v>6804</v>
      </c>
      <c r="B1471" s="1" t="s">
        <v>1684</v>
      </c>
      <c r="C1471" s="1" t="s">
        <v>966</v>
      </c>
      <c r="D1471" s="1" t="s">
        <v>6805</v>
      </c>
      <c r="E1471" s="1" t="s">
        <v>6806</v>
      </c>
      <c r="F1471" s="1" t="n">
        <v>-32.483</v>
      </c>
      <c r="G1471" s="1" t="n">
        <v>-58.233</v>
      </c>
      <c r="K1471" s="1" t="s">
        <v>6758</v>
      </c>
      <c r="L1471" s="1" t="s">
        <v>6807</v>
      </c>
      <c r="M1471" s="1" t="s">
        <v>6760</v>
      </c>
    </row>
    <row r="1472" customFormat="false" ht="15" hidden="false" customHeight="true" outlineLevel="0" collapsed="false">
      <c r="A1472" s="1" t="s">
        <v>6808</v>
      </c>
      <c r="B1472" s="1" t="s">
        <v>6778</v>
      </c>
      <c r="C1472" s="1" t="s">
        <v>966</v>
      </c>
      <c r="D1472" s="1" t="s">
        <v>6809</v>
      </c>
      <c r="E1472" s="1" t="s">
        <v>6810</v>
      </c>
      <c r="F1472" s="1" t="n">
        <v>-32.485311</v>
      </c>
      <c r="G1472" s="1" t="n">
        <v>-58.2381828</v>
      </c>
      <c r="K1472" s="1" t="s">
        <v>6758</v>
      </c>
      <c r="L1472" s="1" t="s">
        <v>6811</v>
      </c>
      <c r="M1472" s="1" t="s">
        <v>6760</v>
      </c>
    </row>
    <row r="1473" customFormat="false" ht="15" hidden="false" customHeight="true" outlineLevel="0" collapsed="false">
      <c r="A1473" s="1" t="s">
        <v>6812</v>
      </c>
      <c r="B1473" s="1" t="s">
        <v>6813</v>
      </c>
      <c r="C1473" s="1" t="s">
        <v>966</v>
      </c>
      <c r="D1473" s="1" t="s">
        <v>6814</v>
      </c>
      <c r="E1473" s="1" t="s">
        <v>6815</v>
      </c>
      <c r="F1473" s="1" t="n">
        <v>-32.4886236</v>
      </c>
      <c r="G1473" s="1" t="n">
        <v>-58.2408625</v>
      </c>
      <c r="K1473" s="1" t="s">
        <v>6758</v>
      </c>
      <c r="L1473" s="1" t="s">
        <v>6816</v>
      </c>
      <c r="M1473" s="1" t="s">
        <v>6760</v>
      </c>
    </row>
    <row r="1474" customFormat="false" ht="15" hidden="false" customHeight="true" outlineLevel="0" collapsed="false">
      <c r="A1474" s="1" t="s">
        <v>6817</v>
      </c>
      <c r="B1474" s="1" t="s">
        <v>1684</v>
      </c>
      <c r="C1474" s="1" t="s">
        <v>966</v>
      </c>
      <c r="D1474" s="1" t="s">
        <v>6818</v>
      </c>
      <c r="E1474" s="1" t="s">
        <v>6819</v>
      </c>
      <c r="F1474" s="1" t="n">
        <v>-32.483637</v>
      </c>
      <c r="G1474" s="1" t="n">
        <v>-58.229664</v>
      </c>
      <c r="K1474" s="1" t="s">
        <v>6758</v>
      </c>
      <c r="L1474" s="1" t="s">
        <v>6820</v>
      </c>
      <c r="M1474" s="1" t="s">
        <v>6760</v>
      </c>
    </row>
    <row r="1475" customFormat="false" ht="15" hidden="false" customHeight="true" outlineLevel="0" collapsed="false">
      <c r="A1475" s="1" t="s">
        <v>6821</v>
      </c>
      <c r="B1475" s="1" t="s">
        <v>6822</v>
      </c>
      <c r="C1475" s="1" t="s">
        <v>966</v>
      </c>
      <c r="D1475" s="1" t="s">
        <v>6823</v>
      </c>
      <c r="E1475" s="1" t="s">
        <v>6824</v>
      </c>
      <c r="F1475" s="1" t="n">
        <v>-32.4798861</v>
      </c>
      <c r="G1475" s="1" t="n">
        <v>-58.2311657</v>
      </c>
      <c r="K1475" s="1" t="s">
        <v>6758</v>
      </c>
      <c r="L1475" s="1" t="s">
        <v>6825</v>
      </c>
      <c r="M1475" s="1" t="s">
        <v>6760</v>
      </c>
    </row>
    <row r="1476" customFormat="false" ht="15" hidden="false" customHeight="true" outlineLevel="0" collapsed="false">
      <c r="A1476" s="1" t="s">
        <v>6826</v>
      </c>
      <c r="B1476" s="1" t="s">
        <v>1684</v>
      </c>
      <c r="C1476" s="1" t="s">
        <v>966</v>
      </c>
      <c r="D1476" s="1" t="s">
        <v>6827</v>
      </c>
      <c r="E1476" s="1" t="s">
        <v>6828</v>
      </c>
      <c r="F1476" s="1" t="n">
        <v>-32.4832037</v>
      </c>
      <c r="G1476" s="1" t="n">
        <v>-58.2385836</v>
      </c>
      <c r="K1476" s="1" t="s">
        <v>6758</v>
      </c>
      <c r="L1476" s="1" t="s">
        <v>6829</v>
      </c>
      <c r="M1476" s="1" t="s">
        <v>6760</v>
      </c>
    </row>
    <row r="1477" customFormat="false" ht="15" hidden="false" customHeight="true" outlineLevel="0" collapsed="false">
      <c r="A1477" s="1" t="s">
        <v>6830</v>
      </c>
      <c r="B1477" s="1" t="s">
        <v>1684</v>
      </c>
      <c r="C1477" s="1" t="s">
        <v>966</v>
      </c>
      <c r="D1477" s="1" t="s">
        <v>6831</v>
      </c>
      <c r="E1477" s="1" t="s">
        <v>6832</v>
      </c>
      <c r="F1477" s="1" t="n">
        <v>-32.4816485</v>
      </c>
      <c r="G1477" s="1" t="n">
        <v>-58.2369664</v>
      </c>
      <c r="K1477" s="1" t="s">
        <v>6758</v>
      </c>
      <c r="L1477" s="1" t="s">
        <v>6833</v>
      </c>
      <c r="M1477" s="1" t="s">
        <v>6760</v>
      </c>
    </row>
    <row r="1478" customFormat="false" ht="15" hidden="false" customHeight="true" outlineLevel="0" collapsed="false">
      <c r="A1478" s="1" t="s">
        <v>6834</v>
      </c>
      <c r="B1478" s="1" t="s">
        <v>1684</v>
      </c>
      <c r="C1478" s="1" t="s">
        <v>966</v>
      </c>
      <c r="D1478" s="1" t="s">
        <v>6835</v>
      </c>
      <c r="E1478" s="1" t="s">
        <v>6836</v>
      </c>
      <c r="F1478" s="1" t="n">
        <v>-32.4797705</v>
      </c>
      <c r="G1478" s="1" t="n">
        <v>-58.2631073</v>
      </c>
      <c r="K1478" s="1" t="s">
        <v>6758</v>
      </c>
      <c r="L1478" s="1" t="s">
        <v>6837</v>
      </c>
      <c r="M1478" s="1" t="s">
        <v>6760</v>
      </c>
    </row>
    <row r="1479" customFormat="false" ht="15" hidden="false" customHeight="true" outlineLevel="0" collapsed="false">
      <c r="A1479" s="1" t="s">
        <v>6838</v>
      </c>
      <c r="B1479" s="1" t="s">
        <v>2103</v>
      </c>
      <c r="C1479" s="1" t="s">
        <v>966</v>
      </c>
      <c r="D1479" s="1" t="s">
        <v>6839</v>
      </c>
      <c r="E1479" s="1" t="s">
        <v>6840</v>
      </c>
      <c r="F1479" s="1" t="n">
        <v>-32.479642</v>
      </c>
      <c r="G1479" s="1" t="n">
        <v>-58.2366195</v>
      </c>
      <c r="K1479" s="1" t="s">
        <v>6758</v>
      </c>
      <c r="L1479" s="1" t="s">
        <v>6841</v>
      </c>
      <c r="M1479" s="1" t="s">
        <v>6760</v>
      </c>
    </row>
    <row r="1480" customFormat="false" ht="15" hidden="false" customHeight="true" outlineLevel="0" collapsed="false">
      <c r="A1480" s="1" t="s">
        <v>6842</v>
      </c>
      <c r="B1480" s="1" t="s">
        <v>2103</v>
      </c>
      <c r="C1480" s="1" t="s">
        <v>966</v>
      </c>
      <c r="D1480" s="1" t="s">
        <v>6843</v>
      </c>
      <c r="E1480" s="1" t="s">
        <v>6844</v>
      </c>
      <c r="F1480" s="1" t="n">
        <v>-32.487073</v>
      </c>
      <c r="G1480" s="1" t="n">
        <v>-58.2448738</v>
      </c>
      <c r="K1480" s="1" t="s">
        <v>6758</v>
      </c>
      <c r="L1480" s="1" t="s">
        <v>6845</v>
      </c>
      <c r="M1480" s="1" t="s">
        <v>6760</v>
      </c>
    </row>
    <row r="1481" customFormat="false" ht="15" hidden="false" customHeight="true" outlineLevel="0" collapsed="false">
      <c r="A1481" s="1" t="s">
        <v>6846</v>
      </c>
      <c r="B1481" s="1" t="s">
        <v>2103</v>
      </c>
      <c r="C1481" s="1" t="s">
        <v>966</v>
      </c>
      <c r="D1481" s="1" t="s">
        <v>6847</v>
      </c>
      <c r="E1481" s="1" t="s">
        <v>6848</v>
      </c>
      <c r="F1481" s="1" t="n">
        <v>-32.4872392</v>
      </c>
      <c r="G1481" s="1" t="n">
        <v>-58.2443123</v>
      </c>
      <c r="K1481" s="1" t="s">
        <v>6758</v>
      </c>
      <c r="L1481" s="1" t="s">
        <v>6849</v>
      </c>
      <c r="M1481" s="1" t="s">
        <v>6760</v>
      </c>
    </row>
    <row r="1482" customFormat="false" ht="15" hidden="false" customHeight="true" outlineLevel="0" collapsed="false">
      <c r="A1482" s="1" t="s">
        <v>6850</v>
      </c>
      <c r="B1482" s="1" t="s">
        <v>2103</v>
      </c>
      <c r="C1482" s="1" t="s">
        <v>966</v>
      </c>
      <c r="D1482" s="1" t="s">
        <v>2115</v>
      </c>
      <c r="E1482" s="1" t="s">
        <v>6851</v>
      </c>
      <c r="F1482" s="1" t="n">
        <v>-32.4871232</v>
      </c>
      <c r="G1482" s="1" t="n">
        <v>-58.2384805</v>
      </c>
      <c r="K1482" s="1" t="s">
        <v>6758</v>
      </c>
      <c r="L1482" s="1" t="s">
        <v>6852</v>
      </c>
      <c r="M1482" s="1" t="s">
        <v>6760</v>
      </c>
    </row>
    <row r="1483" customFormat="false" ht="15" hidden="false" customHeight="true" outlineLevel="0" collapsed="false">
      <c r="A1483" s="1" t="s">
        <v>6853</v>
      </c>
      <c r="B1483" s="1" t="s">
        <v>3936</v>
      </c>
      <c r="C1483" s="1" t="s">
        <v>966</v>
      </c>
      <c r="D1483" s="1" t="s">
        <v>6854</v>
      </c>
      <c r="F1483" s="1" t="n">
        <v>-32.4790455</v>
      </c>
      <c r="G1483" s="1" t="n">
        <v>-58.2331286</v>
      </c>
      <c r="K1483" s="1" t="s">
        <v>6758</v>
      </c>
      <c r="L1483" s="1" t="s">
        <v>6855</v>
      </c>
      <c r="M1483" s="1" t="s">
        <v>6760</v>
      </c>
    </row>
    <row r="1484" customFormat="false" ht="15" hidden="false" customHeight="true" outlineLevel="0" collapsed="false">
      <c r="A1484" s="1" t="s">
        <v>6856</v>
      </c>
      <c r="B1484" s="1" t="s">
        <v>3936</v>
      </c>
      <c r="C1484" s="1" t="s">
        <v>966</v>
      </c>
      <c r="D1484" s="1" t="s">
        <v>6857</v>
      </c>
      <c r="E1484" s="1" t="s">
        <v>6858</v>
      </c>
      <c r="F1484" s="1" t="n">
        <v>-32.4794607</v>
      </c>
      <c r="G1484" s="1" t="n">
        <v>-58.2373964</v>
      </c>
      <c r="K1484" s="1" t="s">
        <v>6758</v>
      </c>
      <c r="L1484" s="1" t="s">
        <v>6859</v>
      </c>
      <c r="M1484" s="1" t="s">
        <v>6760</v>
      </c>
    </row>
    <row r="1485" customFormat="false" ht="15" hidden="false" customHeight="true" outlineLevel="0" collapsed="false">
      <c r="A1485" s="1" t="s">
        <v>6860</v>
      </c>
      <c r="B1485" s="1" t="s">
        <v>6861</v>
      </c>
      <c r="C1485" s="1" t="s">
        <v>966</v>
      </c>
      <c r="D1485" s="1" t="s">
        <v>6862</v>
      </c>
      <c r="E1485" s="1" t="s">
        <v>6863</v>
      </c>
      <c r="F1485" s="1" t="n">
        <v>-32.4758407</v>
      </c>
      <c r="G1485" s="1" t="n">
        <v>-58.2380657</v>
      </c>
      <c r="K1485" s="1" t="s">
        <v>6758</v>
      </c>
      <c r="L1485" s="1" t="s">
        <v>6864</v>
      </c>
      <c r="M1485" s="1" t="s">
        <v>6760</v>
      </c>
    </row>
    <row r="1486" customFormat="false" ht="15" hidden="false" customHeight="true" outlineLevel="0" collapsed="false">
      <c r="A1486" s="1" t="s">
        <v>6865</v>
      </c>
      <c r="B1486" s="1" t="s">
        <v>3198</v>
      </c>
      <c r="C1486" s="1" t="s">
        <v>966</v>
      </c>
      <c r="D1486" s="1" t="s">
        <v>6866</v>
      </c>
      <c r="E1486" s="1" t="s">
        <v>6867</v>
      </c>
      <c r="F1486" s="1" t="n">
        <v>-32.4888245</v>
      </c>
      <c r="G1486" s="1" t="n">
        <v>-58.2347637</v>
      </c>
      <c r="K1486" s="1" t="s">
        <v>6758</v>
      </c>
      <c r="L1486" s="1" t="s">
        <v>6868</v>
      </c>
      <c r="M1486" s="1" t="s">
        <v>6760</v>
      </c>
    </row>
    <row r="1487" customFormat="false" ht="15" hidden="false" customHeight="true" outlineLevel="0" collapsed="false">
      <c r="A1487" s="1" t="s">
        <v>6869</v>
      </c>
      <c r="B1487" s="1" t="s">
        <v>3198</v>
      </c>
      <c r="C1487" s="1" t="s">
        <v>966</v>
      </c>
      <c r="D1487" s="1" t="s">
        <v>6870</v>
      </c>
      <c r="E1487" s="1" t="s">
        <v>6871</v>
      </c>
      <c r="F1487" s="1" t="n">
        <v>-32.4787755</v>
      </c>
      <c r="G1487" s="1" t="n">
        <v>-58.2432935</v>
      </c>
      <c r="K1487" s="1" t="s">
        <v>6758</v>
      </c>
      <c r="L1487" s="1" t="s">
        <v>6872</v>
      </c>
      <c r="M1487" s="1" t="s">
        <v>6760</v>
      </c>
    </row>
    <row r="1488" customFormat="false" ht="15" hidden="false" customHeight="true" outlineLevel="0" collapsed="false">
      <c r="A1488" s="1" t="s">
        <v>6873</v>
      </c>
      <c r="B1488" s="1" t="s">
        <v>1742</v>
      </c>
      <c r="C1488" s="1" t="s">
        <v>966</v>
      </c>
      <c r="D1488" s="1" t="s">
        <v>6874</v>
      </c>
      <c r="E1488" s="1" t="s">
        <v>6875</v>
      </c>
      <c r="F1488" s="1" t="n">
        <v>-32.4820572</v>
      </c>
      <c r="G1488" s="1" t="n">
        <v>-58.2379155</v>
      </c>
      <c r="K1488" s="1" t="s">
        <v>6758</v>
      </c>
      <c r="L1488" s="1" t="s">
        <v>6876</v>
      </c>
      <c r="M1488" s="1" t="s">
        <v>6760</v>
      </c>
    </row>
    <row r="1489" customFormat="false" ht="15" hidden="false" customHeight="true" outlineLevel="0" collapsed="false">
      <c r="A1489" s="1" t="s">
        <v>6877</v>
      </c>
      <c r="B1489" s="1" t="s">
        <v>1742</v>
      </c>
      <c r="C1489" s="1" t="s">
        <v>966</v>
      </c>
      <c r="D1489" s="1" t="s">
        <v>6878</v>
      </c>
      <c r="E1489" s="1" t="s">
        <v>6879</v>
      </c>
      <c r="F1489" s="1" t="n">
        <v>-32.4831931</v>
      </c>
      <c r="G1489" s="1" t="n">
        <v>-58.2340616</v>
      </c>
      <c r="K1489" s="1" t="s">
        <v>6758</v>
      </c>
      <c r="L1489" s="1" t="s">
        <v>6880</v>
      </c>
      <c r="M1489" s="1" t="s">
        <v>6760</v>
      </c>
    </row>
    <row r="1490" customFormat="false" ht="15" hidden="false" customHeight="true" outlineLevel="0" collapsed="false">
      <c r="A1490" s="1" t="s">
        <v>6881</v>
      </c>
      <c r="B1490" s="1" t="s">
        <v>1742</v>
      </c>
      <c r="C1490" s="1" t="s">
        <v>966</v>
      </c>
      <c r="D1490" s="1" t="s">
        <v>6882</v>
      </c>
      <c r="E1490" s="1" t="s">
        <v>6883</v>
      </c>
      <c r="F1490" s="1" t="n">
        <v>-32.486011</v>
      </c>
      <c r="G1490" s="1" t="n">
        <v>-58.2380568</v>
      </c>
      <c r="K1490" s="1" t="s">
        <v>6758</v>
      </c>
      <c r="L1490" s="1" t="s">
        <v>6884</v>
      </c>
      <c r="M1490" s="1" t="s">
        <v>6760</v>
      </c>
    </row>
    <row r="1491" customFormat="false" ht="15" hidden="false" customHeight="true" outlineLevel="0" collapsed="false">
      <c r="A1491" s="1" t="s">
        <v>6885</v>
      </c>
      <c r="B1491" s="1" t="s">
        <v>2894</v>
      </c>
      <c r="C1491" s="1" t="s">
        <v>966</v>
      </c>
      <c r="D1491" s="1" t="s">
        <v>6886</v>
      </c>
      <c r="E1491" s="1" t="s">
        <v>6887</v>
      </c>
      <c r="F1491" s="1" t="n">
        <v>-32.4827791</v>
      </c>
      <c r="G1491" s="1" t="n">
        <v>-58.2305932</v>
      </c>
      <c r="K1491" s="1" t="s">
        <v>6758</v>
      </c>
      <c r="L1491" s="1" t="s">
        <v>6888</v>
      </c>
      <c r="M1491" s="1" t="s">
        <v>6760</v>
      </c>
    </row>
    <row r="1492" customFormat="false" ht="15" hidden="false" customHeight="true" outlineLevel="0" collapsed="false">
      <c r="A1492" s="1" t="s">
        <v>6889</v>
      </c>
      <c r="B1492" s="1" t="s">
        <v>6890</v>
      </c>
      <c r="C1492" s="1" t="s">
        <v>966</v>
      </c>
      <c r="D1492" s="1" t="s">
        <v>1695</v>
      </c>
      <c r="E1492" s="1" t="s">
        <v>6891</v>
      </c>
      <c r="F1492" s="1" t="n">
        <v>-32.4834921</v>
      </c>
      <c r="G1492" s="1" t="n">
        <v>-58.2291968</v>
      </c>
      <c r="K1492" s="1" t="s">
        <v>6758</v>
      </c>
      <c r="L1492" s="1" t="s">
        <v>6892</v>
      </c>
      <c r="M1492" s="1" t="s">
        <v>6760</v>
      </c>
    </row>
    <row r="1493" customFormat="false" ht="15" hidden="false" customHeight="true" outlineLevel="0" collapsed="false">
      <c r="A1493" s="1" t="s">
        <v>6893</v>
      </c>
      <c r="B1493" s="1" t="s">
        <v>2894</v>
      </c>
      <c r="C1493" s="1" t="s">
        <v>966</v>
      </c>
      <c r="D1493" s="1" t="s">
        <v>6894</v>
      </c>
      <c r="E1493" s="1" t="s">
        <v>6895</v>
      </c>
      <c r="F1493" s="1" t="n">
        <v>-32.4824333</v>
      </c>
      <c r="G1493" s="1" t="n">
        <v>-58.2359176</v>
      </c>
      <c r="K1493" s="1" t="s">
        <v>6758</v>
      </c>
      <c r="L1493" s="1" t="s">
        <v>6896</v>
      </c>
      <c r="M1493" s="1" t="s">
        <v>6760</v>
      </c>
    </row>
    <row r="1494" customFormat="false" ht="15" hidden="false" customHeight="true" outlineLevel="0" collapsed="false">
      <c r="A1494" s="1" t="s">
        <v>6897</v>
      </c>
      <c r="B1494" s="1" t="s">
        <v>6898</v>
      </c>
      <c r="C1494" s="1" t="s">
        <v>966</v>
      </c>
      <c r="D1494" s="1" t="s">
        <v>6899</v>
      </c>
      <c r="E1494" s="1" t="s">
        <v>6840</v>
      </c>
      <c r="F1494" s="1" t="n">
        <v>-32.4840004</v>
      </c>
      <c r="G1494" s="1" t="n">
        <v>-58.2291085</v>
      </c>
      <c r="K1494" s="1" t="s">
        <v>6758</v>
      </c>
      <c r="L1494" s="1" t="s">
        <v>6900</v>
      </c>
      <c r="M1494" s="1" t="s">
        <v>6760</v>
      </c>
    </row>
    <row r="1495" customFormat="false" ht="15" hidden="false" customHeight="true" outlineLevel="0" collapsed="false">
      <c r="A1495" s="1" t="s">
        <v>6901</v>
      </c>
      <c r="B1495" s="1" t="s">
        <v>6902</v>
      </c>
      <c r="C1495" s="1" t="s">
        <v>966</v>
      </c>
      <c r="D1495" s="1" t="s">
        <v>6899</v>
      </c>
      <c r="E1495" s="1" t="s">
        <v>6903</v>
      </c>
      <c r="F1495" s="1" t="n">
        <v>-32.4839942</v>
      </c>
      <c r="G1495" s="1" t="n">
        <v>-58.2291156</v>
      </c>
      <c r="K1495" s="1" t="s">
        <v>6758</v>
      </c>
      <c r="L1495" s="1" t="s">
        <v>6904</v>
      </c>
      <c r="M1495" s="1" t="s">
        <v>6760</v>
      </c>
    </row>
    <row r="1496" customFormat="false" ht="15" hidden="false" customHeight="true" outlineLevel="0" collapsed="false">
      <c r="A1496" s="1" t="s">
        <v>6905</v>
      </c>
      <c r="B1496" s="1" t="s">
        <v>6902</v>
      </c>
      <c r="C1496" s="1" t="s">
        <v>966</v>
      </c>
      <c r="D1496" s="1" t="s">
        <v>6899</v>
      </c>
      <c r="E1496" s="1" t="s">
        <v>6840</v>
      </c>
      <c r="F1496" s="1" t="n">
        <v>-32.4839511</v>
      </c>
      <c r="G1496" s="1" t="n">
        <v>-58.2291485</v>
      </c>
      <c r="K1496" s="1" t="s">
        <v>6758</v>
      </c>
      <c r="L1496" s="1" t="s">
        <v>6906</v>
      </c>
      <c r="M1496" s="1" t="s">
        <v>6760</v>
      </c>
    </row>
    <row r="1497" customFormat="false" ht="15" hidden="false" customHeight="true" outlineLevel="0" collapsed="false">
      <c r="A1497" s="1" t="s">
        <v>6907</v>
      </c>
      <c r="B1497" s="1" t="s">
        <v>6908</v>
      </c>
      <c r="C1497" s="1" t="s">
        <v>966</v>
      </c>
      <c r="D1497" s="1" t="s">
        <v>6909</v>
      </c>
      <c r="E1497" s="1" t="s">
        <v>6910</v>
      </c>
      <c r="F1497" s="1" t="n">
        <v>-32.4871141</v>
      </c>
      <c r="G1497" s="1" t="n">
        <v>-58.2384762</v>
      </c>
      <c r="K1497" s="1" t="s">
        <v>6758</v>
      </c>
      <c r="L1497" s="1" t="s">
        <v>6911</v>
      </c>
      <c r="M1497" s="1" t="s">
        <v>6760</v>
      </c>
    </row>
    <row r="1498" customFormat="false" ht="15" hidden="false" customHeight="true" outlineLevel="0" collapsed="false">
      <c r="A1498" s="1" t="s">
        <v>6912</v>
      </c>
      <c r="B1498" s="1" t="s">
        <v>6913</v>
      </c>
      <c r="C1498" s="1" t="s">
        <v>966</v>
      </c>
      <c r="D1498" s="1" t="s">
        <v>6914</v>
      </c>
      <c r="E1498" s="1" t="s">
        <v>6915</v>
      </c>
      <c r="F1498" s="1" t="n">
        <v>-32.4844388</v>
      </c>
      <c r="G1498" s="1" t="n">
        <v>-58.2396736</v>
      </c>
      <c r="K1498" s="1" t="s">
        <v>6758</v>
      </c>
      <c r="L1498" s="1" t="s">
        <v>6916</v>
      </c>
      <c r="M1498" s="1" t="s">
        <v>6760</v>
      </c>
    </row>
    <row r="1499" customFormat="false" ht="15" hidden="false" customHeight="true" outlineLevel="0" collapsed="false">
      <c r="A1499" s="1" t="s">
        <v>6917</v>
      </c>
      <c r="B1499" s="1" t="s">
        <v>6918</v>
      </c>
      <c r="C1499" s="1" t="s">
        <v>966</v>
      </c>
      <c r="D1499" s="1" t="s">
        <v>6919</v>
      </c>
      <c r="F1499" s="1" t="n">
        <v>-32.4786192</v>
      </c>
      <c r="G1499" s="1" t="n">
        <v>-58.2573956</v>
      </c>
      <c r="K1499" s="1" t="s">
        <v>6758</v>
      </c>
      <c r="L1499" s="1" t="s">
        <v>6920</v>
      </c>
      <c r="M1499" s="1" t="s">
        <v>6760</v>
      </c>
    </row>
    <row r="1500" customFormat="false" ht="15" hidden="false" customHeight="true" outlineLevel="0" collapsed="false">
      <c r="A1500" s="1" t="s">
        <v>6921</v>
      </c>
      <c r="B1500" s="1" t="s">
        <v>6922</v>
      </c>
      <c r="C1500" s="1" t="s">
        <v>966</v>
      </c>
      <c r="D1500" s="1" t="s">
        <v>6923</v>
      </c>
      <c r="F1500" s="1" t="n">
        <v>-32.4781273</v>
      </c>
      <c r="G1500" s="1" t="n">
        <v>-58.2396594</v>
      </c>
      <c r="K1500" s="1" t="s">
        <v>6758</v>
      </c>
      <c r="L1500" s="1" t="s">
        <v>6924</v>
      </c>
      <c r="M1500" s="1" t="s">
        <v>6760</v>
      </c>
    </row>
    <row r="1501" customFormat="false" ht="15" hidden="false" customHeight="true" outlineLevel="0" collapsed="false">
      <c r="A1501" s="1" t="s">
        <v>6925</v>
      </c>
      <c r="B1501" s="1" t="s">
        <v>6925</v>
      </c>
      <c r="C1501" s="1" t="s">
        <v>966</v>
      </c>
      <c r="D1501" s="1" t="s">
        <v>2060</v>
      </c>
      <c r="E1501" s="1" t="s">
        <v>6926</v>
      </c>
      <c r="F1501" s="1" t="n">
        <v>-32.483037</v>
      </c>
      <c r="G1501" s="1" t="n">
        <v>-58.230985</v>
      </c>
      <c r="K1501" s="1" t="s">
        <v>6758</v>
      </c>
      <c r="L1501" s="1" t="s">
        <v>6927</v>
      </c>
      <c r="M1501" s="1" t="s">
        <v>6760</v>
      </c>
    </row>
    <row r="1502" customFormat="false" ht="15" hidden="false" customHeight="true" outlineLevel="0" collapsed="false">
      <c r="A1502" s="1" t="s">
        <v>6928</v>
      </c>
      <c r="B1502" s="1" t="s">
        <v>6929</v>
      </c>
      <c r="C1502" s="1" t="s">
        <v>966</v>
      </c>
      <c r="D1502" s="1" t="s">
        <v>6930</v>
      </c>
      <c r="E1502" s="1" t="s">
        <v>6931</v>
      </c>
      <c r="F1502" s="1" t="n">
        <v>-32.4781245</v>
      </c>
      <c r="G1502" s="1" t="n">
        <v>-58.2281573</v>
      </c>
      <c r="K1502" s="1" t="s">
        <v>6758</v>
      </c>
      <c r="L1502" s="1" t="s">
        <v>6932</v>
      </c>
      <c r="M1502" s="1" t="s">
        <v>6760</v>
      </c>
    </row>
    <row r="1503" customFormat="false" ht="15" hidden="false" customHeight="true" outlineLevel="0" collapsed="false">
      <c r="A1503" s="1" t="s">
        <v>6933</v>
      </c>
      <c r="B1503" s="1" t="s">
        <v>6929</v>
      </c>
      <c r="C1503" s="1" t="s">
        <v>966</v>
      </c>
      <c r="D1503" s="1" t="s">
        <v>6934</v>
      </c>
      <c r="E1503" s="1" t="s">
        <v>6935</v>
      </c>
      <c r="F1503" s="1" t="n">
        <v>-32.4796796</v>
      </c>
      <c r="G1503" s="1" t="n">
        <v>-58.2292151</v>
      </c>
      <c r="K1503" s="1" t="s">
        <v>6758</v>
      </c>
      <c r="L1503" s="1" t="s">
        <v>6936</v>
      </c>
      <c r="M1503" s="1" t="s">
        <v>6760</v>
      </c>
    </row>
    <row r="1504" customFormat="false" ht="15" hidden="false" customHeight="true" outlineLevel="0" collapsed="false">
      <c r="A1504" s="1" t="s">
        <v>6937</v>
      </c>
      <c r="B1504" s="1" t="s">
        <v>6938</v>
      </c>
      <c r="C1504" s="1" t="s">
        <v>966</v>
      </c>
      <c r="D1504" s="1" t="s">
        <v>6939</v>
      </c>
      <c r="E1504" s="1" t="s">
        <v>6940</v>
      </c>
      <c r="F1504" s="1" t="n">
        <v>-32.4880344</v>
      </c>
      <c r="G1504" s="1" t="n">
        <v>-58.2663153</v>
      </c>
      <c r="K1504" s="1" t="s">
        <v>6758</v>
      </c>
      <c r="L1504" s="1" t="s">
        <v>6941</v>
      </c>
      <c r="M1504" s="1" t="s">
        <v>6760</v>
      </c>
    </row>
    <row r="1505" customFormat="false" ht="15" hidden="false" customHeight="true" outlineLevel="0" collapsed="false">
      <c r="A1505" s="1" t="s">
        <v>6942</v>
      </c>
      <c r="B1505" s="1" t="s">
        <v>6938</v>
      </c>
      <c r="C1505" s="1" t="s">
        <v>966</v>
      </c>
      <c r="D1505" s="1" t="s">
        <v>6943</v>
      </c>
      <c r="E1505" s="1" t="s">
        <v>6944</v>
      </c>
      <c r="F1505" s="1" t="n">
        <v>-32.4895412</v>
      </c>
      <c r="G1505" s="1" t="n">
        <v>-58.2479502</v>
      </c>
      <c r="K1505" s="1" t="s">
        <v>6758</v>
      </c>
      <c r="L1505" s="1" t="s">
        <v>6945</v>
      </c>
      <c r="M1505" s="1" t="s">
        <v>6760</v>
      </c>
    </row>
    <row r="1506" customFormat="false" ht="15" hidden="false" customHeight="true" outlineLevel="0" collapsed="false">
      <c r="A1506" s="1" t="s">
        <v>6946</v>
      </c>
      <c r="B1506" s="1" t="s">
        <v>6938</v>
      </c>
      <c r="C1506" s="1" t="s">
        <v>966</v>
      </c>
      <c r="D1506" s="1" t="s">
        <v>6947</v>
      </c>
      <c r="E1506" s="1" t="s">
        <v>6948</v>
      </c>
      <c r="F1506" s="1" t="n">
        <v>-32.4849593</v>
      </c>
      <c r="G1506" s="1" t="n">
        <v>-58.2412763</v>
      </c>
      <c r="K1506" s="1" t="s">
        <v>6758</v>
      </c>
      <c r="L1506" s="1" t="s">
        <v>6949</v>
      </c>
      <c r="M1506" s="1" t="s">
        <v>6760</v>
      </c>
    </row>
    <row r="1507" customFormat="false" ht="15" hidden="false" customHeight="true" outlineLevel="0" collapsed="false">
      <c r="A1507" s="1" t="s">
        <v>6950</v>
      </c>
      <c r="B1507" s="1" t="s">
        <v>6938</v>
      </c>
      <c r="C1507" s="1" t="s">
        <v>966</v>
      </c>
      <c r="D1507" s="1" t="s">
        <v>6951</v>
      </c>
      <c r="E1507" s="1" t="s">
        <v>6952</v>
      </c>
      <c r="F1507" s="1" t="n">
        <v>-32.48325</v>
      </c>
      <c r="G1507" s="1" t="n">
        <v>-58.233334</v>
      </c>
      <c r="K1507" s="1" t="s">
        <v>6758</v>
      </c>
      <c r="L1507" s="1" t="s">
        <v>6953</v>
      </c>
      <c r="M1507" s="1" t="s">
        <v>6760</v>
      </c>
    </row>
    <row r="1508" customFormat="false" ht="15" hidden="false" customHeight="true" outlineLevel="0" collapsed="false">
      <c r="A1508" s="1" t="s">
        <v>6954</v>
      </c>
      <c r="B1508" s="1" t="s">
        <v>6938</v>
      </c>
      <c r="C1508" s="1" t="s">
        <v>966</v>
      </c>
      <c r="D1508" s="1" t="s">
        <v>6955</v>
      </c>
      <c r="E1508" s="1" t="s">
        <v>6956</v>
      </c>
      <c r="F1508" s="1" t="n">
        <v>-32.4823024</v>
      </c>
      <c r="G1508" s="1" t="n">
        <v>-58.2254829</v>
      </c>
      <c r="K1508" s="1" t="s">
        <v>6758</v>
      </c>
      <c r="L1508" s="1" t="s">
        <v>6957</v>
      </c>
      <c r="M1508" s="1" t="s">
        <v>6760</v>
      </c>
    </row>
    <row r="1509" customFormat="false" ht="15" hidden="false" customHeight="true" outlineLevel="0" collapsed="false">
      <c r="A1509" s="1" t="s">
        <v>6958</v>
      </c>
      <c r="B1509" s="1" t="s">
        <v>6938</v>
      </c>
      <c r="C1509" s="1" t="s">
        <v>966</v>
      </c>
      <c r="D1509" s="1" t="s">
        <v>6959</v>
      </c>
      <c r="E1509" s="1" t="s">
        <v>6960</v>
      </c>
      <c r="F1509" s="1" t="n">
        <v>-32.4615135</v>
      </c>
      <c r="G1509" s="1" t="n">
        <v>-58.2586754</v>
      </c>
      <c r="K1509" s="1" t="s">
        <v>6758</v>
      </c>
      <c r="L1509" s="1" t="s">
        <v>6961</v>
      </c>
      <c r="M1509" s="1" t="s">
        <v>6760</v>
      </c>
    </row>
    <row r="1510" customFormat="false" ht="15" hidden="false" customHeight="true" outlineLevel="0" collapsed="false">
      <c r="A1510" s="1" t="s">
        <v>6962</v>
      </c>
      <c r="B1510" s="1" t="s">
        <v>6963</v>
      </c>
      <c r="C1510" s="1" t="s">
        <v>966</v>
      </c>
      <c r="D1510" s="1" t="s">
        <v>6964</v>
      </c>
      <c r="E1510" s="1" t="s">
        <v>6965</v>
      </c>
      <c r="F1510" s="1" t="n">
        <v>-32.480554</v>
      </c>
      <c r="G1510" s="1" t="n">
        <v>-58.2334895</v>
      </c>
      <c r="K1510" s="1" t="s">
        <v>6758</v>
      </c>
      <c r="L1510" s="1" t="s">
        <v>6966</v>
      </c>
      <c r="M1510" s="1" t="s">
        <v>6760</v>
      </c>
    </row>
    <row r="1511" customFormat="false" ht="15" hidden="false" customHeight="true" outlineLevel="0" collapsed="false">
      <c r="A1511" s="1" t="s">
        <v>6967</v>
      </c>
      <c r="B1511" s="1" t="s">
        <v>6968</v>
      </c>
      <c r="C1511" s="1" t="s">
        <v>966</v>
      </c>
      <c r="D1511" s="1" t="s">
        <v>6969</v>
      </c>
      <c r="E1511" s="1" t="s">
        <v>6970</v>
      </c>
      <c r="F1511" s="1" t="n">
        <v>-32.477908</v>
      </c>
      <c r="G1511" s="1" t="n">
        <v>-58.2299464</v>
      </c>
      <c r="K1511" s="1" t="s">
        <v>6758</v>
      </c>
      <c r="L1511" s="1" t="s">
        <v>6971</v>
      </c>
      <c r="M1511" s="1" t="s">
        <v>6760</v>
      </c>
    </row>
    <row r="1512" customFormat="false" ht="15" hidden="false" customHeight="true" outlineLevel="0" collapsed="false">
      <c r="A1512" s="1" t="s">
        <v>6972</v>
      </c>
      <c r="B1512" s="1" t="s">
        <v>6973</v>
      </c>
      <c r="C1512" s="1" t="s">
        <v>966</v>
      </c>
      <c r="D1512" s="1" t="s">
        <v>2263</v>
      </c>
      <c r="E1512" s="1" t="s">
        <v>6974</v>
      </c>
      <c r="F1512" s="1" t="n">
        <v>-32.4863008</v>
      </c>
      <c r="G1512" s="1" t="n">
        <v>-58.3147034</v>
      </c>
      <c r="K1512" s="1" t="s">
        <v>6758</v>
      </c>
      <c r="L1512" s="1" t="s">
        <v>6975</v>
      </c>
      <c r="M1512" s="1" t="s">
        <v>6760</v>
      </c>
    </row>
    <row r="1513" customFormat="false" ht="15" hidden="false" customHeight="true" outlineLevel="0" collapsed="false">
      <c r="A1513" s="1" t="s">
        <v>6976</v>
      </c>
      <c r="B1513" s="1" t="s">
        <v>2162</v>
      </c>
      <c r="C1513" s="1" t="s">
        <v>966</v>
      </c>
      <c r="D1513" s="1" t="s">
        <v>6977</v>
      </c>
      <c r="F1513" s="1" t="n">
        <v>-32.4891584</v>
      </c>
      <c r="G1513" s="1" t="n">
        <v>-58.2415935</v>
      </c>
      <c r="K1513" s="1" t="s">
        <v>6758</v>
      </c>
      <c r="L1513" s="1" t="s">
        <v>6978</v>
      </c>
      <c r="M1513" s="1" t="s">
        <v>6760</v>
      </c>
    </row>
    <row r="1514" customFormat="false" ht="15" hidden="false" customHeight="true" outlineLevel="0" collapsed="false">
      <c r="A1514" s="1" t="s">
        <v>6979</v>
      </c>
      <c r="B1514" s="1" t="s">
        <v>6980</v>
      </c>
      <c r="C1514" s="1" t="s">
        <v>966</v>
      </c>
      <c r="D1514" s="1" t="s">
        <v>5567</v>
      </c>
      <c r="E1514" s="1" t="s">
        <v>6981</v>
      </c>
      <c r="F1514" s="1" t="n">
        <v>-32.4929808</v>
      </c>
      <c r="G1514" s="1" t="n">
        <v>-58.2341487</v>
      </c>
      <c r="K1514" s="1" t="s">
        <v>6758</v>
      </c>
      <c r="L1514" s="1" t="s">
        <v>6982</v>
      </c>
      <c r="M1514" s="1" t="s">
        <v>6760</v>
      </c>
    </row>
    <row r="1515" customFormat="false" ht="15" hidden="false" customHeight="true" outlineLevel="0" collapsed="false">
      <c r="A1515" s="1" t="s">
        <v>6983</v>
      </c>
      <c r="B1515" s="1" t="s">
        <v>6984</v>
      </c>
      <c r="C1515" s="1" t="s">
        <v>966</v>
      </c>
      <c r="D1515" s="1" t="s">
        <v>6985</v>
      </c>
      <c r="E1515" s="1" t="s">
        <v>6986</v>
      </c>
      <c r="F1515" s="1" t="n">
        <v>-32.474233</v>
      </c>
      <c r="G1515" s="1" t="n">
        <v>-58.2620682</v>
      </c>
      <c r="K1515" s="1" t="s">
        <v>6758</v>
      </c>
      <c r="L1515" s="1" t="s">
        <v>6987</v>
      </c>
      <c r="M1515" s="1" t="s">
        <v>6760</v>
      </c>
    </row>
    <row r="1516" customFormat="false" ht="15" hidden="false" customHeight="true" outlineLevel="0" collapsed="false">
      <c r="A1516" s="1" t="s">
        <v>6988</v>
      </c>
      <c r="B1516" s="1" t="s">
        <v>6989</v>
      </c>
      <c r="C1516" s="1" t="s">
        <v>966</v>
      </c>
      <c r="D1516" s="1" t="s">
        <v>6990</v>
      </c>
      <c r="E1516" s="1" t="s">
        <v>6991</v>
      </c>
      <c r="F1516" s="1" t="n">
        <v>-32.4860124</v>
      </c>
      <c r="G1516" s="1" t="n">
        <v>-58.2291999</v>
      </c>
      <c r="K1516" s="1" t="s">
        <v>6758</v>
      </c>
      <c r="L1516" s="1" t="s">
        <v>6992</v>
      </c>
      <c r="M1516" s="1" t="s">
        <v>6760</v>
      </c>
    </row>
    <row r="1517" customFormat="false" ht="15" hidden="false" customHeight="true" outlineLevel="0" collapsed="false">
      <c r="A1517" s="1" t="s">
        <v>6993</v>
      </c>
      <c r="B1517" s="1" t="s">
        <v>2079</v>
      </c>
      <c r="C1517" s="1" t="s">
        <v>966</v>
      </c>
      <c r="D1517" s="1" t="s">
        <v>2086</v>
      </c>
      <c r="E1517" s="1" t="s">
        <v>6994</v>
      </c>
      <c r="F1517" s="1" t="n">
        <v>-32.4834677</v>
      </c>
      <c r="G1517" s="1" t="n">
        <v>-58.2301811</v>
      </c>
      <c r="K1517" s="1" t="s">
        <v>6758</v>
      </c>
      <c r="L1517" s="1" t="s">
        <v>6995</v>
      </c>
      <c r="M1517" s="1" t="s">
        <v>6760</v>
      </c>
    </row>
    <row r="1518" customFormat="false" ht="15" hidden="false" customHeight="true" outlineLevel="0" collapsed="false">
      <c r="A1518" s="1" t="s">
        <v>6996</v>
      </c>
      <c r="B1518" s="1" t="s">
        <v>2079</v>
      </c>
      <c r="C1518" s="1" t="s">
        <v>966</v>
      </c>
      <c r="D1518" s="1" t="s">
        <v>1668</v>
      </c>
      <c r="E1518" s="1" t="s">
        <v>2087</v>
      </c>
      <c r="F1518" s="1" t="n">
        <v>-32.4834228</v>
      </c>
      <c r="G1518" s="1" t="n">
        <v>-58.2302791</v>
      </c>
      <c r="K1518" s="1" t="s">
        <v>6758</v>
      </c>
      <c r="L1518" s="1" t="s">
        <v>6997</v>
      </c>
      <c r="M1518" s="1" t="s">
        <v>6760</v>
      </c>
    </row>
    <row r="1519" customFormat="false" ht="15" hidden="false" customHeight="true" outlineLevel="0" collapsed="false">
      <c r="A1519" s="1" t="s">
        <v>6998</v>
      </c>
      <c r="B1519" s="1" t="s">
        <v>6999</v>
      </c>
      <c r="C1519" s="1" t="s">
        <v>966</v>
      </c>
      <c r="D1519" s="1" t="s">
        <v>6870</v>
      </c>
      <c r="E1519" s="1" t="s">
        <v>7000</v>
      </c>
      <c r="F1519" s="1" t="n">
        <v>-32.4787244</v>
      </c>
      <c r="G1519" s="1" t="n">
        <v>-58.2433036</v>
      </c>
      <c r="K1519" s="1" t="s">
        <v>6758</v>
      </c>
      <c r="L1519" s="1" t="s">
        <v>7001</v>
      </c>
      <c r="M1519" s="1" t="s">
        <v>6760</v>
      </c>
    </row>
    <row r="1520" customFormat="false" ht="15" hidden="false" customHeight="true" outlineLevel="0" collapsed="false">
      <c r="A1520" s="1" t="s">
        <v>7002</v>
      </c>
      <c r="B1520" s="1" t="s">
        <v>7003</v>
      </c>
      <c r="C1520" s="1" t="s">
        <v>763</v>
      </c>
      <c r="D1520" s="1" t="s">
        <v>7004</v>
      </c>
      <c r="E1520" s="1" t="s">
        <v>7005</v>
      </c>
      <c r="F1520" s="1" t="n">
        <v>-32.486816</v>
      </c>
      <c r="G1520" s="1" t="n">
        <v>-58.24057</v>
      </c>
      <c r="H1520" s="1" t="n">
        <v>5</v>
      </c>
      <c r="I1520" s="1" t="n">
        <v>1</v>
      </c>
      <c r="J1520" s="1" t="s">
        <v>7006</v>
      </c>
      <c r="K1520" s="1" t="s">
        <v>61</v>
      </c>
      <c r="M1520" s="1" t="s">
        <v>7007</v>
      </c>
    </row>
    <row r="1521" customFormat="false" ht="15" hidden="false" customHeight="true" outlineLevel="0" collapsed="false">
      <c r="A1521" s="1" t="s">
        <v>7008</v>
      </c>
      <c r="B1521" s="1" t="s">
        <v>7003</v>
      </c>
      <c r="C1521" s="1" t="s">
        <v>763</v>
      </c>
      <c r="D1521" s="1" t="s">
        <v>7009</v>
      </c>
      <c r="E1521" s="1" t="s">
        <v>7010</v>
      </c>
      <c r="F1521" s="1" t="n">
        <v>-32.48995</v>
      </c>
      <c r="G1521" s="1" t="n">
        <v>-58.248241</v>
      </c>
      <c r="J1521" s="1" t="s">
        <v>7011</v>
      </c>
      <c r="K1521" s="1" t="s">
        <v>61</v>
      </c>
      <c r="M1521" s="1" t="s">
        <v>7007</v>
      </c>
    </row>
    <row r="1522" customFormat="false" ht="15" hidden="false" customHeight="true" outlineLevel="0" collapsed="false">
      <c r="A1522" s="1" t="s">
        <v>7012</v>
      </c>
      <c r="B1522" s="1" t="s">
        <v>5237</v>
      </c>
      <c r="C1522" s="1" t="s">
        <v>763</v>
      </c>
      <c r="D1522" s="1" t="s">
        <v>7013</v>
      </c>
      <c r="E1522" s="1" t="s">
        <v>7014</v>
      </c>
      <c r="F1522" s="1" t="n">
        <v>-32.477449</v>
      </c>
      <c r="G1522" s="1" t="n">
        <v>-58.227717</v>
      </c>
      <c r="H1522" s="1" t="n">
        <v>5</v>
      </c>
      <c r="I1522" s="1" t="n">
        <v>8</v>
      </c>
      <c r="J1522" s="1" t="s">
        <v>7015</v>
      </c>
      <c r="K1522" s="1" t="s">
        <v>61</v>
      </c>
      <c r="M1522" s="1" t="s">
        <v>7007</v>
      </c>
    </row>
    <row r="1523" customFormat="false" ht="15" hidden="false" customHeight="true" outlineLevel="0" collapsed="false">
      <c r="A1523" s="1" t="s">
        <v>7016</v>
      </c>
      <c r="B1523" s="1" t="s">
        <v>5237</v>
      </c>
      <c r="C1523" s="1" t="s">
        <v>763</v>
      </c>
      <c r="D1523" s="1" t="s">
        <v>7017</v>
      </c>
      <c r="E1523" s="1" t="s">
        <v>7018</v>
      </c>
      <c r="F1523" s="1" t="n">
        <v>-32.487522</v>
      </c>
      <c r="G1523" s="1" t="n">
        <v>-58.240667</v>
      </c>
      <c r="H1523" s="1" t="n">
        <v>5</v>
      </c>
      <c r="I1523" s="1" t="n">
        <v>6</v>
      </c>
      <c r="J1523" s="1" t="s">
        <v>7019</v>
      </c>
      <c r="K1523" s="1" t="s">
        <v>61</v>
      </c>
      <c r="M1523" s="1" t="s">
        <v>7007</v>
      </c>
    </row>
    <row r="1524" customFormat="false" ht="15" hidden="false" customHeight="true" outlineLevel="0" collapsed="false">
      <c r="A1524" s="1" t="s">
        <v>7020</v>
      </c>
      <c r="B1524" s="1" t="s">
        <v>762</v>
      </c>
      <c r="C1524" s="1" t="s">
        <v>763</v>
      </c>
      <c r="D1524" s="1" t="s">
        <v>7021</v>
      </c>
      <c r="E1524" s="1" t="s">
        <v>7022</v>
      </c>
      <c r="F1524" s="1" t="n">
        <v>-32.487064</v>
      </c>
      <c r="G1524" s="1" t="n">
        <v>-58.238024</v>
      </c>
      <c r="H1524" s="1" t="n">
        <v>4.9</v>
      </c>
      <c r="I1524" s="1" t="n">
        <v>42</v>
      </c>
      <c r="J1524" s="1" t="s">
        <v>7023</v>
      </c>
      <c r="K1524" s="1" t="s">
        <v>61</v>
      </c>
      <c r="M1524" s="1" t="s">
        <v>7007</v>
      </c>
    </row>
    <row r="1525" customFormat="false" ht="15" hidden="false" customHeight="true" outlineLevel="0" collapsed="false">
      <c r="A1525" s="1" t="s">
        <v>7024</v>
      </c>
      <c r="B1525" s="1" t="s">
        <v>762</v>
      </c>
      <c r="C1525" s="1" t="s">
        <v>763</v>
      </c>
      <c r="D1525" s="1" t="s">
        <v>7025</v>
      </c>
      <c r="E1525" s="1" t="s">
        <v>7026</v>
      </c>
      <c r="F1525" s="1" t="n">
        <v>-32.48825</v>
      </c>
      <c r="G1525" s="1" t="n">
        <v>-58.231375</v>
      </c>
      <c r="H1525" s="1" t="n">
        <v>4.8</v>
      </c>
      <c r="I1525" s="1" t="n">
        <v>25</v>
      </c>
      <c r="J1525" s="1" t="s">
        <v>7027</v>
      </c>
      <c r="K1525" s="1" t="s">
        <v>61</v>
      </c>
      <c r="M1525" s="1" t="s">
        <v>7007</v>
      </c>
    </row>
    <row r="1526" customFormat="false" ht="15" hidden="false" customHeight="true" outlineLevel="0" collapsed="false">
      <c r="A1526" s="1" t="s">
        <v>7028</v>
      </c>
      <c r="B1526" s="1" t="s">
        <v>762</v>
      </c>
      <c r="C1526" s="1" t="s">
        <v>763</v>
      </c>
      <c r="D1526" s="1" t="s">
        <v>7029</v>
      </c>
      <c r="E1526" s="1" t="s">
        <v>7030</v>
      </c>
      <c r="F1526" s="1" t="n">
        <v>-32.487233</v>
      </c>
      <c r="G1526" s="1" t="n">
        <v>-58.260434</v>
      </c>
      <c r="H1526" s="1" t="n">
        <v>4.6</v>
      </c>
      <c r="I1526" s="1" t="n">
        <v>47</v>
      </c>
      <c r="J1526" s="1" t="s">
        <v>7031</v>
      </c>
      <c r="K1526" s="1" t="s">
        <v>61</v>
      </c>
      <c r="M1526" s="1" t="s">
        <v>7007</v>
      </c>
    </row>
    <row r="1527" customFormat="false" ht="15" hidden="false" customHeight="true" outlineLevel="0" collapsed="false">
      <c r="A1527" s="1" t="s">
        <v>7032</v>
      </c>
      <c r="B1527" s="1" t="s">
        <v>762</v>
      </c>
      <c r="C1527" s="1" t="s">
        <v>763</v>
      </c>
      <c r="D1527" s="1" t="s">
        <v>7033</v>
      </c>
      <c r="E1527" s="1" t="s">
        <v>7034</v>
      </c>
      <c r="F1527" s="1" t="n">
        <v>-32.484167</v>
      </c>
      <c r="G1527" s="1" t="n">
        <v>-58.257227</v>
      </c>
      <c r="H1527" s="1" t="n">
        <v>5</v>
      </c>
      <c r="I1527" s="1" t="n">
        <v>1</v>
      </c>
      <c r="J1527" s="1" t="s">
        <v>7035</v>
      </c>
      <c r="K1527" s="1" t="s">
        <v>61</v>
      </c>
      <c r="M1527" s="1" t="s">
        <v>7007</v>
      </c>
    </row>
    <row r="1528" customFormat="false" ht="15" hidden="false" customHeight="true" outlineLevel="0" collapsed="false">
      <c r="A1528" s="1" t="s">
        <v>7036</v>
      </c>
      <c r="B1528" s="1" t="s">
        <v>762</v>
      </c>
      <c r="C1528" s="1" t="s">
        <v>763</v>
      </c>
      <c r="D1528" s="1" t="s">
        <v>7037</v>
      </c>
      <c r="E1528" s="1" t="s">
        <v>7038</v>
      </c>
      <c r="F1528" s="1" t="n">
        <v>-32.493314</v>
      </c>
      <c r="G1528" s="1" t="n">
        <v>-58.249331</v>
      </c>
      <c r="H1528" s="1" t="n">
        <v>5</v>
      </c>
      <c r="I1528" s="1" t="n">
        <v>12</v>
      </c>
      <c r="J1528" s="1" t="s">
        <v>7039</v>
      </c>
      <c r="K1528" s="1" t="s">
        <v>61</v>
      </c>
      <c r="M1528" s="1" t="s">
        <v>7007</v>
      </c>
    </row>
    <row r="1529" customFormat="false" ht="15" hidden="false" customHeight="true" outlineLevel="0" collapsed="false">
      <c r="A1529" s="1" t="s">
        <v>7040</v>
      </c>
      <c r="B1529" s="1" t="s">
        <v>762</v>
      </c>
      <c r="C1529" s="1" t="s">
        <v>763</v>
      </c>
      <c r="D1529" s="1" t="s">
        <v>7041</v>
      </c>
      <c r="E1529" s="1" t="s">
        <v>7042</v>
      </c>
      <c r="F1529" s="1" t="n">
        <v>-32.47701</v>
      </c>
      <c r="G1529" s="1" t="n">
        <v>-58.248459</v>
      </c>
      <c r="H1529" s="1" t="n">
        <v>5</v>
      </c>
      <c r="I1529" s="1" t="n">
        <v>3</v>
      </c>
      <c r="J1529" s="1" t="s">
        <v>7043</v>
      </c>
      <c r="K1529" s="1" t="s">
        <v>61</v>
      </c>
      <c r="M1529" s="1" t="s">
        <v>7007</v>
      </c>
    </row>
    <row r="1530" customFormat="false" ht="15" hidden="false" customHeight="true" outlineLevel="0" collapsed="false">
      <c r="A1530" s="1" t="s">
        <v>7044</v>
      </c>
      <c r="B1530" s="1" t="s">
        <v>4074</v>
      </c>
      <c r="C1530" s="1" t="s">
        <v>763</v>
      </c>
      <c r="D1530" s="1" t="s">
        <v>7045</v>
      </c>
      <c r="E1530" s="1" t="s">
        <v>7046</v>
      </c>
      <c r="F1530" s="1" t="n">
        <v>-32.49408</v>
      </c>
      <c r="G1530" s="1" t="n">
        <v>-58.248986</v>
      </c>
      <c r="H1530" s="1" t="n">
        <v>5</v>
      </c>
      <c r="I1530" s="1" t="n">
        <v>10</v>
      </c>
      <c r="J1530" s="1" t="s">
        <v>7047</v>
      </c>
      <c r="K1530" s="1" t="s">
        <v>61</v>
      </c>
      <c r="M1530" s="1" t="s">
        <v>7007</v>
      </c>
    </row>
    <row r="1531" customFormat="false" ht="15" hidden="false" customHeight="true" outlineLevel="0" collapsed="false">
      <c r="A1531" s="1" t="s">
        <v>7048</v>
      </c>
      <c r="B1531" s="1" t="s">
        <v>7049</v>
      </c>
      <c r="C1531" s="1" t="s">
        <v>763</v>
      </c>
      <c r="D1531" s="1" t="s">
        <v>7050</v>
      </c>
      <c r="E1531" s="1" t="s">
        <v>7051</v>
      </c>
      <c r="F1531" s="1" t="n">
        <v>-32.487217</v>
      </c>
      <c r="G1531" s="1" t="n">
        <v>-58.260209</v>
      </c>
      <c r="J1531" s="1" t="s">
        <v>7052</v>
      </c>
      <c r="K1531" s="1" t="s">
        <v>61</v>
      </c>
      <c r="M1531" s="1" t="s">
        <v>7007</v>
      </c>
    </row>
    <row r="1532" customFormat="false" ht="15" hidden="false" customHeight="true" outlineLevel="0" collapsed="false">
      <c r="A1532" s="1" t="s">
        <v>7053</v>
      </c>
      <c r="B1532" s="1" t="s">
        <v>4074</v>
      </c>
      <c r="C1532" s="1" t="s">
        <v>763</v>
      </c>
      <c r="D1532" s="1" t="s">
        <v>7054</v>
      </c>
      <c r="F1532" s="1" t="n">
        <v>-32.482771</v>
      </c>
      <c r="G1532" s="1" t="n">
        <v>-58.239289</v>
      </c>
      <c r="J1532" s="1" t="s">
        <v>7055</v>
      </c>
      <c r="K1532" s="1" t="s">
        <v>61</v>
      </c>
      <c r="M1532" s="1" t="s">
        <v>7007</v>
      </c>
    </row>
    <row r="1533" customFormat="false" ht="15" hidden="false" customHeight="true" outlineLevel="0" collapsed="false">
      <c r="A1533" s="1" t="s">
        <v>7056</v>
      </c>
      <c r="B1533" s="1" t="s">
        <v>4074</v>
      </c>
      <c r="C1533" s="1" t="s">
        <v>763</v>
      </c>
      <c r="D1533" s="1" t="s">
        <v>7057</v>
      </c>
      <c r="E1533" s="1" t="s">
        <v>7058</v>
      </c>
      <c r="F1533" s="1" t="n">
        <v>-32.486229</v>
      </c>
      <c r="G1533" s="1" t="n">
        <v>-58.240224</v>
      </c>
      <c r="H1533" s="1" t="n">
        <v>4.8</v>
      </c>
      <c r="I1533" s="1" t="n">
        <v>23</v>
      </c>
      <c r="J1533" s="1" t="s">
        <v>7055</v>
      </c>
      <c r="K1533" s="1" t="s">
        <v>61</v>
      </c>
      <c r="M1533" s="1" t="s">
        <v>7007</v>
      </c>
    </row>
    <row r="1534" customFormat="false" ht="15" hidden="false" customHeight="true" outlineLevel="0" collapsed="false">
      <c r="A1534" s="1" t="s">
        <v>7059</v>
      </c>
      <c r="B1534" s="1" t="s">
        <v>7060</v>
      </c>
      <c r="C1534" s="1" t="s">
        <v>763</v>
      </c>
      <c r="D1534" s="1" t="s">
        <v>7061</v>
      </c>
      <c r="E1534" s="1" t="s">
        <v>7062</v>
      </c>
      <c r="F1534" s="1" t="n">
        <v>-32.497502</v>
      </c>
      <c r="G1534" s="1" t="n">
        <v>-58.277242</v>
      </c>
      <c r="H1534" s="1" t="n">
        <v>5</v>
      </c>
      <c r="I1534" s="1" t="n">
        <v>1</v>
      </c>
      <c r="J1534" s="1" t="s">
        <v>7063</v>
      </c>
      <c r="K1534" s="1" t="s">
        <v>61</v>
      </c>
      <c r="M1534" s="1" t="s">
        <v>7007</v>
      </c>
    </row>
    <row r="1535" customFormat="false" ht="15" hidden="false" customHeight="true" outlineLevel="0" collapsed="false">
      <c r="A1535" s="1" t="s">
        <v>7064</v>
      </c>
      <c r="B1535" s="1" t="s">
        <v>7060</v>
      </c>
      <c r="C1535" s="1" t="s">
        <v>763</v>
      </c>
      <c r="D1535" s="1" t="s">
        <v>7065</v>
      </c>
      <c r="E1535" s="1" t="s">
        <v>7066</v>
      </c>
      <c r="F1535" s="1" t="n">
        <v>-32.47452</v>
      </c>
      <c r="G1535" s="1" t="n">
        <v>-58.236733</v>
      </c>
      <c r="H1535" s="1" t="n">
        <v>4.9</v>
      </c>
      <c r="I1535" s="1" t="n">
        <v>13</v>
      </c>
      <c r="J1535" s="1" t="s">
        <v>7067</v>
      </c>
      <c r="K1535" s="1" t="s">
        <v>61</v>
      </c>
      <c r="M1535" s="1" t="s">
        <v>7007</v>
      </c>
    </row>
    <row r="1536" customFormat="false" ht="15" hidden="false" customHeight="true" outlineLevel="0" collapsed="false">
      <c r="A1536" s="1" t="s">
        <v>7068</v>
      </c>
      <c r="B1536" s="1" t="s">
        <v>7069</v>
      </c>
      <c r="C1536" s="1" t="s">
        <v>763</v>
      </c>
      <c r="D1536" s="1" t="s">
        <v>7070</v>
      </c>
      <c r="F1536" s="1" t="n">
        <v>-32.487873</v>
      </c>
      <c r="G1536" s="1" t="n">
        <v>-58.23956</v>
      </c>
      <c r="H1536" s="1" t="n">
        <v>5</v>
      </c>
      <c r="I1536" s="1" t="n">
        <v>5</v>
      </c>
      <c r="J1536" s="1" t="s">
        <v>7071</v>
      </c>
      <c r="K1536" s="1" t="s">
        <v>61</v>
      </c>
      <c r="M1536" s="1" t="s">
        <v>7007</v>
      </c>
    </row>
    <row r="1537" customFormat="false" ht="15" hidden="false" customHeight="true" outlineLevel="0" collapsed="false">
      <c r="A1537" s="1" t="s">
        <v>7072</v>
      </c>
      <c r="B1537" s="1" t="s">
        <v>7073</v>
      </c>
      <c r="C1537" s="1" t="s">
        <v>763</v>
      </c>
      <c r="D1537" s="1" t="s">
        <v>7074</v>
      </c>
      <c r="F1537" s="1" t="n">
        <v>-32.4878</v>
      </c>
      <c r="G1537" s="1" t="n">
        <v>-58.234944</v>
      </c>
      <c r="H1537" s="1" t="n">
        <v>5</v>
      </c>
      <c r="I1537" s="1" t="n">
        <v>36</v>
      </c>
      <c r="J1537" s="1" t="s">
        <v>7075</v>
      </c>
      <c r="K1537" s="1" t="s">
        <v>61</v>
      </c>
      <c r="M1537" s="1" t="s">
        <v>7007</v>
      </c>
    </row>
    <row r="1538" customFormat="false" ht="15" hidden="false" customHeight="true" outlineLevel="0" collapsed="false">
      <c r="A1538" s="1" t="s">
        <v>7076</v>
      </c>
      <c r="B1538" s="1" t="s">
        <v>7077</v>
      </c>
      <c r="C1538" s="1" t="s">
        <v>763</v>
      </c>
      <c r="D1538" s="1" t="s">
        <v>7078</v>
      </c>
      <c r="E1538" s="1" t="s">
        <v>7079</v>
      </c>
      <c r="F1538" s="1" t="n">
        <v>-32.491941</v>
      </c>
      <c r="G1538" s="1" t="n">
        <v>-58.235239</v>
      </c>
      <c r="H1538" s="1" t="n">
        <v>5</v>
      </c>
      <c r="I1538" s="1" t="n">
        <v>18</v>
      </c>
      <c r="J1538" s="1" t="s">
        <v>7080</v>
      </c>
      <c r="K1538" s="1" t="s">
        <v>61</v>
      </c>
      <c r="M1538" s="1" t="s">
        <v>7007</v>
      </c>
    </row>
    <row r="1539" customFormat="false" ht="15" hidden="false" customHeight="true" outlineLevel="0" collapsed="false">
      <c r="A1539" s="1" t="s">
        <v>7081</v>
      </c>
      <c r="B1539" s="1" t="s">
        <v>7082</v>
      </c>
      <c r="C1539" s="1" t="s">
        <v>763</v>
      </c>
      <c r="D1539" s="1" t="s">
        <v>7083</v>
      </c>
      <c r="E1539" s="1" t="s">
        <v>7084</v>
      </c>
      <c r="F1539" s="1" t="n">
        <v>-32.489871</v>
      </c>
      <c r="G1539" s="1" t="n">
        <v>-58.235381</v>
      </c>
      <c r="H1539" s="1" t="n">
        <v>5</v>
      </c>
      <c r="I1539" s="1" t="n">
        <v>19</v>
      </c>
      <c r="J1539" s="1" t="s">
        <v>7085</v>
      </c>
      <c r="K1539" s="1" t="s">
        <v>61</v>
      </c>
      <c r="M1539" s="1" t="s">
        <v>7007</v>
      </c>
    </row>
    <row r="1540" customFormat="false" ht="15" hidden="false" customHeight="true" outlineLevel="0" collapsed="false">
      <c r="A1540" s="1" t="s">
        <v>7086</v>
      </c>
      <c r="B1540" s="1" t="s">
        <v>7087</v>
      </c>
      <c r="C1540" s="1" t="s">
        <v>763</v>
      </c>
      <c r="D1540" s="1" t="s">
        <v>7088</v>
      </c>
      <c r="F1540" s="1" t="n">
        <v>-32.490086</v>
      </c>
      <c r="G1540" s="1" t="n">
        <v>-58.242145</v>
      </c>
      <c r="H1540" s="1" t="n">
        <v>4.7</v>
      </c>
      <c r="I1540" s="1" t="n">
        <v>17</v>
      </c>
      <c r="J1540" s="1" t="s">
        <v>7089</v>
      </c>
      <c r="K1540" s="1" t="s">
        <v>61</v>
      </c>
      <c r="M1540" s="1" t="s">
        <v>7007</v>
      </c>
    </row>
    <row r="1541" customFormat="false" ht="15" hidden="false" customHeight="true" outlineLevel="0" collapsed="false">
      <c r="A1541" s="1" t="s">
        <v>7090</v>
      </c>
      <c r="B1541" s="1" t="s">
        <v>7091</v>
      </c>
      <c r="C1541" s="1" t="s">
        <v>763</v>
      </c>
      <c r="D1541" s="1" t="s">
        <v>7092</v>
      </c>
      <c r="E1541" s="1" t="s">
        <v>7093</v>
      </c>
      <c r="F1541" s="1" t="n">
        <v>-32.481045</v>
      </c>
      <c r="G1541" s="1" t="n">
        <v>-58.267394</v>
      </c>
      <c r="H1541" s="1" t="n">
        <v>5</v>
      </c>
      <c r="I1541" s="1" t="n">
        <v>3</v>
      </c>
      <c r="J1541" s="1" t="s">
        <v>7094</v>
      </c>
      <c r="K1541" s="1" t="s">
        <v>61</v>
      </c>
      <c r="M1541" s="1" t="s">
        <v>7007</v>
      </c>
    </row>
    <row r="1542" customFormat="false" ht="15" hidden="false" customHeight="true" outlineLevel="0" collapsed="false">
      <c r="A1542" s="1" t="s">
        <v>7095</v>
      </c>
      <c r="B1542" s="1" t="s">
        <v>7096</v>
      </c>
      <c r="C1542" s="1" t="s">
        <v>763</v>
      </c>
      <c r="D1542" s="1" t="s">
        <v>7097</v>
      </c>
      <c r="E1542" s="1" t="s">
        <v>7098</v>
      </c>
      <c r="F1542" s="1" t="n">
        <v>-32.474061</v>
      </c>
      <c r="G1542" s="1" t="n">
        <v>-58.236864</v>
      </c>
      <c r="H1542" s="1" t="n">
        <v>5</v>
      </c>
      <c r="I1542" s="1" t="n">
        <v>7</v>
      </c>
      <c r="J1542" s="1" t="s">
        <v>7099</v>
      </c>
      <c r="K1542" s="1" t="s">
        <v>61</v>
      </c>
      <c r="M1542" s="1" t="s">
        <v>7007</v>
      </c>
    </row>
    <row r="1543" customFormat="false" ht="15" hidden="false" customHeight="true" outlineLevel="0" collapsed="false">
      <c r="A1543" s="1" t="s">
        <v>7100</v>
      </c>
      <c r="B1543" s="1" t="s">
        <v>7101</v>
      </c>
      <c r="C1543" s="1" t="s">
        <v>763</v>
      </c>
      <c r="D1543" s="1" t="s">
        <v>7102</v>
      </c>
      <c r="F1543" s="1" t="n">
        <v>-32.487068</v>
      </c>
      <c r="G1543" s="1" t="n">
        <v>-58.258405</v>
      </c>
      <c r="H1543" s="1" t="n">
        <v>5</v>
      </c>
      <c r="I1543" s="1" t="n">
        <v>4</v>
      </c>
      <c r="J1543" s="1" t="s">
        <v>7103</v>
      </c>
      <c r="K1543" s="1" t="s">
        <v>61</v>
      </c>
      <c r="M1543" s="1" t="s">
        <v>7007</v>
      </c>
    </row>
    <row r="1544" customFormat="false" ht="15" hidden="false" customHeight="true" outlineLevel="0" collapsed="false">
      <c r="A1544" s="1" t="s">
        <v>7104</v>
      </c>
      <c r="B1544" s="1" t="s">
        <v>7101</v>
      </c>
      <c r="C1544" s="1" t="s">
        <v>763</v>
      </c>
      <c r="D1544" s="1" t="s">
        <v>7105</v>
      </c>
      <c r="E1544" s="1" t="s">
        <v>7106</v>
      </c>
      <c r="F1544" s="1" t="n">
        <v>-32.483841</v>
      </c>
      <c r="G1544" s="1" t="n">
        <v>-58.240788</v>
      </c>
      <c r="J1544" s="1" t="s">
        <v>7107</v>
      </c>
      <c r="K1544" s="1" t="s">
        <v>61</v>
      </c>
      <c r="M1544" s="1" t="s">
        <v>7007</v>
      </c>
    </row>
    <row r="1545" customFormat="false" ht="15" hidden="false" customHeight="true" outlineLevel="0" collapsed="false">
      <c r="A1545" s="1" t="s">
        <v>7108</v>
      </c>
      <c r="B1545" s="1" t="s">
        <v>7109</v>
      </c>
      <c r="C1545" s="1" t="s">
        <v>763</v>
      </c>
      <c r="D1545" s="1" t="s">
        <v>7110</v>
      </c>
      <c r="F1545" s="1" t="n">
        <v>-32.481622</v>
      </c>
      <c r="G1545" s="1" t="n">
        <v>-58.235651</v>
      </c>
      <c r="H1545" s="1" t="n">
        <v>4.9</v>
      </c>
      <c r="I1545" s="1" t="n">
        <v>24</v>
      </c>
      <c r="J1545" s="1" t="s">
        <v>7111</v>
      </c>
      <c r="K1545" s="1" t="s">
        <v>61</v>
      </c>
      <c r="M1545" s="1" t="s">
        <v>7007</v>
      </c>
    </row>
    <row r="1546" customFormat="false" ht="15" hidden="false" customHeight="true" outlineLevel="0" collapsed="false">
      <c r="A1546" s="1" t="s">
        <v>7112</v>
      </c>
      <c r="B1546" s="1" t="s">
        <v>7113</v>
      </c>
      <c r="C1546" s="1" t="s">
        <v>763</v>
      </c>
      <c r="D1546" s="1" t="s">
        <v>7070</v>
      </c>
      <c r="E1546" s="1" t="s">
        <v>7114</v>
      </c>
      <c r="F1546" s="1" t="n">
        <v>-32.487876</v>
      </c>
      <c r="G1546" s="1" t="n">
        <v>-58.239551</v>
      </c>
      <c r="H1546" s="1" t="n">
        <v>5</v>
      </c>
      <c r="I1546" s="1" t="n">
        <v>12</v>
      </c>
      <c r="J1546" s="1" t="s">
        <v>7115</v>
      </c>
      <c r="K1546" s="1" t="s">
        <v>61</v>
      </c>
      <c r="M1546" s="1" t="s">
        <v>7007</v>
      </c>
    </row>
    <row r="1547" customFormat="false" ht="15" hidden="false" customHeight="true" outlineLevel="0" collapsed="false">
      <c r="A1547" s="1" t="s">
        <v>7116</v>
      </c>
      <c r="B1547" s="1" t="s">
        <v>7117</v>
      </c>
      <c r="C1547" s="1" t="s">
        <v>763</v>
      </c>
      <c r="D1547" s="1" t="s">
        <v>7118</v>
      </c>
      <c r="E1547" s="1" t="s">
        <v>7119</v>
      </c>
      <c r="F1547" s="1" t="n">
        <v>-32.494841</v>
      </c>
      <c r="G1547" s="1" t="n">
        <v>-58.229238</v>
      </c>
      <c r="H1547" s="1" t="n">
        <v>4.8</v>
      </c>
      <c r="I1547" s="1" t="n">
        <v>24</v>
      </c>
      <c r="J1547" s="1" t="s">
        <v>7120</v>
      </c>
      <c r="K1547" s="1" t="s">
        <v>61</v>
      </c>
      <c r="M1547" s="1" t="s">
        <v>7007</v>
      </c>
    </row>
    <row r="1548" customFormat="false" ht="15" hidden="false" customHeight="true" outlineLevel="0" collapsed="false">
      <c r="A1548" s="1" t="s">
        <v>7121</v>
      </c>
      <c r="B1548" s="1" t="s">
        <v>7122</v>
      </c>
      <c r="C1548" s="1" t="s">
        <v>763</v>
      </c>
      <c r="D1548" s="1" t="s">
        <v>7123</v>
      </c>
      <c r="E1548" s="1" t="s">
        <v>7124</v>
      </c>
      <c r="F1548" s="1" t="n">
        <v>-32.476686</v>
      </c>
      <c r="G1548" s="1" t="n">
        <v>-58.293106</v>
      </c>
      <c r="H1548" s="1" t="n">
        <v>4.9</v>
      </c>
      <c r="I1548" s="1" t="n">
        <v>7</v>
      </c>
      <c r="J1548" s="1" t="s">
        <v>7125</v>
      </c>
      <c r="K1548" s="1" t="s">
        <v>61</v>
      </c>
      <c r="M1548" s="1" t="s">
        <v>7007</v>
      </c>
    </row>
    <row r="1549" customFormat="false" ht="15" hidden="false" customHeight="true" outlineLevel="0" collapsed="false">
      <c r="A1549" s="1" t="s">
        <v>7126</v>
      </c>
      <c r="B1549" s="1" t="s">
        <v>7122</v>
      </c>
      <c r="C1549" s="1" t="s">
        <v>763</v>
      </c>
      <c r="D1549" s="1" t="s">
        <v>7127</v>
      </c>
      <c r="E1549" s="1" t="s">
        <v>7128</v>
      </c>
      <c r="F1549" s="1" t="n">
        <v>-32.484629</v>
      </c>
      <c r="G1549" s="1" t="n">
        <v>-58.254634</v>
      </c>
      <c r="H1549" s="1" t="n">
        <v>4.7</v>
      </c>
      <c r="I1549" s="1" t="n">
        <v>280</v>
      </c>
      <c r="J1549" s="1" t="s">
        <v>7129</v>
      </c>
      <c r="K1549" s="1" t="s">
        <v>61</v>
      </c>
      <c r="M1549" s="1" t="s">
        <v>7007</v>
      </c>
    </row>
    <row r="1550" customFormat="false" ht="15" hidden="false" customHeight="true" outlineLevel="0" collapsed="false">
      <c r="A1550" s="1" t="s">
        <v>7130</v>
      </c>
      <c r="B1550" s="1" t="s">
        <v>7122</v>
      </c>
      <c r="C1550" s="1" t="s">
        <v>763</v>
      </c>
      <c r="D1550" s="1" t="s">
        <v>7131</v>
      </c>
      <c r="E1550" s="1" t="s">
        <v>7132</v>
      </c>
      <c r="F1550" s="1" t="n">
        <v>-32.478176</v>
      </c>
      <c r="G1550" s="1" t="n">
        <v>-58.237672</v>
      </c>
      <c r="J1550" s="1" t="s">
        <v>7125</v>
      </c>
      <c r="K1550" s="1" t="s">
        <v>61</v>
      </c>
      <c r="M1550" s="1" t="s">
        <v>7007</v>
      </c>
    </row>
    <row r="1551" customFormat="false" ht="15" hidden="false" customHeight="true" outlineLevel="0" collapsed="false">
      <c r="A1551" s="1" t="s">
        <v>7133</v>
      </c>
      <c r="B1551" s="1" t="s">
        <v>7122</v>
      </c>
      <c r="C1551" s="1" t="s">
        <v>763</v>
      </c>
      <c r="D1551" s="1" t="s">
        <v>7134</v>
      </c>
      <c r="E1551" s="1" t="s">
        <v>7135</v>
      </c>
      <c r="F1551" s="1" t="n">
        <v>-32.486326</v>
      </c>
      <c r="G1551" s="1" t="n">
        <v>-58.228336</v>
      </c>
      <c r="H1551" s="1" t="n">
        <v>4.3</v>
      </c>
      <c r="I1551" s="1" t="n">
        <v>147</v>
      </c>
      <c r="J1551" s="1" t="s">
        <v>7136</v>
      </c>
      <c r="K1551" s="1" t="s">
        <v>61</v>
      </c>
      <c r="M1551" s="1" t="s">
        <v>7007</v>
      </c>
    </row>
    <row r="1552" customFormat="false" ht="15" hidden="false" customHeight="true" outlineLevel="0" collapsed="false">
      <c r="A1552" s="1" t="s">
        <v>7137</v>
      </c>
      <c r="B1552" s="1" t="s">
        <v>7122</v>
      </c>
      <c r="C1552" s="1" t="s">
        <v>763</v>
      </c>
      <c r="D1552" s="1" t="s">
        <v>7138</v>
      </c>
      <c r="F1552" s="1" t="n">
        <v>-32.476127</v>
      </c>
      <c r="G1552" s="1" t="n">
        <v>-58.241439</v>
      </c>
      <c r="H1552" s="1" t="n">
        <v>4.4</v>
      </c>
      <c r="I1552" s="1" t="n">
        <v>159</v>
      </c>
      <c r="J1552" s="1" t="s">
        <v>7125</v>
      </c>
      <c r="K1552" s="1" t="s">
        <v>61</v>
      </c>
      <c r="M1552" s="1" t="s">
        <v>7007</v>
      </c>
    </row>
    <row r="1553" customFormat="false" ht="15" hidden="false" customHeight="true" outlineLevel="0" collapsed="false">
      <c r="A1553" s="1" t="s">
        <v>7139</v>
      </c>
      <c r="B1553" s="1" t="s">
        <v>7122</v>
      </c>
      <c r="C1553" s="1" t="s">
        <v>763</v>
      </c>
      <c r="D1553" s="1" t="s">
        <v>7140</v>
      </c>
      <c r="F1553" s="1" t="n">
        <v>-32.48156</v>
      </c>
      <c r="G1553" s="1" t="n">
        <v>-58.22216</v>
      </c>
      <c r="H1553" s="1" t="n">
        <v>4.6</v>
      </c>
      <c r="I1553" s="1" t="n">
        <v>78</v>
      </c>
      <c r="J1553" s="1" t="s">
        <v>7141</v>
      </c>
      <c r="K1553" s="1" t="s">
        <v>61</v>
      </c>
      <c r="M1553" s="1" t="s">
        <v>7007</v>
      </c>
    </row>
    <row r="1554" customFormat="false" ht="15" hidden="false" customHeight="true" outlineLevel="0" collapsed="false">
      <c r="A1554" s="1" t="s">
        <v>7142</v>
      </c>
      <c r="B1554" s="1" t="s">
        <v>7122</v>
      </c>
      <c r="C1554" s="1" t="s">
        <v>763</v>
      </c>
      <c r="D1554" s="1" t="s">
        <v>7143</v>
      </c>
      <c r="F1554" s="1" t="n">
        <v>-32.477593</v>
      </c>
      <c r="G1554" s="1" t="n">
        <v>-58.244962</v>
      </c>
      <c r="H1554" s="1" t="n">
        <v>4.3</v>
      </c>
      <c r="I1554" s="1" t="n">
        <v>100</v>
      </c>
      <c r="J1554" s="1" t="s">
        <v>7144</v>
      </c>
      <c r="K1554" s="1" t="s">
        <v>61</v>
      </c>
      <c r="M1554" s="1" t="s">
        <v>7007</v>
      </c>
    </row>
    <row r="1555" customFormat="false" ht="15" hidden="false" customHeight="true" outlineLevel="0" collapsed="false">
      <c r="A1555" s="1" t="s">
        <v>7145</v>
      </c>
      <c r="B1555" s="1" t="s">
        <v>7146</v>
      </c>
      <c r="C1555" s="1" t="s">
        <v>763</v>
      </c>
      <c r="D1555" s="1" t="s">
        <v>7147</v>
      </c>
      <c r="F1555" s="1" t="n">
        <v>-32.474397</v>
      </c>
      <c r="G1555" s="1" t="n">
        <v>-58.226708</v>
      </c>
      <c r="H1555" s="1" t="n">
        <v>4.5</v>
      </c>
      <c r="I1555" s="1" t="n">
        <v>62</v>
      </c>
      <c r="J1555" s="1" t="s">
        <v>7148</v>
      </c>
      <c r="K1555" s="1" t="s">
        <v>61</v>
      </c>
      <c r="M1555" s="1" t="s">
        <v>7007</v>
      </c>
    </row>
    <row r="1556" customFormat="false" ht="15" hidden="false" customHeight="true" outlineLevel="0" collapsed="false">
      <c r="A1556" s="1" t="s">
        <v>7149</v>
      </c>
      <c r="B1556" s="1" t="s">
        <v>7146</v>
      </c>
      <c r="C1556" s="1" t="s">
        <v>763</v>
      </c>
      <c r="D1556" s="1" t="s">
        <v>7150</v>
      </c>
      <c r="F1556" s="1" t="n">
        <v>-32.491704</v>
      </c>
      <c r="G1556" s="1" t="n">
        <v>-58.2247</v>
      </c>
      <c r="H1556" s="1" t="n">
        <v>4.9</v>
      </c>
      <c r="I1556" s="1" t="n">
        <v>14</v>
      </c>
      <c r="J1556" s="1" t="s">
        <v>7151</v>
      </c>
      <c r="K1556" s="1" t="s">
        <v>61</v>
      </c>
      <c r="M1556" s="1" t="s">
        <v>7007</v>
      </c>
    </row>
    <row r="1557" customFormat="false" ht="15" hidden="false" customHeight="true" outlineLevel="0" collapsed="false">
      <c r="A1557" s="1" t="s">
        <v>7152</v>
      </c>
      <c r="B1557" s="1" t="s">
        <v>7146</v>
      </c>
      <c r="C1557" s="1" t="s">
        <v>763</v>
      </c>
      <c r="D1557" s="1" t="s">
        <v>7153</v>
      </c>
      <c r="F1557" s="1" t="n">
        <v>-32.479983</v>
      </c>
      <c r="G1557" s="1" t="n">
        <v>-58.302606</v>
      </c>
      <c r="H1557" s="1" t="n">
        <v>5</v>
      </c>
      <c r="I1557" s="1" t="n">
        <v>1</v>
      </c>
      <c r="J1557" s="1" t="s">
        <v>7154</v>
      </c>
      <c r="K1557" s="1" t="s">
        <v>61</v>
      </c>
      <c r="M1557" s="1" t="s">
        <v>7007</v>
      </c>
    </row>
    <row r="1558" customFormat="false" ht="15" hidden="false" customHeight="true" outlineLevel="0" collapsed="false">
      <c r="A1558" s="1" t="s">
        <v>7155</v>
      </c>
      <c r="B1558" s="1" t="s">
        <v>7146</v>
      </c>
      <c r="C1558" s="1" t="s">
        <v>763</v>
      </c>
      <c r="D1558" s="1" t="s">
        <v>7156</v>
      </c>
      <c r="E1558" s="1" t="s">
        <v>7157</v>
      </c>
      <c r="F1558" s="1" t="n">
        <v>-32.479381</v>
      </c>
      <c r="G1558" s="1" t="n">
        <v>-58.259579</v>
      </c>
      <c r="H1558" s="1" t="n">
        <v>4.9</v>
      </c>
      <c r="I1558" s="1" t="n">
        <v>14</v>
      </c>
      <c r="J1558" s="1" t="s">
        <v>7158</v>
      </c>
      <c r="K1558" s="1" t="s">
        <v>61</v>
      </c>
      <c r="M1558" s="1" t="s">
        <v>7007</v>
      </c>
    </row>
    <row r="1559" customFormat="false" ht="15" hidden="false" customHeight="true" outlineLevel="0" collapsed="false">
      <c r="A1559" s="1" t="s">
        <v>7159</v>
      </c>
      <c r="B1559" s="1" t="s">
        <v>3029</v>
      </c>
      <c r="C1559" s="1" t="s">
        <v>763</v>
      </c>
      <c r="D1559" s="1" t="s">
        <v>7160</v>
      </c>
      <c r="E1559" s="1" t="s">
        <v>7161</v>
      </c>
      <c r="F1559" s="1" t="n">
        <v>-32.476921</v>
      </c>
      <c r="G1559" s="1" t="n">
        <v>-58.22768</v>
      </c>
      <c r="H1559" s="1" t="n">
        <v>4.4</v>
      </c>
      <c r="I1559" s="1" t="n">
        <v>493</v>
      </c>
      <c r="J1559" s="1" t="s">
        <v>7162</v>
      </c>
      <c r="K1559" s="1" t="s">
        <v>61</v>
      </c>
      <c r="M1559" s="1" t="s">
        <v>7007</v>
      </c>
    </row>
    <row r="1560" customFormat="false" ht="15" hidden="false" customHeight="true" outlineLevel="0" collapsed="false">
      <c r="A1560" s="1" t="s">
        <v>7163</v>
      </c>
      <c r="B1560" s="1" t="s">
        <v>3029</v>
      </c>
      <c r="C1560" s="1" t="s">
        <v>763</v>
      </c>
      <c r="D1560" s="1" t="s">
        <v>3837</v>
      </c>
      <c r="E1560" s="1" t="s">
        <v>7164</v>
      </c>
      <c r="F1560" s="1" t="n">
        <v>-32.49371</v>
      </c>
      <c r="G1560" s="1" t="n">
        <v>-58.29446</v>
      </c>
      <c r="H1560" s="1" t="n">
        <v>4.7</v>
      </c>
      <c r="I1560" s="1" t="n">
        <v>127</v>
      </c>
      <c r="J1560" s="1" t="s">
        <v>7165</v>
      </c>
      <c r="K1560" s="1" t="s">
        <v>61</v>
      </c>
      <c r="M1560" s="1" t="s">
        <v>7007</v>
      </c>
    </row>
    <row r="1561" customFormat="false" ht="15" hidden="false" customHeight="true" outlineLevel="0" collapsed="false">
      <c r="A1561" s="1" t="s">
        <v>7166</v>
      </c>
      <c r="B1561" s="1" t="s">
        <v>7167</v>
      </c>
      <c r="C1561" s="1" t="s">
        <v>763</v>
      </c>
      <c r="D1561" s="1" t="s">
        <v>7168</v>
      </c>
      <c r="E1561" s="1" t="s">
        <v>7169</v>
      </c>
      <c r="F1561" s="1" t="n">
        <v>-32.48714</v>
      </c>
      <c r="G1561" s="1" t="n">
        <v>-58.241154</v>
      </c>
      <c r="H1561" s="1" t="n">
        <v>4.5</v>
      </c>
      <c r="I1561" s="1" t="n">
        <v>311</v>
      </c>
      <c r="J1561" s="1" t="s">
        <v>7170</v>
      </c>
      <c r="K1561" s="1" t="s">
        <v>61</v>
      </c>
      <c r="M1561" s="1" t="s">
        <v>7007</v>
      </c>
    </row>
    <row r="1562" customFormat="false" ht="15" hidden="false" customHeight="true" outlineLevel="0" collapsed="false">
      <c r="A1562" s="1" t="s">
        <v>7171</v>
      </c>
      <c r="B1562" s="1" t="s">
        <v>3025</v>
      </c>
      <c r="C1562" s="1" t="s">
        <v>763</v>
      </c>
      <c r="D1562" s="1" t="s">
        <v>3837</v>
      </c>
      <c r="F1562" s="1" t="n">
        <v>-32.482633</v>
      </c>
      <c r="G1562" s="1" t="n">
        <v>-58.265176</v>
      </c>
      <c r="H1562" s="1" t="n">
        <v>4.2</v>
      </c>
      <c r="I1562" s="1" t="n">
        <v>183</v>
      </c>
      <c r="J1562" s="1" t="s">
        <v>7172</v>
      </c>
      <c r="K1562" s="1" t="s">
        <v>61</v>
      </c>
      <c r="M1562" s="1" t="s">
        <v>7007</v>
      </c>
    </row>
    <row r="1563" customFormat="false" ht="15" hidden="false" customHeight="true" outlineLevel="0" collapsed="false">
      <c r="A1563" s="1" t="s">
        <v>7173</v>
      </c>
      <c r="B1563" s="1" t="s">
        <v>7174</v>
      </c>
      <c r="C1563" s="1" t="s">
        <v>763</v>
      </c>
      <c r="D1563" s="1" t="s">
        <v>7175</v>
      </c>
      <c r="F1563" s="1" t="n">
        <v>-32.48167</v>
      </c>
      <c r="G1563" s="1" t="n">
        <v>-58.226585</v>
      </c>
      <c r="H1563" s="1" t="n">
        <v>4.4</v>
      </c>
      <c r="I1563" s="1" t="n">
        <v>330</v>
      </c>
      <c r="J1563" s="1" t="s">
        <v>7176</v>
      </c>
      <c r="K1563" s="1" t="s">
        <v>61</v>
      </c>
      <c r="M1563" s="1" t="s">
        <v>7007</v>
      </c>
    </row>
    <row r="1564" customFormat="false" ht="15" hidden="false" customHeight="true" outlineLevel="0" collapsed="false">
      <c r="A1564" s="1" t="s">
        <v>7177</v>
      </c>
      <c r="B1564" s="1" t="s">
        <v>7178</v>
      </c>
      <c r="C1564" s="1" t="s">
        <v>763</v>
      </c>
      <c r="D1564" s="1" t="s">
        <v>7179</v>
      </c>
      <c r="F1564" s="1" t="n">
        <v>-32.495341</v>
      </c>
      <c r="G1564" s="1" t="n">
        <v>-58.228085</v>
      </c>
      <c r="J1564" s="1" t="s">
        <v>7180</v>
      </c>
      <c r="K1564" s="1" t="s">
        <v>61</v>
      </c>
      <c r="M1564" s="1" t="s">
        <v>7007</v>
      </c>
    </row>
    <row r="1565" customFormat="false" ht="15" hidden="false" customHeight="true" outlineLevel="0" collapsed="false">
      <c r="A1565" s="1" t="s">
        <v>7181</v>
      </c>
      <c r="B1565" s="1" t="s">
        <v>3025</v>
      </c>
      <c r="C1565" s="1" t="s">
        <v>763</v>
      </c>
      <c r="D1565" s="1" t="s">
        <v>7182</v>
      </c>
      <c r="E1565" s="1" t="s">
        <v>7183</v>
      </c>
      <c r="F1565" s="1" t="n">
        <v>-32.499702</v>
      </c>
      <c r="G1565" s="1" t="n">
        <v>-58.326727</v>
      </c>
      <c r="H1565" s="1" t="n">
        <v>4.6</v>
      </c>
      <c r="I1565" s="1" t="n">
        <v>281</v>
      </c>
      <c r="J1565" s="1" t="s">
        <v>7184</v>
      </c>
      <c r="K1565" s="1" t="s">
        <v>61</v>
      </c>
      <c r="M1565" s="1" t="s">
        <v>7007</v>
      </c>
    </row>
    <row r="1566" customFormat="false" ht="15" hidden="false" customHeight="true" outlineLevel="0" collapsed="false">
      <c r="A1566" s="1" t="s">
        <v>7185</v>
      </c>
      <c r="B1566" s="1" t="s">
        <v>3025</v>
      </c>
      <c r="C1566" s="1" t="s">
        <v>763</v>
      </c>
      <c r="D1566" s="1" t="s">
        <v>3837</v>
      </c>
      <c r="F1566" s="1" t="n">
        <v>-32.466198</v>
      </c>
      <c r="G1566" s="1" t="n">
        <v>-58.280847</v>
      </c>
      <c r="H1566" s="1" t="n">
        <v>4.6</v>
      </c>
      <c r="I1566" s="1" t="n">
        <v>196</v>
      </c>
      <c r="J1566" s="1" t="s">
        <v>7186</v>
      </c>
      <c r="K1566" s="1" t="s">
        <v>61</v>
      </c>
      <c r="M1566" s="1" t="s">
        <v>7007</v>
      </c>
    </row>
    <row r="1567" customFormat="false" ht="15" hidden="false" customHeight="true" outlineLevel="0" collapsed="false">
      <c r="A1567" s="1" t="s">
        <v>7187</v>
      </c>
      <c r="B1567" s="1" t="s">
        <v>7188</v>
      </c>
      <c r="C1567" s="1" t="s">
        <v>763</v>
      </c>
      <c r="D1567" s="1" t="s">
        <v>3837</v>
      </c>
      <c r="F1567" s="1" t="n">
        <v>-32.489775</v>
      </c>
      <c r="G1567" s="1" t="n">
        <v>-58.225037</v>
      </c>
      <c r="H1567" s="1" t="n">
        <v>5</v>
      </c>
      <c r="I1567" s="1" t="n">
        <v>4</v>
      </c>
      <c r="J1567" s="1" t="s">
        <v>7189</v>
      </c>
      <c r="K1567" s="1" t="s">
        <v>61</v>
      </c>
      <c r="M1567" s="1" t="s">
        <v>7007</v>
      </c>
    </row>
    <row r="1568" customFormat="false" ht="15" hidden="false" customHeight="true" outlineLevel="0" collapsed="false">
      <c r="A1568" s="1" t="s">
        <v>7190</v>
      </c>
      <c r="B1568" s="1" t="s">
        <v>3025</v>
      </c>
      <c r="C1568" s="1" t="s">
        <v>763</v>
      </c>
      <c r="D1568" s="1" t="s">
        <v>7191</v>
      </c>
      <c r="E1568" s="1" t="s">
        <v>7192</v>
      </c>
      <c r="F1568" s="1" t="n">
        <v>-32.488333</v>
      </c>
      <c r="G1568" s="1" t="n">
        <v>-58.234833</v>
      </c>
      <c r="H1568" s="1" t="n">
        <v>4.3</v>
      </c>
      <c r="I1568" s="1" t="n">
        <v>72</v>
      </c>
      <c r="J1568" s="1" t="s">
        <v>7193</v>
      </c>
      <c r="K1568" s="1" t="s">
        <v>61</v>
      </c>
      <c r="M1568" s="1" t="s">
        <v>7007</v>
      </c>
    </row>
    <row r="1569" customFormat="false" ht="15" hidden="false" customHeight="true" outlineLevel="0" collapsed="false">
      <c r="A1569" s="1" t="s">
        <v>7194</v>
      </c>
      <c r="B1569" s="1" t="s">
        <v>7195</v>
      </c>
      <c r="C1569" s="1" t="s">
        <v>763</v>
      </c>
      <c r="D1569" s="1" t="s">
        <v>7196</v>
      </c>
      <c r="F1569" s="1" t="n">
        <v>-32.472625</v>
      </c>
      <c r="G1569" s="1" t="n">
        <v>-58.227011</v>
      </c>
      <c r="H1569" s="1" t="n">
        <v>4.4</v>
      </c>
      <c r="I1569" s="1" t="n">
        <v>260</v>
      </c>
      <c r="J1569" s="1" t="s">
        <v>7197</v>
      </c>
      <c r="K1569" s="1" t="s">
        <v>61</v>
      </c>
      <c r="M1569" s="1" t="s">
        <v>7007</v>
      </c>
    </row>
    <row r="1570" customFormat="false" ht="15" hidden="false" customHeight="true" outlineLevel="0" collapsed="false">
      <c r="A1570" s="1" t="s">
        <v>7198</v>
      </c>
      <c r="B1570" s="1" t="s">
        <v>3025</v>
      </c>
      <c r="C1570" s="1" t="s">
        <v>763</v>
      </c>
      <c r="D1570" s="1" t="s">
        <v>3837</v>
      </c>
      <c r="F1570" s="1" t="n">
        <v>-32.494836</v>
      </c>
      <c r="G1570" s="1" t="n">
        <v>-58.270929</v>
      </c>
      <c r="H1570" s="1" t="n">
        <v>4.8</v>
      </c>
      <c r="I1570" s="1" t="n">
        <v>4</v>
      </c>
      <c r="J1570" s="1" t="s">
        <v>7199</v>
      </c>
      <c r="K1570" s="1" t="s">
        <v>61</v>
      </c>
      <c r="M1570" s="1" t="s">
        <v>7007</v>
      </c>
    </row>
    <row r="1571" customFormat="false" ht="15" hidden="false" customHeight="true" outlineLevel="0" collapsed="false">
      <c r="A1571" s="1" t="s">
        <v>7200</v>
      </c>
      <c r="B1571" s="1" t="s">
        <v>7201</v>
      </c>
      <c r="C1571" s="1" t="s">
        <v>763</v>
      </c>
      <c r="D1571" s="1" t="s">
        <v>3837</v>
      </c>
      <c r="F1571" s="1" t="n">
        <v>-32.49816</v>
      </c>
      <c r="G1571" s="1" t="n">
        <v>-58.229917</v>
      </c>
      <c r="J1571" s="1" t="s">
        <v>7202</v>
      </c>
      <c r="K1571" s="1" t="s">
        <v>61</v>
      </c>
      <c r="M1571" s="1" t="s">
        <v>7007</v>
      </c>
    </row>
    <row r="1572" customFormat="false" ht="15" hidden="false" customHeight="true" outlineLevel="0" collapsed="false">
      <c r="A1572" s="1" t="s">
        <v>7203</v>
      </c>
      <c r="B1572" s="1" t="s">
        <v>7167</v>
      </c>
      <c r="C1572" s="1" t="s">
        <v>763</v>
      </c>
      <c r="D1572" s="1" t="s">
        <v>7204</v>
      </c>
      <c r="E1572" s="1" t="s">
        <v>7205</v>
      </c>
      <c r="F1572" s="1" t="n">
        <v>-32.489474</v>
      </c>
      <c r="G1572" s="1" t="n">
        <v>-58.295913</v>
      </c>
      <c r="H1572" s="1" t="n">
        <v>4.9</v>
      </c>
      <c r="I1572" s="1" t="n">
        <v>23</v>
      </c>
      <c r="J1572" s="1" t="s">
        <v>7206</v>
      </c>
      <c r="K1572" s="1" t="s">
        <v>61</v>
      </c>
      <c r="M1572" s="1" t="s">
        <v>7007</v>
      </c>
    </row>
    <row r="1573" customFormat="false" ht="15" hidden="false" customHeight="true" outlineLevel="0" collapsed="false">
      <c r="A1573" s="1" t="s">
        <v>7207</v>
      </c>
      <c r="B1573" s="1" t="s">
        <v>7208</v>
      </c>
      <c r="C1573" s="1" t="s">
        <v>763</v>
      </c>
      <c r="D1573" s="1" t="s">
        <v>3837</v>
      </c>
      <c r="E1573" s="1" t="s">
        <v>7209</v>
      </c>
      <c r="F1573" s="1" t="n">
        <v>-32.461435</v>
      </c>
      <c r="G1573" s="1" t="n">
        <v>-58.252284</v>
      </c>
      <c r="H1573" s="1" t="n">
        <v>5</v>
      </c>
      <c r="I1573" s="1" t="n">
        <v>20</v>
      </c>
      <c r="J1573" s="1" t="s">
        <v>7210</v>
      </c>
      <c r="K1573" s="1" t="s">
        <v>61</v>
      </c>
      <c r="M1573" s="1" t="s">
        <v>7007</v>
      </c>
    </row>
    <row r="1574" customFormat="false" ht="15" hidden="false" customHeight="true" outlineLevel="0" collapsed="false">
      <c r="A1574" s="1" t="s">
        <v>7211</v>
      </c>
      <c r="B1574" s="1" t="s">
        <v>7212</v>
      </c>
      <c r="C1574" s="1" t="s">
        <v>763</v>
      </c>
      <c r="D1574" s="1" t="s">
        <v>7213</v>
      </c>
      <c r="E1574" s="1" t="s">
        <v>7214</v>
      </c>
      <c r="F1574" s="1" t="n">
        <v>-32.461322</v>
      </c>
      <c r="G1574" s="1" t="n">
        <v>-58.252223</v>
      </c>
      <c r="H1574" s="1" t="n">
        <v>4.6</v>
      </c>
      <c r="I1574" s="1" t="n">
        <v>64</v>
      </c>
      <c r="J1574" s="1" t="s">
        <v>7215</v>
      </c>
      <c r="K1574" s="1" t="s">
        <v>61</v>
      </c>
      <c r="M1574" s="1" t="s">
        <v>7007</v>
      </c>
    </row>
    <row r="1575" customFormat="false" ht="15" hidden="false" customHeight="true" outlineLevel="0" collapsed="false">
      <c r="A1575" s="1" t="s">
        <v>7216</v>
      </c>
      <c r="B1575" s="1" t="s">
        <v>7217</v>
      </c>
      <c r="C1575" s="1" t="s">
        <v>763</v>
      </c>
      <c r="D1575" s="1" t="s">
        <v>7218</v>
      </c>
      <c r="E1575" s="1" t="s">
        <v>7219</v>
      </c>
      <c r="F1575" s="1" t="n">
        <v>-32.486461</v>
      </c>
      <c r="G1575" s="1" t="n">
        <v>-58.28749</v>
      </c>
      <c r="H1575" s="1" t="n">
        <v>4.3</v>
      </c>
      <c r="I1575" s="1" t="n">
        <v>10</v>
      </c>
      <c r="J1575" s="1" t="s">
        <v>7220</v>
      </c>
      <c r="K1575" s="1" t="s">
        <v>61</v>
      </c>
      <c r="M1575" s="1" t="s">
        <v>7007</v>
      </c>
    </row>
    <row r="1576" customFormat="false" ht="15" hidden="false" customHeight="true" outlineLevel="0" collapsed="false">
      <c r="A1576" s="1" t="s">
        <v>7221</v>
      </c>
      <c r="B1576" s="1" t="s">
        <v>7222</v>
      </c>
      <c r="C1576" s="1" t="s">
        <v>763</v>
      </c>
      <c r="D1576" s="1" t="s">
        <v>3837</v>
      </c>
      <c r="F1576" s="1" t="n">
        <v>-32.489674</v>
      </c>
      <c r="G1576" s="1" t="n">
        <v>-58.332124</v>
      </c>
      <c r="H1576" s="1" t="n">
        <v>3.9</v>
      </c>
      <c r="I1576" s="1" t="n">
        <v>156</v>
      </c>
      <c r="J1576" s="1" t="s">
        <v>7223</v>
      </c>
      <c r="K1576" s="1" t="s">
        <v>61</v>
      </c>
      <c r="M1576" s="1" t="s">
        <v>7007</v>
      </c>
    </row>
    <row r="1577" customFormat="false" ht="15" hidden="false" customHeight="true" outlineLevel="0" collapsed="false">
      <c r="A1577" s="1" t="s">
        <v>7224</v>
      </c>
      <c r="B1577" s="1" t="s">
        <v>7225</v>
      </c>
      <c r="C1577" s="1" t="s">
        <v>763</v>
      </c>
      <c r="D1577" s="1" t="s">
        <v>7226</v>
      </c>
      <c r="F1577" s="1" t="n">
        <v>-32.493289</v>
      </c>
      <c r="G1577" s="1" t="n">
        <v>-58.224592</v>
      </c>
      <c r="H1577" s="1" t="n">
        <v>5</v>
      </c>
      <c r="I1577" s="1" t="n">
        <v>4</v>
      </c>
      <c r="J1577" s="1" t="s">
        <v>7227</v>
      </c>
      <c r="K1577" s="1" t="s">
        <v>61</v>
      </c>
      <c r="M1577" s="1" t="s">
        <v>7007</v>
      </c>
    </row>
    <row r="1578" customFormat="false" ht="15" hidden="false" customHeight="true" outlineLevel="0" collapsed="false">
      <c r="A1578" s="1" t="s">
        <v>7228</v>
      </c>
      <c r="B1578" s="1" t="s">
        <v>7229</v>
      </c>
      <c r="C1578" s="1" t="s">
        <v>763</v>
      </c>
      <c r="D1578" s="1" t="s">
        <v>7230</v>
      </c>
      <c r="F1578" s="1" t="n">
        <v>-32.471835</v>
      </c>
      <c r="G1578" s="1" t="n">
        <v>-58.224823</v>
      </c>
      <c r="H1578" s="1" t="n">
        <v>4.5</v>
      </c>
      <c r="I1578" s="1" t="n">
        <v>419</v>
      </c>
      <c r="J1578" s="1" t="s">
        <v>7231</v>
      </c>
      <c r="K1578" s="1" t="s">
        <v>61</v>
      </c>
      <c r="M1578" s="1" t="s">
        <v>7007</v>
      </c>
    </row>
    <row r="1579" customFormat="false" ht="15" hidden="false" customHeight="true" outlineLevel="0" collapsed="false">
      <c r="A1579" s="1" t="s">
        <v>7232</v>
      </c>
      <c r="B1579" s="1" t="s">
        <v>7233</v>
      </c>
      <c r="C1579" s="1" t="s">
        <v>763</v>
      </c>
      <c r="D1579" s="1" t="s">
        <v>3837</v>
      </c>
      <c r="E1579" s="1" t="s">
        <v>7234</v>
      </c>
      <c r="F1579" s="1" t="n">
        <v>-32.483051</v>
      </c>
      <c r="G1579" s="1" t="n">
        <v>-58.223687</v>
      </c>
      <c r="H1579" s="1" t="n">
        <v>4.9</v>
      </c>
      <c r="I1579" s="1" t="n">
        <v>14</v>
      </c>
      <c r="J1579" s="1" t="s">
        <v>7235</v>
      </c>
      <c r="K1579" s="1" t="s">
        <v>61</v>
      </c>
      <c r="M1579" s="1" t="s">
        <v>7007</v>
      </c>
    </row>
    <row r="1580" customFormat="false" ht="15" hidden="false" customHeight="true" outlineLevel="0" collapsed="false">
      <c r="A1580" s="1" t="s">
        <v>7236</v>
      </c>
      <c r="B1580" s="1" t="s">
        <v>7237</v>
      </c>
      <c r="C1580" s="1" t="s">
        <v>763</v>
      </c>
      <c r="D1580" s="1" t="s">
        <v>7238</v>
      </c>
      <c r="F1580" s="1" t="n">
        <v>-32.478108</v>
      </c>
      <c r="G1580" s="1" t="n">
        <v>-58.22573</v>
      </c>
      <c r="H1580" s="1" t="n">
        <v>5</v>
      </c>
      <c r="I1580" s="1" t="n">
        <v>1</v>
      </c>
      <c r="J1580" s="1" t="s">
        <v>7239</v>
      </c>
      <c r="K1580" s="1" t="s">
        <v>61</v>
      </c>
      <c r="M1580" s="1" t="s">
        <v>7007</v>
      </c>
    </row>
    <row r="1581" customFormat="false" ht="15" hidden="false" customHeight="true" outlineLevel="0" collapsed="false">
      <c r="A1581" s="1" t="s">
        <v>7240</v>
      </c>
      <c r="B1581" s="1" t="s">
        <v>4133</v>
      </c>
      <c r="C1581" s="1" t="s">
        <v>763</v>
      </c>
      <c r="D1581" s="1" t="s">
        <v>7241</v>
      </c>
      <c r="E1581" s="1" t="s">
        <v>7242</v>
      </c>
      <c r="F1581" s="1" t="n">
        <v>-32.481992</v>
      </c>
      <c r="G1581" s="1" t="n">
        <v>-58.233611</v>
      </c>
      <c r="H1581" s="1" t="n">
        <v>5</v>
      </c>
      <c r="I1581" s="1" t="n">
        <v>2</v>
      </c>
      <c r="J1581" s="1" t="s">
        <v>7243</v>
      </c>
      <c r="K1581" s="1" t="s">
        <v>61</v>
      </c>
      <c r="M1581" s="1" t="s">
        <v>7007</v>
      </c>
    </row>
    <row r="1582" customFormat="false" ht="15" hidden="false" customHeight="true" outlineLevel="0" collapsed="false">
      <c r="A1582" s="1" t="s">
        <v>7244</v>
      </c>
      <c r="B1582" s="1" t="s">
        <v>7245</v>
      </c>
      <c r="C1582" s="1" t="s">
        <v>763</v>
      </c>
      <c r="D1582" s="1" t="s">
        <v>7246</v>
      </c>
      <c r="E1582" s="1" t="s">
        <v>7247</v>
      </c>
      <c r="F1582" s="1" t="n">
        <v>-32.493342</v>
      </c>
      <c r="G1582" s="1" t="n">
        <v>-58.249309</v>
      </c>
      <c r="H1582" s="1" t="n">
        <v>5</v>
      </c>
      <c r="I1582" s="1" t="n">
        <v>3</v>
      </c>
      <c r="J1582" s="1" t="s">
        <v>7248</v>
      </c>
      <c r="K1582" s="1" t="s">
        <v>61</v>
      </c>
      <c r="M1582" s="1" t="s">
        <v>7007</v>
      </c>
    </row>
    <row r="1583" customFormat="false" ht="15" hidden="false" customHeight="true" outlineLevel="0" collapsed="false">
      <c r="A1583" s="1" t="s">
        <v>7249</v>
      </c>
      <c r="B1583" s="1" t="s">
        <v>4133</v>
      </c>
      <c r="C1583" s="1" t="s">
        <v>763</v>
      </c>
      <c r="D1583" s="1" t="s">
        <v>7250</v>
      </c>
      <c r="E1583" s="1" t="s">
        <v>7051</v>
      </c>
      <c r="F1583" s="1" t="n">
        <v>-32.487205</v>
      </c>
      <c r="G1583" s="1" t="n">
        <v>-58.260142</v>
      </c>
      <c r="H1583" s="1" t="n">
        <v>5</v>
      </c>
      <c r="I1583" s="1" t="n">
        <v>5</v>
      </c>
      <c r="J1583" s="1" t="s">
        <v>7251</v>
      </c>
      <c r="K1583" s="1" t="s">
        <v>61</v>
      </c>
      <c r="M1583" s="1" t="s">
        <v>7007</v>
      </c>
    </row>
    <row r="1584" customFormat="false" ht="15" hidden="false" customHeight="true" outlineLevel="0" collapsed="false">
      <c r="A1584" s="1" t="s">
        <v>7252</v>
      </c>
      <c r="B1584" s="1" t="s">
        <v>7253</v>
      </c>
      <c r="C1584" s="1" t="s">
        <v>763</v>
      </c>
      <c r="D1584" s="1" t="s">
        <v>7254</v>
      </c>
      <c r="F1584" s="1" t="n">
        <v>-32.478353</v>
      </c>
      <c r="G1584" s="1" t="n">
        <v>-58.240402</v>
      </c>
      <c r="J1584" s="1" t="s">
        <v>7255</v>
      </c>
      <c r="K1584" s="1" t="s">
        <v>61</v>
      </c>
      <c r="M1584" s="1" t="s">
        <v>7007</v>
      </c>
    </row>
    <row r="1585" customFormat="false" ht="15" hidden="false" customHeight="true" outlineLevel="0" collapsed="false">
      <c r="A1585" s="1" t="s">
        <v>7256</v>
      </c>
      <c r="B1585" s="1" t="s">
        <v>7257</v>
      </c>
      <c r="C1585" s="1" t="s">
        <v>763</v>
      </c>
      <c r="D1585" s="1" t="s">
        <v>7258</v>
      </c>
      <c r="E1585" s="1" t="s">
        <v>7259</v>
      </c>
      <c r="F1585" s="1" t="n">
        <v>-32.482429</v>
      </c>
      <c r="G1585" s="1" t="n">
        <v>-58.240809</v>
      </c>
      <c r="H1585" s="1" t="n">
        <v>5</v>
      </c>
      <c r="I1585" s="1" t="n">
        <v>20</v>
      </c>
      <c r="J1585" s="1" t="s">
        <v>7260</v>
      </c>
      <c r="K1585" s="1" t="s">
        <v>61</v>
      </c>
      <c r="M1585" s="1" t="s">
        <v>7007</v>
      </c>
    </row>
    <row r="1586" customFormat="false" ht="15" hidden="false" customHeight="true" outlineLevel="0" collapsed="false">
      <c r="A1586" s="1" t="s">
        <v>7261</v>
      </c>
      <c r="B1586" s="1" t="s">
        <v>4133</v>
      </c>
      <c r="C1586" s="1" t="s">
        <v>763</v>
      </c>
      <c r="D1586" s="1" t="s">
        <v>7262</v>
      </c>
      <c r="F1586" s="1" t="n">
        <v>-32.483268</v>
      </c>
      <c r="G1586" s="1" t="n">
        <v>-58.226248</v>
      </c>
      <c r="J1586" s="1" t="s">
        <v>7243</v>
      </c>
      <c r="K1586" s="1" t="s">
        <v>61</v>
      </c>
      <c r="M1586" s="1" t="s">
        <v>7007</v>
      </c>
    </row>
  </sheetData>
  <autoFilter ref="A1:M10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4"/>
    <col collapsed="false" customWidth="true" hidden="false" outlineLevel="0" max="4" min="4" style="1" width="24"/>
    <col collapsed="false" customWidth="true" hidden="false" outlineLevel="0" max="5" min="5" style="1" width="14"/>
  </cols>
  <sheetData>
    <row r="1" customFormat="false" ht="17.25" hidden="false" customHeight="true" outlineLevel="0" collapsed="false">
      <c r="A1" s="6" t="s">
        <v>7263</v>
      </c>
      <c r="B1" s="6"/>
      <c r="C1" s="6"/>
    </row>
    <row r="3" customFormat="false" ht="15" hidden="false" customHeight="true" outlineLevel="0" collapsed="false">
      <c r="A3" s="7" t="s">
        <v>7264</v>
      </c>
      <c r="B3" s="8" t="n">
        <f aca="false">COUNTA(Todos!A2:A1586)</f>
        <v>1585</v>
      </c>
    </row>
    <row r="5" customFormat="false" ht="15" hidden="false" customHeight="true" outlineLevel="0" collapsed="false">
      <c r="A5" s="2" t="s">
        <v>2</v>
      </c>
      <c r="B5" s="2" t="s">
        <v>7265</v>
      </c>
      <c r="D5" s="9" t="s">
        <v>1</v>
      </c>
      <c r="E5" s="9" t="s">
        <v>7265</v>
      </c>
    </row>
    <row r="6" customFormat="false" ht="15" hidden="false" customHeight="true" outlineLevel="0" collapsed="false">
      <c r="A6" s="10" t="s">
        <v>791</v>
      </c>
      <c r="B6" s="10" t="n">
        <f aca="false">COUNTIF(Todos!C2:C1586,A6)</f>
        <v>32</v>
      </c>
      <c r="D6" s="10" t="s">
        <v>4118</v>
      </c>
      <c r="E6" s="10" t="n">
        <f aca="false">COUNTIF(Todos!B2:B1586,D6)</f>
        <v>5</v>
      </c>
    </row>
    <row r="7" customFormat="false" ht="15" hidden="false" customHeight="true" outlineLevel="0" collapsed="false">
      <c r="A7" s="10" t="s">
        <v>1850</v>
      </c>
      <c r="B7" s="10" t="n">
        <f aca="false">COUNTIF(Todos!C2:C1586,A7)</f>
        <v>99</v>
      </c>
      <c r="D7" s="10" t="s">
        <v>4114</v>
      </c>
      <c r="E7" s="10" t="n">
        <f aca="false">COUNTIF(Todos!B2:B1586,D7)</f>
        <v>1</v>
      </c>
    </row>
    <row r="8" customFormat="false" ht="15" hidden="false" customHeight="true" outlineLevel="0" collapsed="false">
      <c r="A8" s="10" t="s">
        <v>19</v>
      </c>
      <c r="B8" s="10" t="n">
        <f aca="false">COUNTIF(Todos!C2:C1586,A8)</f>
        <v>93</v>
      </c>
      <c r="D8" s="10" t="s">
        <v>475</v>
      </c>
      <c r="E8" s="10" t="n">
        <f aca="false">COUNTIF(Todos!B2:B1586,D8)</f>
        <v>20</v>
      </c>
    </row>
    <row r="9" customFormat="false" ht="15" hidden="false" customHeight="true" outlineLevel="0" collapsed="false">
      <c r="A9" s="10" t="s">
        <v>941</v>
      </c>
      <c r="B9" s="10" t="n">
        <f aca="false">COUNTIF(Todos!C2:C1586,A9)</f>
        <v>265</v>
      </c>
      <c r="D9" s="10" t="s">
        <v>3804</v>
      </c>
      <c r="E9" s="10" t="n">
        <f aca="false">COUNTIF(Todos!B2:B1586,D9)</f>
        <v>1</v>
      </c>
    </row>
    <row r="10" customFormat="false" ht="15" hidden="false" customHeight="true" outlineLevel="0" collapsed="false">
      <c r="A10" s="10" t="s">
        <v>763</v>
      </c>
      <c r="B10" s="10" t="n">
        <f aca="false">COUNTIF(Todos!C2:C1586,A10)</f>
        <v>115</v>
      </c>
      <c r="D10" s="10" t="s">
        <v>2653</v>
      </c>
      <c r="E10" s="10" t="n">
        <f aca="false">COUNTIF(Todos!B2:B1586,D10)</f>
        <v>1</v>
      </c>
    </row>
    <row r="11" customFormat="false" ht="15" hidden="false" customHeight="true" outlineLevel="0" collapsed="false">
      <c r="A11" s="10" t="s">
        <v>2195</v>
      </c>
      <c r="B11" s="10" t="n">
        <f aca="false">COUNTIF(Todos!C2:C1586,A11)</f>
        <v>34</v>
      </c>
      <c r="D11" s="10" t="s">
        <v>4555</v>
      </c>
      <c r="E11" s="10" t="n">
        <f aca="false">COUNTIF(Todos!B2:B1586,D11)</f>
        <v>1</v>
      </c>
    </row>
    <row r="12" customFormat="false" ht="15" hidden="false" customHeight="true" outlineLevel="0" collapsed="false">
      <c r="A12" s="10" t="s">
        <v>865</v>
      </c>
      <c r="B12" s="10" t="n">
        <f aca="false">COUNTIF(Todos!C2:C1586,A12)</f>
        <v>104</v>
      </c>
      <c r="D12" s="10" t="s">
        <v>4562</v>
      </c>
      <c r="E12" s="10" t="n">
        <f aca="false">COUNTIF(Todos!B2:B1586,D12)</f>
        <v>1</v>
      </c>
    </row>
    <row r="13" customFormat="false" ht="15" hidden="false" customHeight="true" outlineLevel="0" collapsed="false">
      <c r="A13" s="10" t="s">
        <v>982</v>
      </c>
      <c r="B13" s="10" t="n">
        <f aca="false">COUNTIF(Todos!C2:C1586,A13)</f>
        <v>302</v>
      </c>
      <c r="D13" s="10" t="s">
        <v>3580</v>
      </c>
      <c r="E13" s="10" t="n">
        <f aca="false">COUNTIF(Todos!B2:B1586,D13)</f>
        <v>13</v>
      </c>
    </row>
    <row r="14" customFormat="false" ht="15" hidden="false" customHeight="true" outlineLevel="0" collapsed="false">
      <c r="A14" s="10" t="s">
        <v>709</v>
      </c>
      <c r="B14" s="10" t="n">
        <f aca="false">COUNTIF(Todos!C2:C1586,A14)</f>
        <v>17</v>
      </c>
      <c r="D14" s="10" t="s">
        <v>3597</v>
      </c>
      <c r="E14" s="10" t="n">
        <f aca="false">COUNTIF(Todos!B2:B1586,D14)</f>
        <v>1</v>
      </c>
    </row>
    <row r="15" customFormat="false" ht="15" hidden="false" customHeight="true" outlineLevel="0" collapsed="false">
      <c r="A15" s="10" t="s">
        <v>646</v>
      </c>
      <c r="B15" s="10" t="n">
        <f aca="false">COUNTIF(Todos!C2:C1586,A15)</f>
        <v>27</v>
      </c>
      <c r="D15" s="10" t="s">
        <v>4567</v>
      </c>
      <c r="E15" s="10" t="n">
        <f aca="false">COUNTIF(Todos!B2:B1586,D15)</f>
        <v>1</v>
      </c>
    </row>
    <row r="16" customFormat="false" ht="15" hidden="false" customHeight="true" outlineLevel="0" collapsed="false">
      <c r="A16" s="10" t="s">
        <v>598</v>
      </c>
      <c r="B16" s="10" t="n">
        <f aca="false">COUNTIF(Todos!C2:C1586,A16)</f>
        <v>37</v>
      </c>
      <c r="D16" s="10" t="s">
        <v>4572</v>
      </c>
      <c r="E16" s="10" t="n">
        <f aca="false">COUNTIF(Todos!B2:B1586,D16)</f>
        <v>1</v>
      </c>
    </row>
    <row r="17" customFormat="false" ht="15" hidden="false" customHeight="true" outlineLevel="0" collapsed="false">
      <c r="A17" s="10" t="s">
        <v>966</v>
      </c>
      <c r="B17" s="10" t="n">
        <f aca="false">COUNTIF(Todos!C2:C1586,A17)</f>
        <v>177</v>
      </c>
      <c r="D17" s="10" t="s">
        <v>3369</v>
      </c>
      <c r="E17" s="10" t="n">
        <f aca="false">COUNTIF(Todos!B2:B1586,D17)</f>
        <v>1</v>
      </c>
    </row>
    <row r="18" customFormat="false" ht="15" hidden="false" customHeight="true" outlineLevel="0" collapsed="false">
      <c r="A18" s="10" t="s">
        <v>1958</v>
      </c>
      <c r="B18" s="10" t="n">
        <f aca="false">COUNTIF(Todos!C2:C1586,A18)</f>
        <v>22</v>
      </c>
      <c r="D18" s="10" t="s">
        <v>3364</v>
      </c>
      <c r="E18" s="10" t="n">
        <f aca="false">COUNTIF(Todos!B2:B1586,D18)</f>
        <v>2</v>
      </c>
    </row>
    <row r="19" customFormat="false" ht="15" hidden="false" customHeight="true" outlineLevel="0" collapsed="false">
      <c r="A19" s="10" t="s">
        <v>749</v>
      </c>
      <c r="B19" s="10" t="n">
        <f aca="false">COUNTIF(Todos!C2:C1586,A19)</f>
        <v>177</v>
      </c>
      <c r="D19" s="10" t="s">
        <v>3410</v>
      </c>
      <c r="E19" s="10" t="n">
        <f aca="false">COUNTIF(Todos!B2:B1586,D19)</f>
        <v>1</v>
      </c>
    </row>
    <row r="20" customFormat="false" ht="15" hidden="false" customHeight="true" outlineLevel="0" collapsed="false">
      <c r="D20" s="10" t="s">
        <v>3379</v>
      </c>
      <c r="E20" s="10" t="n">
        <f aca="false">COUNTIF(Todos!B2:B1586,D20)</f>
        <v>2</v>
      </c>
    </row>
    <row r="21" customFormat="false" ht="15" hidden="false" customHeight="true" outlineLevel="0" collapsed="false">
      <c r="D21" s="10" t="s">
        <v>3374</v>
      </c>
      <c r="E21" s="10" t="n">
        <f aca="false">COUNTIF(Todos!B2:B1586,D21)</f>
        <v>1</v>
      </c>
    </row>
    <row r="22" customFormat="false" ht="15" hidden="false" customHeight="true" outlineLevel="0" collapsed="false">
      <c r="D22" s="10" t="s">
        <v>5097</v>
      </c>
      <c r="E22" s="10" t="n">
        <f aca="false">COUNTIF(Todos!B2:B1586,D22)</f>
        <v>1</v>
      </c>
    </row>
    <row r="23" customFormat="false" ht="15" hidden="false" customHeight="true" outlineLevel="0" collapsed="false">
      <c r="D23" s="10" t="s">
        <v>4576</v>
      </c>
      <c r="E23" s="10" t="n">
        <f aca="false">COUNTIF(Todos!B2:B1586,D23)</f>
        <v>2</v>
      </c>
    </row>
    <row r="24" customFormat="false" ht="15" hidden="false" customHeight="true" outlineLevel="0" collapsed="false">
      <c r="D24" s="10" t="s">
        <v>1548</v>
      </c>
      <c r="E24" s="10" t="n">
        <f aca="false">COUNTIF(Todos!B2:B1586,D24)</f>
        <v>2</v>
      </c>
    </row>
    <row r="25" customFormat="false" ht="15" hidden="false" customHeight="true" outlineLevel="0" collapsed="false">
      <c r="D25" s="10" t="s">
        <v>3824</v>
      </c>
      <c r="E25" s="10" t="n">
        <f aca="false">COUNTIF(Todos!B2:B1586,D25)</f>
        <v>1</v>
      </c>
    </row>
    <row r="26" customFormat="false" ht="15" hidden="false" customHeight="true" outlineLevel="0" collapsed="false">
      <c r="D26" s="10" t="s">
        <v>3828</v>
      </c>
      <c r="E26" s="10" t="n">
        <f aca="false">COUNTIF(Todos!B2:B1586,D26)</f>
        <v>1</v>
      </c>
    </row>
    <row r="27" customFormat="false" ht="15" hidden="false" customHeight="true" outlineLevel="0" collapsed="false">
      <c r="D27" s="10" t="s">
        <v>2066</v>
      </c>
      <c r="E27" s="10" t="n">
        <f aca="false">COUNTIF(Todos!B2:B1586,D27)</f>
        <v>1</v>
      </c>
    </row>
    <row r="28" customFormat="false" ht="15" hidden="false" customHeight="true" outlineLevel="0" collapsed="false">
      <c r="D28" s="10" t="s">
        <v>843</v>
      </c>
      <c r="E28" s="10" t="n">
        <f aca="false">COUNTIF(Todos!B2:B1586,D28)</f>
        <v>2</v>
      </c>
    </row>
    <row r="29" customFormat="false" ht="15" hidden="false" customHeight="true" outlineLevel="0" collapsed="false">
      <c r="D29" s="10" t="s">
        <v>4516</v>
      </c>
      <c r="E29" s="10" t="n">
        <f aca="false">COUNTIF(Todos!B2:B1586,D29)</f>
        <v>1</v>
      </c>
    </row>
    <row r="30" customFormat="false" ht="15" hidden="false" customHeight="true" outlineLevel="0" collapsed="false">
      <c r="D30" s="10" t="s">
        <v>4521</v>
      </c>
      <c r="E30" s="10" t="n">
        <f aca="false">COUNTIF(Todos!B2:B1586,D30)</f>
        <v>1</v>
      </c>
    </row>
    <row r="31" customFormat="false" ht="15" hidden="false" customHeight="true" outlineLevel="0" collapsed="false">
      <c r="D31" s="10" t="s">
        <v>4727</v>
      </c>
      <c r="E31" s="10" t="n">
        <f aca="false">COUNTIF(Todos!B2:B1586,D31)</f>
        <v>3</v>
      </c>
    </row>
    <row r="32" customFormat="false" ht="15" hidden="false" customHeight="true" outlineLevel="0" collapsed="false">
      <c r="D32" s="10" t="s">
        <v>4031</v>
      </c>
      <c r="E32" s="10" t="n">
        <f aca="false">COUNTIF(Todos!B2:B1586,D32)</f>
        <v>1</v>
      </c>
    </row>
    <row r="33" customFormat="false" ht="15" hidden="false" customHeight="true" outlineLevel="0" collapsed="false">
      <c r="D33" s="10" t="s">
        <v>4153</v>
      </c>
      <c r="E33" s="10" t="n">
        <f aca="false">COUNTIF(Todos!B2:B1586,D33)</f>
        <v>2</v>
      </c>
    </row>
    <row r="34" customFormat="false" ht="15" hidden="false" customHeight="true" outlineLevel="0" collapsed="false">
      <c r="D34" s="10" t="s">
        <v>3069</v>
      </c>
      <c r="E34" s="10" t="n">
        <f aca="false">COUNTIF(Todos!B2:B1586,D34)</f>
        <v>1</v>
      </c>
    </row>
    <row r="35" customFormat="false" ht="15" hidden="false" customHeight="true" outlineLevel="0" collapsed="false">
      <c r="D35" s="10" t="s">
        <v>2586</v>
      </c>
      <c r="E35" s="10" t="n">
        <f aca="false">COUNTIF(Todos!B2:B1586,D35)</f>
        <v>1</v>
      </c>
    </row>
    <row r="36" customFormat="false" ht="15" hidden="false" customHeight="true" outlineLevel="0" collapsed="false">
      <c r="D36" s="10" t="s">
        <v>3397</v>
      </c>
      <c r="E36" s="10" t="n">
        <f aca="false">COUNTIF(Todos!B2:B1586,D36)</f>
        <v>2</v>
      </c>
    </row>
    <row r="37" customFormat="false" ht="15" hidden="false" customHeight="true" outlineLevel="0" collapsed="false">
      <c r="D37" s="10" t="s">
        <v>3388</v>
      </c>
      <c r="E37" s="10" t="n">
        <f aca="false">COUNTIF(Todos!B2:B1586,D37)</f>
        <v>1</v>
      </c>
    </row>
    <row r="38" customFormat="false" ht="15" hidden="false" customHeight="true" outlineLevel="0" collapsed="false">
      <c r="D38" s="10" t="s">
        <v>3392</v>
      </c>
      <c r="E38" s="10" t="n">
        <f aca="false">COUNTIF(Todos!B2:B1586,D38)</f>
        <v>1</v>
      </c>
    </row>
    <row r="39" customFormat="false" ht="15" hidden="false" customHeight="true" outlineLevel="0" collapsed="false">
      <c r="D39" s="10" t="s">
        <v>864</v>
      </c>
      <c r="E39" s="10" t="n">
        <f aca="false">COUNTIF(Todos!B2:B1586,D39)</f>
        <v>8</v>
      </c>
    </row>
    <row r="40" customFormat="false" ht="15" hidden="false" customHeight="true" outlineLevel="0" collapsed="false">
      <c r="D40" s="10" t="s">
        <v>1100</v>
      </c>
      <c r="E40" s="10" t="n">
        <f aca="false">COUNTIF(Todos!B2:B1586,D40)</f>
        <v>16</v>
      </c>
    </row>
    <row r="41" customFormat="false" ht="15" hidden="false" customHeight="true" outlineLevel="0" collapsed="false">
      <c r="D41" s="10" t="s">
        <v>4787</v>
      </c>
      <c r="E41" s="10" t="n">
        <f aca="false">COUNTIF(Todos!B2:B1586,D41)</f>
        <v>1</v>
      </c>
    </row>
    <row r="42" customFormat="false" ht="15" hidden="false" customHeight="true" outlineLevel="0" collapsed="false">
      <c r="D42" s="10" t="s">
        <v>5152</v>
      </c>
      <c r="E42" s="10" t="n">
        <f aca="false">COUNTIF(Todos!B2:B1586,D42)</f>
        <v>1</v>
      </c>
    </row>
    <row r="43" customFormat="false" ht="15" hidden="false" customHeight="true" outlineLevel="0" collapsed="false">
      <c r="D43" s="10" t="s">
        <v>4790</v>
      </c>
      <c r="E43" s="10" t="n">
        <f aca="false">COUNTIF(Todos!B2:B1586,D43)</f>
        <v>1</v>
      </c>
    </row>
    <row r="44" customFormat="false" ht="15" hidden="false" customHeight="true" outlineLevel="0" collapsed="false">
      <c r="D44" s="10" t="s">
        <v>4795</v>
      </c>
      <c r="E44" s="10" t="n">
        <f aca="false">COUNTIF(Todos!B2:B1586,D44)</f>
        <v>1</v>
      </c>
    </row>
    <row r="45" customFormat="false" ht="15" hidden="false" customHeight="true" outlineLevel="0" collapsed="false">
      <c r="D45" s="10" t="s">
        <v>4688</v>
      </c>
      <c r="E45" s="10" t="n">
        <f aca="false">COUNTIF(Todos!B2:B1586,D45)</f>
        <v>1</v>
      </c>
    </row>
    <row r="46" customFormat="false" ht="15" hidden="false" customHeight="true" outlineLevel="0" collapsed="false">
      <c r="D46" s="10" t="s">
        <v>1858</v>
      </c>
      <c r="E46" s="10" t="n">
        <f aca="false">COUNTIF(Todos!B2:B1586,D46)</f>
        <v>16</v>
      </c>
    </row>
    <row r="47" customFormat="false" ht="15" hidden="false" customHeight="true" outlineLevel="0" collapsed="false">
      <c r="D47" s="10" t="s">
        <v>268</v>
      </c>
      <c r="E47" s="10" t="n">
        <f aca="false">COUNTIF(Todos!B2:B1586,D47)</f>
        <v>1</v>
      </c>
    </row>
    <row r="48" customFormat="false" ht="15" hidden="false" customHeight="true" outlineLevel="0" collapsed="false">
      <c r="D48" s="10" t="s">
        <v>3475</v>
      </c>
      <c r="E48" s="10" t="n">
        <f aca="false">COUNTIF(Todos!B2:B1586,D48)</f>
        <v>1</v>
      </c>
    </row>
    <row r="49" customFormat="false" ht="15" hidden="false" customHeight="true" outlineLevel="0" collapsed="false">
      <c r="D49" s="10" t="s">
        <v>3479</v>
      </c>
      <c r="E49" s="10" t="n">
        <f aca="false">COUNTIF(Todos!B2:B1586,D49)</f>
        <v>1</v>
      </c>
    </row>
    <row r="50" customFormat="false" ht="15" hidden="false" customHeight="true" outlineLevel="0" collapsed="false">
      <c r="D50" s="10" t="s">
        <v>3471</v>
      </c>
      <c r="E50" s="10" t="n">
        <f aca="false">COUNTIF(Todos!B2:B1586,D50)</f>
        <v>1</v>
      </c>
    </row>
    <row r="51" customFormat="false" ht="15" hidden="false" customHeight="true" outlineLevel="0" collapsed="false">
      <c r="D51" s="10" t="s">
        <v>3484</v>
      </c>
      <c r="E51" s="10" t="n">
        <f aca="false">COUNTIF(Todos!B2:B1586,D51)</f>
        <v>2</v>
      </c>
    </row>
    <row r="52" customFormat="false" ht="15" hidden="false" customHeight="true" outlineLevel="0" collapsed="false">
      <c r="D52" s="10" t="s">
        <v>2979</v>
      </c>
      <c r="E52" s="10" t="n">
        <f aca="false">COUNTIF(Todos!B2:B1586,D52)</f>
        <v>1</v>
      </c>
    </row>
    <row r="53" customFormat="false" ht="15" hidden="false" customHeight="true" outlineLevel="0" collapsed="false">
      <c r="D53" s="10" t="s">
        <v>72</v>
      </c>
      <c r="E53" s="10" t="n">
        <f aca="false">COUNTIF(Todos!B2:B1586,D53)</f>
        <v>1</v>
      </c>
    </row>
    <row r="54" customFormat="false" ht="15" hidden="false" customHeight="true" outlineLevel="0" collapsed="false">
      <c r="D54" s="10" t="s">
        <v>4798</v>
      </c>
      <c r="E54" s="10" t="n">
        <f aca="false">COUNTIF(Todos!B2:B1586,D54)</f>
        <v>1</v>
      </c>
    </row>
    <row r="55" customFormat="false" ht="15" hidden="false" customHeight="true" outlineLevel="0" collapsed="false">
      <c r="D55" s="10" t="s">
        <v>2597</v>
      </c>
      <c r="E55" s="10" t="n">
        <f aca="false">COUNTIF(Todos!B2:B1586,D55)</f>
        <v>1</v>
      </c>
    </row>
    <row r="56" customFormat="false" ht="15" hidden="false" customHeight="true" outlineLevel="0" collapsed="false">
      <c r="D56" s="10" t="s">
        <v>4526</v>
      </c>
      <c r="E56" s="10" t="n">
        <f aca="false">COUNTIF(Todos!B2:B1586,D56)</f>
        <v>8</v>
      </c>
    </row>
    <row r="57" customFormat="false" ht="15" hidden="false" customHeight="true" outlineLevel="0" collapsed="false">
      <c r="D57" s="10" t="s">
        <v>3959</v>
      </c>
      <c r="E57" s="10" t="n">
        <f aca="false">COUNTIF(Todos!B2:B1586,D57)</f>
        <v>1</v>
      </c>
    </row>
    <row r="58" customFormat="false" ht="15" hidden="false" customHeight="true" outlineLevel="0" collapsed="false">
      <c r="D58" s="10" t="s">
        <v>3228</v>
      </c>
      <c r="E58" s="10" t="n">
        <f aca="false">COUNTIF(Todos!B2:B1586,D58)</f>
        <v>2</v>
      </c>
    </row>
    <row r="59" customFormat="false" ht="15" hidden="false" customHeight="true" outlineLevel="0" collapsed="false">
      <c r="D59" s="10" t="s">
        <v>4802</v>
      </c>
      <c r="E59" s="10" t="n">
        <f aca="false">COUNTIF(Todos!B2:B1586,D59)</f>
        <v>1</v>
      </c>
    </row>
    <row r="60" customFormat="false" ht="15" hidden="false" customHeight="true" outlineLevel="0" collapsed="false">
      <c r="D60" s="10" t="s">
        <v>4807</v>
      </c>
      <c r="E60" s="10" t="n">
        <f aca="false">COUNTIF(Todos!B2:B1586,D60)</f>
        <v>1</v>
      </c>
    </row>
    <row r="61" customFormat="false" ht="15" hidden="false" customHeight="true" outlineLevel="0" collapsed="false">
      <c r="D61" s="10" t="s">
        <v>4812</v>
      </c>
      <c r="E61" s="10" t="n">
        <f aca="false">COUNTIF(Todos!B2:B1586,D61)</f>
        <v>1</v>
      </c>
    </row>
    <row r="62" customFormat="false" ht="15" hidden="false" customHeight="true" outlineLevel="0" collapsed="false">
      <c r="D62" s="10" t="s">
        <v>4816</v>
      </c>
      <c r="E62" s="10" t="n">
        <f aca="false">COUNTIF(Todos!B2:B1586,D62)</f>
        <v>1</v>
      </c>
    </row>
    <row r="63" customFormat="false" ht="15" hidden="false" customHeight="true" outlineLevel="0" collapsed="false">
      <c r="D63" s="10" t="s">
        <v>854</v>
      </c>
      <c r="E63" s="10" t="n">
        <f aca="false">COUNTIF(Todos!B2:B1586,D63)</f>
        <v>2</v>
      </c>
    </row>
    <row r="64" customFormat="false" ht="15" hidden="false" customHeight="true" outlineLevel="0" collapsed="false">
      <c r="D64" s="10" t="s">
        <v>1085</v>
      </c>
      <c r="E64" s="10" t="n">
        <f aca="false">COUNTIF(Todos!B2:B1586,D64)</f>
        <v>8</v>
      </c>
    </row>
    <row r="65" customFormat="false" ht="15" hidden="false" customHeight="true" outlineLevel="0" collapsed="false">
      <c r="D65" s="10" t="s">
        <v>5125</v>
      </c>
      <c r="E65" s="10" t="n">
        <f aca="false">COUNTIF(Todos!B2:B1586,D65)</f>
        <v>1</v>
      </c>
    </row>
    <row r="66" customFormat="false" ht="15" hidden="false" customHeight="true" outlineLevel="0" collapsed="false">
      <c r="D66" s="10" t="s">
        <v>5138</v>
      </c>
      <c r="E66" s="10" t="n">
        <f aca="false">COUNTIF(Todos!B2:B1586,D66)</f>
        <v>1</v>
      </c>
    </row>
    <row r="67" customFormat="false" ht="15" hidden="false" customHeight="true" outlineLevel="0" collapsed="false">
      <c r="D67" s="10" t="s">
        <v>5130</v>
      </c>
      <c r="E67" s="10" t="n">
        <f aca="false">COUNTIF(Todos!B2:B1586,D67)</f>
        <v>1</v>
      </c>
    </row>
    <row r="68" customFormat="false" ht="15" hidden="false" customHeight="true" outlineLevel="0" collapsed="false">
      <c r="D68" s="10" t="s">
        <v>4822</v>
      </c>
      <c r="E68" s="10" t="n">
        <f aca="false">COUNTIF(Todos!B2:B1586,D68)</f>
        <v>2</v>
      </c>
    </row>
    <row r="69" customFormat="false" ht="15" hidden="false" customHeight="true" outlineLevel="0" collapsed="false">
      <c r="D69" s="10" t="s">
        <v>4365</v>
      </c>
      <c r="E69" s="10" t="n">
        <f aca="false">COUNTIF(Todos!B2:B1586,D69)</f>
        <v>6</v>
      </c>
    </row>
    <row r="70" customFormat="false" ht="15" hidden="false" customHeight="true" outlineLevel="0" collapsed="false">
      <c r="D70" s="10" t="s">
        <v>4546</v>
      </c>
      <c r="E70" s="10" t="n">
        <f aca="false">COUNTIF(Todos!B2:B1586,D70)</f>
        <v>1</v>
      </c>
    </row>
    <row r="71" customFormat="false" ht="15" hidden="false" customHeight="true" outlineLevel="0" collapsed="false">
      <c r="D71" s="10" t="s">
        <v>2132</v>
      </c>
      <c r="E71" s="10" t="n">
        <f aca="false">COUNTIF(Todos!B2:B1586,D71)</f>
        <v>2</v>
      </c>
    </row>
    <row r="72" customFormat="false" ht="15" hidden="false" customHeight="true" outlineLevel="0" collapsed="false">
      <c r="D72" s="10" t="s">
        <v>4551</v>
      </c>
      <c r="E72" s="10" t="n">
        <f aca="false">COUNTIF(Todos!B2:B1586,D72)</f>
        <v>1</v>
      </c>
    </row>
    <row r="73" customFormat="false" ht="15" hidden="false" customHeight="true" outlineLevel="0" collapsed="false">
      <c r="D73" s="10" t="s">
        <v>3700</v>
      </c>
      <c r="E73" s="10" t="n">
        <f aca="false">COUNTIF(Todos!B2:B1586,D73)</f>
        <v>4</v>
      </c>
    </row>
    <row r="74" customFormat="false" ht="15" hidden="false" customHeight="true" outlineLevel="0" collapsed="false">
      <c r="D74" s="10" t="s">
        <v>3953</v>
      </c>
      <c r="E74" s="10" t="n">
        <f aca="false">COUNTIF(Todos!B2:B1586,D74)</f>
        <v>1</v>
      </c>
    </row>
    <row r="75" customFormat="false" ht="15" hidden="false" customHeight="true" outlineLevel="0" collapsed="false">
      <c r="D75" s="10" t="s">
        <v>3767</v>
      </c>
      <c r="E75" s="10" t="n">
        <f aca="false">COUNTIF(Todos!B2:B1586,D75)</f>
        <v>3</v>
      </c>
    </row>
    <row r="76" customFormat="false" ht="15" hidden="false" customHeight="true" outlineLevel="0" collapsed="false">
      <c r="D76" s="10" t="s">
        <v>2410</v>
      </c>
      <c r="E76" s="10" t="n">
        <f aca="false">COUNTIF(Todos!B2:B1586,D76)</f>
        <v>1</v>
      </c>
    </row>
    <row r="77" customFormat="false" ht="15" hidden="false" customHeight="true" outlineLevel="0" collapsed="false">
      <c r="D77" s="10" t="s">
        <v>2582</v>
      </c>
      <c r="E77" s="10" t="n">
        <f aca="false">COUNTIF(Todos!B2:B1586,D77)</f>
        <v>2</v>
      </c>
    </row>
    <row r="78" customFormat="false" ht="15" hidden="false" customHeight="true" outlineLevel="0" collapsed="false">
      <c r="D78" s="10" t="s">
        <v>3036</v>
      </c>
      <c r="E78" s="10" t="n">
        <f aca="false">COUNTIF(Todos!B2:B1586,D78)</f>
        <v>1</v>
      </c>
    </row>
    <row r="79" customFormat="false" ht="15" hidden="false" customHeight="true" outlineLevel="0" collapsed="false">
      <c r="D79" s="10" t="s">
        <v>1699</v>
      </c>
      <c r="E79" s="10" t="n">
        <f aca="false">COUNTIF(Todos!B2:B1586,D79)</f>
        <v>2</v>
      </c>
    </row>
    <row r="80" customFormat="false" ht="15" hidden="false" customHeight="true" outlineLevel="0" collapsed="false">
      <c r="D80" s="10" t="s">
        <v>2079</v>
      </c>
      <c r="E80" s="10" t="n">
        <f aca="false">COUNTIF(Todos!B2:B1586,D80)</f>
        <v>6</v>
      </c>
    </row>
    <row r="81" customFormat="false" ht="15" hidden="false" customHeight="true" outlineLevel="0" collapsed="false">
      <c r="D81" s="10" t="s">
        <v>1923</v>
      </c>
      <c r="E81" s="10" t="n">
        <f aca="false">COUNTIF(Todos!B2:B1586,D81)</f>
        <v>14</v>
      </c>
    </row>
    <row r="82" customFormat="false" ht="15" hidden="false" customHeight="true" outlineLevel="0" collapsed="false">
      <c r="D82" s="10" t="s">
        <v>4046</v>
      </c>
      <c r="E82" s="10" t="n">
        <f aca="false">COUNTIF(Todos!B2:B1586,D82)</f>
        <v>2</v>
      </c>
    </row>
    <row r="83" customFormat="false" ht="15" hidden="false" customHeight="true" outlineLevel="0" collapsed="false">
      <c r="D83" s="10" t="s">
        <v>4503</v>
      </c>
      <c r="E83" s="10" t="n">
        <f aca="false">COUNTIF(Todos!B2:B1586,D83)</f>
        <v>1</v>
      </c>
    </row>
    <row r="84" customFormat="false" ht="15" hidden="false" customHeight="true" outlineLevel="0" collapsed="false">
      <c r="D84" s="10" t="s">
        <v>3097</v>
      </c>
      <c r="E84" s="10" t="n">
        <f aca="false">COUNTIF(Todos!B2:B1586,D84)</f>
        <v>10</v>
      </c>
    </row>
    <row r="85" customFormat="false" ht="15" hidden="false" customHeight="true" outlineLevel="0" collapsed="false">
      <c r="D85" s="10" t="s">
        <v>3117</v>
      </c>
      <c r="E85" s="10" t="n">
        <f aca="false">COUNTIF(Todos!B2:B1586,D85)</f>
        <v>1</v>
      </c>
    </row>
    <row r="86" customFormat="false" ht="15" hidden="false" customHeight="true" outlineLevel="0" collapsed="false">
      <c r="D86" s="10" t="s">
        <v>1166</v>
      </c>
      <c r="E86" s="10" t="n">
        <f aca="false">COUNTIF(Todos!B2:B1586,D86)</f>
        <v>3</v>
      </c>
    </row>
    <row r="87" customFormat="false" ht="15" hidden="false" customHeight="true" outlineLevel="0" collapsed="false">
      <c r="D87" s="10" t="s">
        <v>3343</v>
      </c>
      <c r="E87" s="10" t="n">
        <f aca="false">COUNTIF(Todos!B2:B1586,D87)</f>
        <v>4</v>
      </c>
    </row>
    <row r="88" customFormat="false" ht="15" hidden="false" customHeight="true" outlineLevel="0" collapsed="false">
      <c r="D88" s="10" t="s">
        <v>4206</v>
      </c>
      <c r="E88" s="10" t="n">
        <f aca="false">COUNTIF(Todos!B2:B1586,D88)</f>
        <v>8</v>
      </c>
    </row>
    <row r="89" customFormat="false" ht="15" hidden="false" customHeight="true" outlineLevel="0" collapsed="false">
      <c r="D89" s="10" t="s">
        <v>3025</v>
      </c>
      <c r="E89" s="10" t="n">
        <f aca="false">COUNTIF(Todos!B2:B1586,D89)</f>
        <v>8</v>
      </c>
    </row>
    <row r="90" customFormat="false" ht="15" hidden="false" customHeight="true" outlineLevel="0" collapsed="false">
      <c r="D90" s="10" t="s">
        <v>3052</v>
      </c>
      <c r="E90" s="10" t="n">
        <f aca="false">COUNTIF(Todos!B2:B1586,D90)</f>
        <v>1</v>
      </c>
    </row>
    <row r="91" customFormat="false" ht="15" hidden="false" customHeight="true" outlineLevel="0" collapsed="false">
      <c r="D91" s="10" t="s">
        <v>3029</v>
      </c>
      <c r="E91" s="10" t="n">
        <f aca="false">COUNTIF(Todos!B2:B1586,D91)</f>
        <v>5</v>
      </c>
    </row>
    <row r="92" customFormat="false" ht="15" hidden="false" customHeight="true" outlineLevel="0" collapsed="false">
      <c r="D92" s="10" t="s">
        <v>1667</v>
      </c>
      <c r="E92" s="10" t="n">
        <f aca="false">COUNTIF(Todos!B2:B1586,D92)</f>
        <v>5</v>
      </c>
    </row>
    <row r="93" customFormat="false" ht="15" hidden="false" customHeight="true" outlineLevel="0" collapsed="false">
      <c r="D93" s="10" t="s">
        <v>3873</v>
      </c>
      <c r="E93" s="10" t="n">
        <f aca="false">COUNTIF(Todos!B2:B1586,D93)</f>
        <v>1</v>
      </c>
    </row>
    <row r="94" customFormat="false" ht="15" hidden="false" customHeight="true" outlineLevel="0" collapsed="false">
      <c r="D94" s="10" t="s">
        <v>4386</v>
      </c>
      <c r="E94" s="10" t="n">
        <f aca="false">COUNTIF(Todos!B2:B1586,D94)</f>
        <v>1</v>
      </c>
    </row>
    <row r="95" customFormat="false" ht="15" hidden="false" customHeight="true" outlineLevel="0" collapsed="false">
      <c r="D95" s="10" t="s">
        <v>4005</v>
      </c>
      <c r="E95" s="10" t="n">
        <f aca="false">COUNTIF(Todos!B2:B1586,D95)</f>
        <v>4</v>
      </c>
    </row>
    <row r="96" customFormat="false" ht="15" hidden="false" customHeight="true" outlineLevel="0" collapsed="false">
      <c r="D96" s="10" t="s">
        <v>2879</v>
      </c>
      <c r="E96" s="10" t="n">
        <f aca="false">COUNTIF(Todos!B2:B1586,D96)</f>
        <v>1</v>
      </c>
    </row>
    <row r="97" customFormat="false" ht="15" hidden="false" customHeight="true" outlineLevel="0" collapsed="false">
      <c r="D97" s="10" t="s">
        <v>577</v>
      </c>
      <c r="E97" s="10" t="n">
        <f aca="false">COUNTIF(Todos!B2:B1586,D97)</f>
        <v>1</v>
      </c>
    </row>
    <row r="98" customFormat="false" ht="15" hidden="false" customHeight="true" outlineLevel="0" collapsed="false">
      <c r="D98" s="10" t="s">
        <v>5143</v>
      </c>
      <c r="E98" s="10" t="n">
        <f aca="false">COUNTIF(Todos!B2:B1586,D98)</f>
        <v>1</v>
      </c>
    </row>
    <row r="99" customFormat="false" ht="15" hidden="false" customHeight="true" outlineLevel="0" collapsed="false">
      <c r="D99" s="10" t="s">
        <v>5120</v>
      </c>
      <c r="E99" s="10" t="n">
        <f aca="false">COUNTIF(Todos!B2:B1586,D99)</f>
        <v>1</v>
      </c>
    </row>
    <row r="100" customFormat="false" ht="15" hidden="false" customHeight="true" outlineLevel="0" collapsed="false">
      <c r="D100" s="10" t="s">
        <v>1985</v>
      </c>
      <c r="E100" s="10" t="n">
        <f aca="false">COUNTIF(Todos!B2:B1586,D100)</f>
        <v>4</v>
      </c>
    </row>
    <row r="101" customFormat="false" ht="15" hidden="false" customHeight="true" outlineLevel="0" collapsed="false">
      <c r="D101" s="10" t="s">
        <v>2018</v>
      </c>
      <c r="E101" s="10" t="n">
        <f aca="false">COUNTIF(Todos!B2:B1586,D101)</f>
        <v>1</v>
      </c>
    </row>
    <row r="102" customFormat="false" ht="15" hidden="false" customHeight="true" outlineLevel="0" collapsed="false">
      <c r="D102" s="10" t="s">
        <v>3571</v>
      </c>
      <c r="E102" s="10" t="n">
        <f aca="false">COUNTIF(Todos!B2:B1586,D102)</f>
        <v>2</v>
      </c>
    </row>
    <row r="103" customFormat="false" ht="15" hidden="false" customHeight="true" outlineLevel="0" collapsed="false">
      <c r="D103" s="10" t="s">
        <v>4511</v>
      </c>
      <c r="E103" s="10" t="n">
        <f aca="false">COUNTIF(Todos!B2:B1586,D103)</f>
        <v>1</v>
      </c>
    </row>
    <row r="104" customFormat="false" ht="15" hidden="false" customHeight="true" outlineLevel="0" collapsed="false">
      <c r="D104" s="10" t="s">
        <v>3334</v>
      </c>
      <c r="E104" s="10" t="n">
        <f aca="false">COUNTIF(Todos!B2:B1586,D104)</f>
        <v>1</v>
      </c>
    </row>
    <row r="105" customFormat="false" ht="15" hidden="false" customHeight="true" outlineLevel="0" collapsed="false">
      <c r="D105" s="10" t="s">
        <v>4837</v>
      </c>
      <c r="E105" s="10" t="n">
        <f aca="false">COUNTIF(Todos!B2:B1586,D105)</f>
        <v>1</v>
      </c>
    </row>
    <row r="106" customFormat="false" ht="15" hidden="false" customHeight="true" outlineLevel="0" collapsed="false">
      <c r="D106" s="10" t="s">
        <v>1684</v>
      </c>
      <c r="E106" s="10" t="n">
        <f aca="false">COUNTIF(Todos!B2:B1586,D106)</f>
        <v>10</v>
      </c>
    </row>
    <row r="107" customFormat="false" ht="15" hidden="false" customHeight="true" outlineLevel="0" collapsed="false">
      <c r="D107" s="10" t="s">
        <v>2922</v>
      </c>
      <c r="E107" s="10" t="n">
        <f aca="false">COUNTIF(Todos!B2:B1586,D107)</f>
        <v>1</v>
      </c>
    </row>
    <row r="108" customFormat="false" ht="15" hidden="false" customHeight="true" outlineLevel="0" collapsed="false">
      <c r="D108" s="10" t="s">
        <v>236</v>
      </c>
      <c r="E108" s="10" t="n">
        <f aca="false">COUNTIF(Todos!B2:B1586,D108)</f>
        <v>1</v>
      </c>
    </row>
    <row r="109" customFormat="false" ht="15" hidden="false" customHeight="true" outlineLevel="0" collapsed="false">
      <c r="D109" s="10" t="s">
        <v>2680</v>
      </c>
      <c r="E109" s="10" t="n">
        <f aca="false">COUNTIF(Todos!B2:B1586,D109)</f>
        <v>3</v>
      </c>
    </row>
    <row r="110" customFormat="false" ht="15" hidden="false" customHeight="true" outlineLevel="0" collapsed="false">
      <c r="D110" s="10" t="s">
        <v>2474</v>
      </c>
      <c r="E110" s="10" t="n">
        <f aca="false">COUNTIF(Todos!B2:B1586,D110)</f>
        <v>1</v>
      </c>
    </row>
    <row r="111" customFormat="false" ht="15" hidden="false" customHeight="true" outlineLevel="0" collapsed="false">
      <c r="D111" s="10" t="s">
        <v>4107</v>
      </c>
      <c r="E111" s="10" t="n">
        <f aca="false">COUNTIF(Todos!B2:B1586,D111)</f>
        <v>1</v>
      </c>
    </row>
    <row r="112" customFormat="false" ht="15" hidden="false" customHeight="true" outlineLevel="0" collapsed="false">
      <c r="D112" s="10" t="s">
        <v>4102</v>
      </c>
      <c r="E112" s="10" t="n">
        <f aca="false">COUNTIF(Todos!B2:B1586,D112)</f>
        <v>1</v>
      </c>
    </row>
    <row r="113" customFormat="false" ht="15" hidden="false" customHeight="true" outlineLevel="0" collapsed="false">
      <c r="D113" s="10" t="s">
        <v>2747</v>
      </c>
      <c r="E113" s="10" t="n">
        <f aca="false">COUNTIF(Todos!B2:B1586,D113)</f>
        <v>2</v>
      </c>
    </row>
    <row r="114" customFormat="false" ht="15" hidden="false" customHeight="true" outlineLevel="0" collapsed="false">
      <c r="D114" s="10" t="s">
        <v>2726</v>
      </c>
      <c r="E114" s="10" t="n">
        <f aca="false">COUNTIF(Todos!B2:B1586,D114)</f>
        <v>5</v>
      </c>
    </row>
    <row r="115" customFormat="false" ht="15" hidden="false" customHeight="true" outlineLevel="0" collapsed="false">
      <c r="D115" s="10" t="s">
        <v>46</v>
      </c>
      <c r="E115" s="10" t="n">
        <f aca="false">COUNTIF(Todos!B2:B1586,D115)</f>
        <v>1</v>
      </c>
    </row>
    <row r="116" customFormat="false" ht="15" hidden="false" customHeight="true" outlineLevel="0" collapsed="false">
      <c r="D116" s="10" t="s">
        <v>2046</v>
      </c>
      <c r="E116" s="10" t="n">
        <f aca="false">COUNTIF(Todos!B2:B1586,D116)</f>
        <v>2</v>
      </c>
    </row>
    <row r="117" customFormat="false" ht="15" hidden="false" customHeight="true" outlineLevel="0" collapsed="false">
      <c r="D117" s="10" t="s">
        <v>4056</v>
      </c>
      <c r="E117" s="10" t="n">
        <f aca="false">COUNTIF(Todos!B2:B1586,D117)</f>
        <v>1</v>
      </c>
    </row>
    <row r="118" customFormat="false" ht="15" hidden="false" customHeight="true" outlineLevel="0" collapsed="false">
      <c r="D118" s="10" t="s">
        <v>3931</v>
      </c>
      <c r="E118" s="10" t="n">
        <f aca="false">COUNTIF(Todos!B2:B1586,D118)</f>
        <v>2</v>
      </c>
    </row>
    <row r="119" customFormat="false" ht="15" hidden="false" customHeight="true" outlineLevel="0" collapsed="false">
      <c r="D119" s="10" t="s">
        <v>3922</v>
      </c>
      <c r="E119" s="10" t="n">
        <f aca="false">COUNTIF(Todos!B2:B1586,D119)</f>
        <v>1</v>
      </c>
    </row>
    <row r="120" customFormat="false" ht="15" hidden="false" customHeight="true" outlineLevel="0" collapsed="false">
      <c r="D120" s="10" t="s">
        <v>3926</v>
      </c>
      <c r="E120" s="10" t="n">
        <f aca="false">COUNTIF(Todos!B2:B1586,D120)</f>
        <v>1</v>
      </c>
    </row>
    <row r="121" customFormat="false" ht="15" hidden="false" customHeight="true" outlineLevel="0" collapsed="false">
      <c r="D121" s="10" t="s">
        <v>4133</v>
      </c>
      <c r="E121" s="10" t="n">
        <f aca="false">COUNTIF(Todos!B2:B1586,D121)</f>
        <v>4</v>
      </c>
    </row>
    <row r="122" customFormat="false" ht="15" hidden="false" customHeight="true" outlineLevel="0" collapsed="false">
      <c r="D122" s="10" t="s">
        <v>1972</v>
      </c>
      <c r="E122" s="10" t="n">
        <f aca="false">COUNTIF(Todos!B2:B1586,D122)</f>
        <v>1</v>
      </c>
    </row>
    <row r="123" customFormat="false" ht="15" hidden="false" customHeight="true" outlineLevel="0" collapsed="false">
      <c r="D123" s="10" t="s">
        <v>4041</v>
      </c>
      <c r="E123" s="10" t="n">
        <f aca="false">COUNTIF(Todos!B2:B1586,D123)</f>
        <v>1</v>
      </c>
    </row>
    <row r="124" customFormat="false" ht="15" hidden="false" customHeight="true" outlineLevel="0" collapsed="false">
      <c r="D124" s="10" t="s">
        <v>3614</v>
      </c>
      <c r="E124" s="10" t="n">
        <f aca="false">COUNTIF(Todos!B2:B1586,D124)</f>
        <v>1</v>
      </c>
    </row>
    <row r="125" customFormat="false" ht="15" hidden="false" customHeight="true" outlineLevel="0" collapsed="false">
      <c r="D125" s="10" t="s">
        <v>3418</v>
      </c>
      <c r="E125" s="10" t="n">
        <f aca="false">COUNTIF(Todos!B2:B1586,D125)</f>
        <v>5</v>
      </c>
    </row>
    <row r="126" customFormat="false" ht="15" hidden="false" customHeight="true" outlineLevel="0" collapsed="false">
      <c r="D126" s="10" t="s">
        <v>3422</v>
      </c>
      <c r="E126" s="10" t="n">
        <f aca="false">COUNTIF(Todos!B2:B1586,D126)</f>
        <v>1</v>
      </c>
    </row>
    <row r="127" customFormat="false" ht="15" hidden="false" customHeight="true" outlineLevel="0" collapsed="false">
      <c r="D127" s="10" t="s">
        <v>3438</v>
      </c>
      <c r="E127" s="10" t="n">
        <f aca="false">COUNTIF(Todos!B2:B1586,D127)</f>
        <v>1</v>
      </c>
    </row>
    <row r="128" customFormat="false" ht="15" hidden="false" customHeight="true" outlineLevel="0" collapsed="false">
      <c r="D128" s="10" t="s">
        <v>4490</v>
      </c>
      <c r="E128" s="10" t="n">
        <f aca="false">COUNTIF(Todos!B2:B1586,D128)</f>
        <v>1</v>
      </c>
    </row>
    <row r="129" customFormat="false" ht="15" hidden="false" customHeight="true" outlineLevel="0" collapsed="false">
      <c r="D129" s="10" t="s">
        <v>3735</v>
      </c>
      <c r="E129" s="10" t="n">
        <f aca="false">COUNTIF(Todos!B2:B1586,D129)</f>
        <v>1</v>
      </c>
    </row>
    <row r="130" customFormat="false" ht="15" hidden="false" customHeight="true" outlineLevel="0" collapsed="false">
      <c r="D130" s="10" t="s">
        <v>379</v>
      </c>
      <c r="E130" s="10" t="n">
        <f aca="false">COUNTIF(Todos!B2:B1586,D130)</f>
        <v>2</v>
      </c>
    </row>
    <row r="131" customFormat="false" ht="15" hidden="false" customHeight="true" outlineLevel="0" collapsed="false">
      <c r="D131" s="10" t="s">
        <v>2187</v>
      </c>
      <c r="E131" s="10" t="n">
        <f aca="false">COUNTIF(Todos!B2:B1586,D131)</f>
        <v>1</v>
      </c>
    </row>
    <row r="132" customFormat="false" ht="15" hidden="false" customHeight="true" outlineLevel="0" collapsed="false">
      <c r="D132" s="10" t="s">
        <v>412</v>
      </c>
      <c r="E132" s="10" t="n">
        <f aca="false">COUNTIF(Todos!B2:B1586,D132)</f>
        <v>9</v>
      </c>
    </row>
    <row r="133" customFormat="false" ht="15" hidden="false" customHeight="true" outlineLevel="0" collapsed="false">
      <c r="D133" s="10" t="s">
        <v>2794</v>
      </c>
      <c r="E133" s="10" t="n">
        <f aca="false">COUNTIF(Todos!B2:B1586,D133)</f>
        <v>1</v>
      </c>
    </row>
    <row r="134" customFormat="false" ht="15" hidden="false" customHeight="true" outlineLevel="0" collapsed="false">
      <c r="D134" s="10" t="s">
        <v>425</v>
      </c>
      <c r="E134" s="10" t="n">
        <f aca="false">COUNTIF(Todos!B2:B1586,D134)</f>
        <v>5</v>
      </c>
    </row>
    <row r="135" customFormat="false" ht="15" hidden="false" customHeight="true" outlineLevel="0" collapsed="false">
      <c r="D135" s="10" t="s">
        <v>4495</v>
      </c>
      <c r="E135" s="10" t="n">
        <f aca="false">COUNTIF(Todos!B2:B1586,D135)</f>
        <v>1</v>
      </c>
    </row>
    <row r="136" customFormat="false" ht="15" hidden="false" customHeight="true" outlineLevel="0" collapsed="false">
      <c r="D136" s="10" t="s">
        <v>437</v>
      </c>
      <c r="E136" s="10" t="n">
        <f aca="false">COUNTIF(Todos!B2:B1586,D136)</f>
        <v>1</v>
      </c>
    </row>
    <row r="137" customFormat="false" ht="15" hidden="false" customHeight="true" outlineLevel="0" collapsed="false">
      <c r="D137" s="10" t="s">
        <v>4624</v>
      </c>
      <c r="E137" s="10" t="n">
        <f aca="false">COUNTIF(Todos!B2:B1586,D137)</f>
        <v>1</v>
      </c>
    </row>
    <row r="138" customFormat="false" ht="15" hidden="false" customHeight="true" outlineLevel="0" collapsed="false">
      <c r="D138" s="10" t="s">
        <v>2059</v>
      </c>
      <c r="E138" s="10" t="n">
        <f aca="false">COUNTIF(Todos!B2:B1586,D138)</f>
        <v>2</v>
      </c>
    </row>
    <row r="139" customFormat="false" ht="15" hidden="false" customHeight="true" outlineLevel="0" collapsed="false">
      <c r="D139" s="10" t="s">
        <v>4842</v>
      </c>
      <c r="E139" s="10" t="n">
        <f aca="false">COUNTIF(Todos!B2:B1586,D139)</f>
        <v>1</v>
      </c>
    </row>
    <row r="140" customFormat="false" ht="15" hidden="false" customHeight="true" outlineLevel="0" collapsed="false">
      <c r="D140" s="10" t="s">
        <v>4173</v>
      </c>
      <c r="E140" s="10" t="n">
        <f aca="false">COUNTIF(Todos!B2:B1586,D140)</f>
        <v>1</v>
      </c>
    </row>
    <row r="141" customFormat="false" ht="15" hidden="false" customHeight="true" outlineLevel="0" collapsed="false">
      <c r="D141" s="10" t="s">
        <v>534</v>
      </c>
      <c r="E141" s="10" t="n">
        <f aca="false">COUNTIF(Todos!B2:B1586,D141)</f>
        <v>13</v>
      </c>
    </row>
    <row r="142" customFormat="false" ht="15" hidden="false" customHeight="true" outlineLevel="0" collapsed="false">
      <c r="D142" s="10" t="s">
        <v>590</v>
      </c>
      <c r="E142" s="10" t="n">
        <f aca="false">COUNTIF(Todos!B2:B1586,D142)</f>
        <v>1</v>
      </c>
    </row>
    <row r="143" customFormat="false" ht="15" hidden="false" customHeight="true" outlineLevel="0" collapsed="false">
      <c r="D143" s="10" t="s">
        <v>2884</v>
      </c>
      <c r="E143" s="10" t="n">
        <f aca="false">COUNTIF(Todos!B2:B1586,D143)</f>
        <v>1</v>
      </c>
    </row>
    <row r="144" customFormat="false" ht="15" hidden="false" customHeight="true" outlineLevel="0" collapsed="false">
      <c r="D144" s="10" t="s">
        <v>4189</v>
      </c>
      <c r="E144" s="10" t="n">
        <f aca="false">COUNTIF(Todos!B2:B1586,D144)</f>
        <v>1</v>
      </c>
    </row>
    <row r="145" customFormat="false" ht="15" hidden="false" customHeight="true" outlineLevel="0" collapsed="false">
      <c r="D145" s="10" t="s">
        <v>2889</v>
      </c>
      <c r="E145" s="10" t="n">
        <f aca="false">COUNTIF(Todos!B2:B1586,D145)</f>
        <v>1</v>
      </c>
    </row>
    <row r="146" customFormat="false" ht="15" hidden="false" customHeight="true" outlineLevel="0" collapsed="false">
      <c r="D146" s="10" t="s">
        <v>2262</v>
      </c>
      <c r="E146" s="10" t="n">
        <f aca="false">COUNTIF(Todos!B2:B1586,D146)</f>
        <v>4</v>
      </c>
    </row>
    <row r="147" customFormat="false" ht="15" hidden="false" customHeight="true" outlineLevel="0" collapsed="false">
      <c r="D147" s="10" t="s">
        <v>3797</v>
      </c>
      <c r="E147" s="10" t="n">
        <f aca="false">COUNTIF(Todos!B2:B1586,D147)</f>
        <v>1</v>
      </c>
    </row>
    <row r="148" customFormat="false" ht="15" hidden="false" customHeight="true" outlineLevel="0" collapsed="false">
      <c r="D148" s="10" t="s">
        <v>2543</v>
      </c>
      <c r="E148" s="10" t="n">
        <f aca="false">COUNTIF(Todos!B2:B1586,D148)</f>
        <v>1</v>
      </c>
    </row>
    <row r="149" customFormat="false" ht="15" hidden="false" customHeight="true" outlineLevel="0" collapsed="false">
      <c r="D149" s="10" t="s">
        <v>2485</v>
      </c>
      <c r="E149" s="10" t="n">
        <f aca="false">COUNTIF(Todos!B2:B1586,D149)</f>
        <v>8</v>
      </c>
    </row>
    <row r="150" customFormat="false" ht="15" hidden="false" customHeight="true" outlineLevel="0" collapsed="false">
      <c r="D150" s="10" t="s">
        <v>182</v>
      </c>
      <c r="E150" s="10" t="n">
        <f aca="false">COUNTIF(Todos!B2:B1586,D150)</f>
        <v>7</v>
      </c>
    </row>
    <row r="151" customFormat="false" ht="15" hidden="false" customHeight="true" outlineLevel="0" collapsed="false">
      <c r="D151" s="10" t="s">
        <v>506</v>
      </c>
      <c r="E151" s="10" t="n">
        <f aca="false">COUNTIF(Todos!B2:B1586,D151)</f>
        <v>9</v>
      </c>
    </row>
    <row r="152" customFormat="false" ht="15" hidden="false" customHeight="true" outlineLevel="0" collapsed="false">
      <c r="D152" s="10" t="s">
        <v>201</v>
      </c>
      <c r="E152" s="10" t="n">
        <f aca="false">COUNTIF(Todos!B2:B1586,D152)</f>
        <v>2</v>
      </c>
    </row>
    <row r="153" customFormat="false" ht="15" hidden="false" customHeight="true" outlineLevel="0" collapsed="false">
      <c r="D153" s="10" t="s">
        <v>2662</v>
      </c>
      <c r="E153" s="10" t="n">
        <f aca="false">COUNTIF(Todos!B2:B1586,D153)</f>
        <v>5</v>
      </c>
    </row>
    <row r="154" customFormat="false" ht="15" hidden="false" customHeight="true" outlineLevel="0" collapsed="false">
      <c r="D154" s="10" t="s">
        <v>2698</v>
      </c>
      <c r="E154" s="10" t="n">
        <f aca="false">COUNTIF(Todos!B2:B1586,D154)</f>
        <v>11</v>
      </c>
    </row>
    <row r="155" customFormat="false" ht="15" hidden="false" customHeight="true" outlineLevel="0" collapsed="false">
      <c r="D155" s="10" t="s">
        <v>4086</v>
      </c>
      <c r="E155" s="10" t="n">
        <f aca="false">COUNTIF(Todos!B2:B1586,D155)</f>
        <v>9</v>
      </c>
    </row>
    <row r="156" customFormat="false" ht="15" hidden="false" customHeight="true" outlineLevel="0" collapsed="false">
      <c r="D156" s="10" t="s">
        <v>4665</v>
      </c>
      <c r="E156" s="10" t="n">
        <f aca="false">COUNTIF(Todos!B2:B1586,D156)</f>
        <v>1</v>
      </c>
    </row>
    <row r="157" customFormat="false" ht="15" hidden="false" customHeight="true" outlineLevel="0" collapsed="false">
      <c r="D157" s="10" t="s">
        <v>1618</v>
      </c>
      <c r="E157" s="10" t="n">
        <f aca="false">COUNTIF(Todos!B2:B1586,D157)</f>
        <v>28</v>
      </c>
    </row>
    <row r="158" customFormat="false" ht="15" hidden="false" customHeight="true" outlineLevel="0" collapsed="false">
      <c r="D158" s="10" t="s">
        <v>18</v>
      </c>
      <c r="E158" s="10" t="n">
        <f aca="false">COUNTIF(Todos!B2:B1586,D158)</f>
        <v>14</v>
      </c>
    </row>
    <row r="159" customFormat="false" ht="15" hidden="false" customHeight="true" outlineLevel="0" collapsed="false">
      <c r="D159" s="10" t="s">
        <v>30</v>
      </c>
      <c r="E159" s="10" t="n">
        <f aca="false">COUNTIF(Todos!B2:B1586,D159)</f>
        <v>1</v>
      </c>
    </row>
    <row r="160" customFormat="false" ht="15" hidden="false" customHeight="true" outlineLevel="0" collapsed="false">
      <c r="D160" s="10" t="s">
        <v>39</v>
      </c>
      <c r="E160" s="10" t="n">
        <f aca="false">COUNTIF(Todos!B2:B1586,D160)</f>
        <v>1</v>
      </c>
    </row>
    <row r="161" customFormat="false" ht="15" hidden="false" customHeight="true" outlineLevel="0" collapsed="false">
      <c r="D161" s="10" t="s">
        <v>3695</v>
      </c>
      <c r="E161" s="10" t="n">
        <f aca="false">COUNTIF(Todos!B2:B1586,D161)</f>
        <v>3</v>
      </c>
    </row>
    <row r="162" customFormat="false" ht="15" hidden="false" customHeight="true" outlineLevel="0" collapsed="false">
      <c r="D162" s="10" t="s">
        <v>4853</v>
      </c>
      <c r="E162" s="10" t="n">
        <f aca="false">COUNTIF(Todos!B2:B1586,D162)</f>
        <v>1</v>
      </c>
    </row>
    <row r="163" customFormat="false" ht="15" hidden="false" customHeight="true" outlineLevel="0" collapsed="false">
      <c r="D163" s="10" t="s">
        <v>4857</v>
      </c>
      <c r="E163" s="10" t="n">
        <f aca="false">COUNTIF(Todos!B2:B1586,D163)</f>
        <v>1</v>
      </c>
    </row>
    <row r="164" customFormat="false" ht="15" hidden="false" customHeight="true" outlineLevel="0" collapsed="false">
      <c r="D164" s="10" t="s">
        <v>4861</v>
      </c>
      <c r="E164" s="10" t="n">
        <f aca="false">COUNTIF(Todos!B2:B1586,D164)</f>
        <v>4</v>
      </c>
    </row>
    <row r="165" customFormat="false" ht="15" hidden="false" customHeight="true" outlineLevel="0" collapsed="false">
      <c r="D165" s="10" t="s">
        <v>3680</v>
      </c>
      <c r="E165" s="10" t="n">
        <f aca="false">COUNTIF(Todos!B2:B1586,D165)</f>
        <v>1</v>
      </c>
    </row>
    <row r="166" customFormat="false" ht="15" hidden="false" customHeight="true" outlineLevel="0" collapsed="false">
      <c r="D166" s="10" t="s">
        <v>2447</v>
      </c>
      <c r="E166" s="10" t="n">
        <f aca="false">COUNTIF(Todos!B2:B1586,D166)</f>
        <v>5</v>
      </c>
    </row>
    <row r="167" customFormat="false" ht="15" hidden="false" customHeight="true" outlineLevel="0" collapsed="false">
      <c r="D167" s="10" t="s">
        <v>4303</v>
      </c>
      <c r="E167" s="10" t="n">
        <f aca="false">COUNTIF(Todos!B2:B1586,D167)</f>
        <v>6</v>
      </c>
    </row>
    <row r="168" customFormat="false" ht="15" hidden="false" customHeight="true" outlineLevel="0" collapsed="false">
      <c r="D168" s="10" t="s">
        <v>3002</v>
      </c>
      <c r="E168" s="10" t="n">
        <f aca="false">COUNTIF(Todos!B2:B1586,D168)</f>
        <v>3</v>
      </c>
    </row>
    <row r="169" customFormat="false" ht="15" hidden="false" customHeight="true" outlineLevel="0" collapsed="false">
      <c r="D169" s="10" t="s">
        <v>3219</v>
      </c>
      <c r="E169" s="10" t="n">
        <f aca="false">COUNTIF(Todos!B2:B1586,D169)</f>
        <v>1</v>
      </c>
    </row>
    <row r="170" customFormat="false" ht="15" hidden="false" customHeight="true" outlineLevel="0" collapsed="false">
      <c r="D170" s="10" t="s">
        <v>4878</v>
      </c>
      <c r="E170" s="10" t="n">
        <f aca="false">COUNTIF(Todos!B2:B1586,D170)</f>
        <v>1</v>
      </c>
    </row>
    <row r="171" customFormat="false" ht="15" hidden="false" customHeight="true" outlineLevel="0" collapsed="false">
      <c r="D171" s="10" t="s">
        <v>4883</v>
      </c>
      <c r="E171" s="10" t="n">
        <f aca="false">COUNTIF(Todos!B2:B1586,D171)</f>
        <v>3</v>
      </c>
    </row>
    <row r="172" customFormat="false" ht="15" hidden="false" customHeight="true" outlineLevel="0" collapsed="false">
      <c r="D172" s="10" t="s">
        <v>2250</v>
      </c>
      <c r="E172" s="10" t="n">
        <f aca="false">COUNTIF(Todos!B2:B1586,D172)</f>
        <v>2</v>
      </c>
    </row>
    <row r="173" customFormat="false" ht="15" hidden="false" customHeight="true" outlineLevel="0" collapsed="false">
      <c r="D173" s="10" t="s">
        <v>3329</v>
      </c>
      <c r="E173" s="10" t="n">
        <f aca="false">COUNTIF(Todos!B2:B1586,D173)</f>
        <v>1</v>
      </c>
    </row>
    <row r="174" customFormat="false" ht="15" hidden="false" customHeight="true" outlineLevel="0" collapsed="false">
      <c r="D174" s="10" t="s">
        <v>4892</v>
      </c>
      <c r="E174" s="10" t="n">
        <f aca="false">COUNTIF(Todos!B2:B1586,D174)</f>
        <v>1</v>
      </c>
    </row>
    <row r="175" customFormat="false" ht="15" hidden="false" customHeight="true" outlineLevel="0" collapsed="false">
      <c r="D175" s="10" t="s">
        <v>4897</v>
      </c>
      <c r="E175" s="10" t="n">
        <f aca="false">COUNTIF(Todos!B2:B1586,D175)</f>
        <v>1</v>
      </c>
    </row>
    <row r="176" customFormat="false" ht="15" hidden="false" customHeight="true" outlineLevel="0" collapsed="false">
      <c r="D176" s="10" t="s">
        <v>3945</v>
      </c>
      <c r="E176" s="10" t="n">
        <f aca="false">COUNTIF(Todos!B2:B1586,D176)</f>
        <v>1</v>
      </c>
    </row>
    <row r="177" customFormat="false" ht="15" hidden="false" customHeight="true" outlineLevel="0" collapsed="false">
      <c r="D177" s="10" t="s">
        <v>135</v>
      </c>
      <c r="E177" s="10" t="n">
        <f aca="false">COUNTIF(Todos!B2:B1586,D177)</f>
        <v>12</v>
      </c>
    </row>
    <row r="178" customFormat="false" ht="15" hidden="false" customHeight="true" outlineLevel="0" collapsed="false">
      <c r="D178" s="10" t="s">
        <v>3810</v>
      </c>
      <c r="E178" s="10" t="n">
        <f aca="false">COUNTIF(Todos!B2:B1586,D178)</f>
        <v>2</v>
      </c>
    </row>
    <row r="179" customFormat="false" ht="15" hidden="false" customHeight="true" outlineLevel="0" collapsed="false">
      <c r="D179" s="10" t="s">
        <v>762</v>
      </c>
      <c r="E179" s="10" t="n">
        <f aca="false">COUNTIF(Todos!B2:B1586,D179)</f>
        <v>32</v>
      </c>
    </row>
    <row r="180" customFormat="false" ht="15" hidden="false" customHeight="true" outlineLevel="0" collapsed="false">
      <c r="D180" s="10" t="s">
        <v>4036</v>
      </c>
      <c r="E180" s="10" t="n">
        <f aca="false">COUNTIF(Todos!B2:B1586,D180)</f>
        <v>1</v>
      </c>
    </row>
    <row r="181" customFormat="false" ht="15" hidden="false" customHeight="true" outlineLevel="0" collapsed="false">
      <c r="D181" s="10" t="s">
        <v>780</v>
      </c>
      <c r="E181" s="10" t="n">
        <f aca="false">COUNTIF(Todos!B2:B1586,D181)</f>
        <v>1</v>
      </c>
    </row>
    <row r="182" customFormat="false" ht="15" hidden="false" customHeight="true" outlineLevel="0" collapsed="false">
      <c r="D182" s="10" t="s">
        <v>3122</v>
      </c>
      <c r="E182" s="10" t="n">
        <f aca="false">COUNTIF(Todos!B2:B1586,D182)</f>
        <v>7</v>
      </c>
    </row>
    <row r="183" customFormat="false" ht="15" hidden="false" customHeight="true" outlineLevel="0" collapsed="false">
      <c r="D183" s="10" t="s">
        <v>3148</v>
      </c>
      <c r="E183" s="10" t="n">
        <f aca="false">COUNTIF(Todos!B2:B1586,D183)</f>
        <v>1</v>
      </c>
    </row>
    <row r="184" customFormat="false" ht="15" hidden="false" customHeight="true" outlineLevel="0" collapsed="false">
      <c r="D184" s="10" t="s">
        <v>4216</v>
      </c>
      <c r="E184" s="10" t="n">
        <f aca="false">COUNTIF(Todos!B2:B1586,D184)</f>
        <v>1</v>
      </c>
    </row>
    <row r="185" customFormat="false" ht="15" hidden="false" customHeight="true" outlineLevel="0" collapsed="false">
      <c r="D185" s="10" t="s">
        <v>4225</v>
      </c>
      <c r="E185" s="10" t="n">
        <f aca="false">COUNTIF(Todos!B2:B1586,D185)</f>
        <v>1</v>
      </c>
    </row>
    <row r="186" customFormat="false" ht="15" hidden="false" customHeight="true" outlineLevel="0" collapsed="false">
      <c r="D186" s="10" t="s">
        <v>4211</v>
      </c>
      <c r="E186" s="10" t="n">
        <f aca="false">COUNTIF(Todos!B2:B1586,D186)</f>
        <v>1</v>
      </c>
    </row>
    <row r="187" customFormat="false" ht="15" hidden="false" customHeight="true" outlineLevel="0" collapsed="false">
      <c r="D187" s="10" t="s">
        <v>1448</v>
      </c>
      <c r="E187" s="10" t="n">
        <f aca="false">COUNTIF(Todos!B2:B1586,D187)</f>
        <v>7</v>
      </c>
    </row>
    <row r="188" customFormat="false" ht="15" hidden="false" customHeight="true" outlineLevel="0" collapsed="false">
      <c r="D188" s="10" t="s">
        <v>981</v>
      </c>
      <c r="E188" s="10" t="n">
        <f aca="false">COUNTIF(Todos!B2:B1586,D188)</f>
        <v>22</v>
      </c>
    </row>
    <row r="189" customFormat="false" ht="15" hidden="false" customHeight="true" outlineLevel="0" collapsed="false">
      <c r="D189" s="10" t="s">
        <v>4603</v>
      </c>
      <c r="E189" s="10" t="n">
        <f aca="false">COUNTIF(Todos!B2:B1586,D189)</f>
        <v>5</v>
      </c>
    </row>
    <row r="190" customFormat="false" ht="15" hidden="false" customHeight="true" outlineLevel="0" collapsed="false">
      <c r="D190" s="10" t="s">
        <v>4294</v>
      </c>
      <c r="E190" s="10" t="n">
        <f aca="false">COUNTIF(Todos!B2:B1586,D190)</f>
        <v>1</v>
      </c>
    </row>
    <row r="191" customFormat="false" ht="15" hidden="false" customHeight="true" outlineLevel="0" collapsed="false">
      <c r="D191" s="10" t="s">
        <v>1535</v>
      </c>
      <c r="E191" s="10" t="n">
        <f aca="false">COUNTIF(Todos!B2:B1586,D191)</f>
        <v>2</v>
      </c>
    </row>
    <row r="192" customFormat="false" ht="15" hidden="false" customHeight="true" outlineLevel="0" collapsed="false">
      <c r="D192" s="10" t="s">
        <v>790</v>
      </c>
      <c r="E192" s="10" t="n">
        <f aca="false">COUNTIF(Todos!B2:B1586,D192)</f>
        <v>5</v>
      </c>
    </row>
    <row r="193" customFormat="false" ht="15" hidden="false" customHeight="true" outlineLevel="0" collapsed="false">
      <c r="D193" s="10" t="s">
        <v>803</v>
      </c>
      <c r="E193" s="10" t="n">
        <f aca="false">COUNTIF(Todos!B2:B1586,D193)</f>
        <v>1</v>
      </c>
    </row>
    <row r="194" customFormat="false" ht="15" hidden="false" customHeight="true" outlineLevel="0" collapsed="false">
      <c r="D194" s="10" t="s">
        <v>837</v>
      </c>
      <c r="E194" s="10" t="n">
        <f aca="false">COUNTIF(Todos!B2:B1586,D194)</f>
        <v>3</v>
      </c>
    </row>
    <row r="195" customFormat="false" ht="15" hidden="false" customHeight="true" outlineLevel="0" collapsed="false">
      <c r="D195" s="10" t="s">
        <v>824</v>
      </c>
      <c r="E195" s="10" t="n">
        <f aca="false">COUNTIF(Todos!B2:B1586,D195)</f>
        <v>1</v>
      </c>
    </row>
    <row r="196" customFormat="false" ht="15" hidden="false" customHeight="true" outlineLevel="0" collapsed="false">
      <c r="D196" s="10" t="s">
        <v>831</v>
      </c>
      <c r="E196" s="10" t="n">
        <f aca="false">COUNTIF(Todos!B2:B1586,D196)</f>
        <v>1</v>
      </c>
    </row>
    <row r="197" customFormat="false" ht="15" hidden="false" customHeight="true" outlineLevel="0" collapsed="false">
      <c r="D197" s="10" t="s">
        <v>2796</v>
      </c>
      <c r="E197" s="10" t="n">
        <f aca="false">COUNTIF(Todos!B2:B1586,D197)</f>
        <v>8</v>
      </c>
    </row>
    <row r="198" customFormat="false" ht="15" hidden="false" customHeight="true" outlineLevel="0" collapsed="false">
      <c r="D198" s="10" t="s">
        <v>462</v>
      </c>
      <c r="E198" s="10" t="n">
        <f aca="false">COUNTIF(Todos!B2:B1586,D198)</f>
        <v>1</v>
      </c>
    </row>
    <row r="199" customFormat="false" ht="15" hidden="false" customHeight="true" outlineLevel="0" collapsed="false">
      <c r="D199" s="10" t="s">
        <v>4221</v>
      </c>
      <c r="E199" s="10" t="n">
        <f aca="false">COUNTIF(Todos!B2:B1586,D199)</f>
        <v>1</v>
      </c>
    </row>
    <row r="200" customFormat="false" ht="15" hidden="false" customHeight="true" outlineLevel="0" collapsed="false">
      <c r="D200" s="10" t="s">
        <v>3917</v>
      </c>
      <c r="E200" s="10" t="n">
        <f aca="false">COUNTIF(Todos!B2:B1586,D200)</f>
        <v>1</v>
      </c>
    </row>
    <row r="201" customFormat="false" ht="15" hidden="false" customHeight="true" outlineLevel="0" collapsed="false">
      <c r="D201" s="10" t="s">
        <v>3164</v>
      </c>
      <c r="E201" s="10" t="n">
        <f aca="false">COUNTIF(Todos!B2:B1586,D201)</f>
        <v>6</v>
      </c>
    </row>
    <row r="202" customFormat="false" ht="15" hidden="false" customHeight="true" outlineLevel="0" collapsed="false">
      <c r="D202" s="10" t="s">
        <v>2292</v>
      </c>
      <c r="E202" s="10" t="n">
        <f aca="false">COUNTIF(Todos!B2:B1586,D202)</f>
        <v>13</v>
      </c>
    </row>
    <row r="203" customFormat="false" ht="15" hidden="false" customHeight="true" outlineLevel="0" collapsed="false">
      <c r="D203" s="10" t="s">
        <v>3236</v>
      </c>
      <c r="E203" s="10" t="n">
        <f aca="false">COUNTIF(Todos!B2:B1586,D203)</f>
        <v>7</v>
      </c>
    </row>
    <row r="204" customFormat="false" ht="15" hidden="false" customHeight="true" outlineLevel="0" collapsed="false">
      <c r="D204" s="10" t="s">
        <v>3501</v>
      </c>
      <c r="E204" s="10" t="n">
        <f aca="false">COUNTIF(Todos!B2:B1586,D204)</f>
        <v>1</v>
      </c>
    </row>
    <row r="205" customFormat="false" ht="15" hidden="false" customHeight="true" outlineLevel="0" collapsed="false">
      <c r="D205" s="10" t="s">
        <v>2325</v>
      </c>
      <c r="E205" s="10" t="n">
        <f aca="false">COUNTIF(Todos!B2:B1586,D205)</f>
        <v>2</v>
      </c>
    </row>
    <row r="206" customFormat="false" ht="15" hidden="false" customHeight="true" outlineLevel="0" collapsed="false">
      <c r="D206" s="10" t="s">
        <v>3081</v>
      </c>
      <c r="E206" s="10" t="n">
        <f aca="false">COUNTIF(Todos!B2:B1586,D206)</f>
        <v>2</v>
      </c>
    </row>
    <row r="207" customFormat="false" ht="15" hidden="false" customHeight="true" outlineLevel="0" collapsed="false">
      <c r="D207" s="10" t="s">
        <v>243</v>
      </c>
      <c r="E207" s="10" t="n">
        <f aca="false">COUNTIF(Todos!B2:B1586,D207)</f>
        <v>21</v>
      </c>
    </row>
    <row r="208" customFormat="false" ht="15" hidden="false" customHeight="true" outlineLevel="0" collapsed="false">
      <c r="D208" s="10" t="s">
        <v>2790</v>
      </c>
      <c r="E208" s="10" t="n">
        <f aca="false">COUNTIF(Todos!B2:B1586,D208)</f>
        <v>1</v>
      </c>
    </row>
    <row r="209" customFormat="false" ht="15" hidden="false" customHeight="true" outlineLevel="0" collapsed="false">
      <c r="D209" s="10" t="s">
        <v>2695</v>
      </c>
      <c r="E209" s="10" t="n">
        <f aca="false">COUNTIF(Todos!B2:B1586,D209)</f>
        <v>1</v>
      </c>
    </row>
    <row r="210" customFormat="false" ht="15" hidden="false" customHeight="true" outlineLevel="0" collapsed="false">
      <c r="D210" s="10" t="s">
        <v>2202</v>
      </c>
      <c r="E210" s="10" t="n">
        <f aca="false">COUNTIF(Todos!B2:B1586,D210)</f>
        <v>5</v>
      </c>
    </row>
    <row r="211" customFormat="false" ht="15" hidden="false" customHeight="true" outlineLevel="0" collapsed="false">
      <c r="D211" s="10" t="s">
        <v>3976</v>
      </c>
      <c r="E211" s="10" t="n">
        <f aca="false">COUNTIF(Todos!B2:B1586,D211)</f>
        <v>2</v>
      </c>
    </row>
    <row r="212" customFormat="false" ht="15" hidden="false" customHeight="true" outlineLevel="0" collapsed="false">
      <c r="D212" s="10" t="s">
        <v>2874</v>
      </c>
      <c r="E212" s="10" t="n">
        <f aca="false">COUNTIF(Todos!B2:B1586,D212)</f>
        <v>1</v>
      </c>
    </row>
    <row r="213" customFormat="false" ht="15" hidden="false" customHeight="true" outlineLevel="0" collapsed="false">
      <c r="D213" s="10" t="s">
        <v>2194</v>
      </c>
      <c r="E213" s="10" t="n">
        <f aca="false">COUNTIF(Todos!B2:B1586,D213)</f>
        <v>2</v>
      </c>
    </row>
    <row r="214" customFormat="false" ht="15" hidden="false" customHeight="true" outlineLevel="0" collapsed="false">
      <c r="D214" s="10" t="s">
        <v>2838</v>
      </c>
      <c r="E214" s="10" t="n">
        <f aca="false">COUNTIF(Todos!B2:B1586,D214)</f>
        <v>4</v>
      </c>
    </row>
    <row r="215" customFormat="false" ht="15" hidden="false" customHeight="true" outlineLevel="0" collapsed="false">
      <c r="D215" s="10" t="s">
        <v>2857</v>
      </c>
      <c r="E215" s="10" t="n">
        <f aca="false">COUNTIF(Todos!B2:B1586,D215)</f>
        <v>4</v>
      </c>
    </row>
    <row r="216" customFormat="false" ht="15" hidden="false" customHeight="true" outlineLevel="0" collapsed="false">
      <c r="D216" s="10" t="s">
        <v>2861</v>
      </c>
      <c r="E216" s="10" t="n">
        <f aca="false">COUNTIF(Todos!B2:B1586,D216)</f>
        <v>1</v>
      </c>
    </row>
    <row r="217" customFormat="false" ht="15" hidden="false" customHeight="true" outlineLevel="0" collapsed="false">
      <c r="D217" s="10" t="s">
        <v>2002</v>
      </c>
      <c r="E217" s="10" t="n">
        <f aca="false">COUNTIF(Todos!B2:B1586,D217)</f>
        <v>1</v>
      </c>
    </row>
    <row r="218" customFormat="false" ht="15" hidden="false" customHeight="true" outlineLevel="0" collapsed="false">
      <c r="D218" s="10" t="s">
        <v>2937</v>
      </c>
      <c r="E218" s="10" t="n">
        <f aca="false">COUNTIF(Todos!B2:B1586,D218)</f>
        <v>3</v>
      </c>
    </row>
    <row r="219" customFormat="false" ht="15" hidden="false" customHeight="true" outlineLevel="0" collapsed="false">
      <c r="D219" s="10" t="s">
        <v>2927</v>
      </c>
      <c r="E219" s="10" t="n">
        <f aca="false">COUNTIF(Todos!B2:B1586,D219)</f>
        <v>1</v>
      </c>
    </row>
    <row r="220" customFormat="false" ht="15" hidden="false" customHeight="true" outlineLevel="0" collapsed="false">
      <c r="D220" s="10" t="s">
        <v>2932</v>
      </c>
      <c r="E220" s="10" t="n">
        <f aca="false">COUNTIF(Todos!B2:B1586,D220)</f>
        <v>1</v>
      </c>
    </row>
    <row r="221" customFormat="false" ht="15" hidden="false" customHeight="true" outlineLevel="0" collapsed="false">
      <c r="D221" s="10" t="s">
        <v>2981</v>
      </c>
      <c r="E221" s="10" t="n">
        <f aca="false">COUNTIF(Todos!B2:B1586,D221)</f>
        <v>5</v>
      </c>
    </row>
    <row r="222" customFormat="false" ht="15" hidden="false" customHeight="true" outlineLevel="0" collapsed="false">
      <c r="D222" s="10" t="s">
        <v>1957</v>
      </c>
      <c r="E222" s="10" t="n">
        <f aca="false">COUNTIF(Todos!B2:B1586,D222)</f>
        <v>1</v>
      </c>
    </row>
    <row r="223" customFormat="false" ht="15" hidden="false" customHeight="true" outlineLevel="0" collapsed="false">
      <c r="D223" s="10" t="s">
        <v>1965</v>
      </c>
      <c r="E223" s="10" t="n">
        <f aca="false">COUNTIF(Todos!B2:B1586,D223)</f>
        <v>2</v>
      </c>
    </row>
    <row r="224" customFormat="false" ht="15" hidden="false" customHeight="true" outlineLevel="0" collapsed="false">
      <c r="D224" s="10" t="s">
        <v>2103</v>
      </c>
      <c r="E224" s="10" t="n">
        <f aca="false">COUNTIF(Todos!B2:B1586,D224)</f>
        <v>9</v>
      </c>
    </row>
    <row r="225" customFormat="false" ht="15" hidden="false" customHeight="true" outlineLevel="0" collapsed="false">
      <c r="D225" s="10" t="s">
        <v>3790</v>
      </c>
      <c r="E225" s="10" t="n">
        <f aca="false">COUNTIF(Todos!B2:B1586,D225)</f>
        <v>1</v>
      </c>
    </row>
    <row r="226" customFormat="false" ht="15" hidden="false" customHeight="true" outlineLevel="0" collapsed="false">
      <c r="D226" s="10" t="s">
        <v>3539</v>
      </c>
      <c r="E226" s="10" t="n">
        <f aca="false">COUNTIF(Todos!B2:B1586,D226)</f>
        <v>2</v>
      </c>
    </row>
    <row r="227" customFormat="false" ht="15" hidden="false" customHeight="true" outlineLevel="0" collapsed="false">
      <c r="D227" s="10" t="s">
        <v>3543</v>
      </c>
      <c r="E227" s="10" t="n">
        <f aca="false">COUNTIF(Todos!B2:B1586,D227)</f>
        <v>1</v>
      </c>
    </row>
    <row r="228" customFormat="false" ht="15" hidden="false" customHeight="true" outlineLevel="0" collapsed="false">
      <c r="D228" s="10" t="s">
        <v>4912</v>
      </c>
      <c r="E228" s="10" t="n">
        <f aca="false">COUNTIF(Todos!B2:B1586,D228)</f>
        <v>1</v>
      </c>
    </row>
    <row r="229" customFormat="false" ht="15" hidden="false" customHeight="true" outlineLevel="0" collapsed="false">
      <c r="D229" s="10" t="s">
        <v>3403</v>
      </c>
      <c r="E229" s="10" t="n">
        <f aca="false">COUNTIF(Todos!B2:B1586,D229)</f>
        <v>1</v>
      </c>
    </row>
    <row r="230" customFormat="false" ht="15" hidden="false" customHeight="true" outlineLevel="0" collapsed="false">
      <c r="D230" s="10" t="s">
        <v>3534</v>
      </c>
      <c r="E230" s="10" t="n">
        <f aca="false">COUNTIF(Todos!B2:B1586,D230)</f>
        <v>1</v>
      </c>
    </row>
    <row r="231" customFormat="false" ht="15" hidden="false" customHeight="true" outlineLevel="0" collapsed="false">
      <c r="D231" s="10" t="s">
        <v>1710</v>
      </c>
      <c r="E231" s="10" t="n">
        <f aca="false">COUNTIF(Todos!B2:B1586,D231)</f>
        <v>6</v>
      </c>
    </row>
    <row r="232" customFormat="false" ht="15" hidden="false" customHeight="true" outlineLevel="0" collapsed="false">
      <c r="D232" s="10" t="s">
        <v>3882</v>
      </c>
      <c r="E232" s="10" t="n">
        <f aca="false">COUNTIF(Todos!B2:B1586,D232)</f>
        <v>3</v>
      </c>
    </row>
    <row r="233" customFormat="false" ht="15" hidden="false" customHeight="true" outlineLevel="0" collapsed="false">
      <c r="D233" s="10" t="s">
        <v>4745</v>
      </c>
      <c r="E233" s="10" t="n">
        <f aca="false">COUNTIF(Todos!B2:B1586,D233)</f>
        <v>2</v>
      </c>
    </row>
    <row r="234" customFormat="false" ht="15" hidden="false" customHeight="true" outlineLevel="0" collapsed="false">
      <c r="D234" s="10" t="s">
        <v>3155</v>
      </c>
      <c r="E234" s="10" t="n">
        <f aca="false">COUNTIF(Todos!B2:B1586,D234)</f>
        <v>9</v>
      </c>
    </row>
    <row r="235" customFormat="false" ht="15" hidden="false" customHeight="true" outlineLevel="0" collapsed="false">
      <c r="D235" s="10" t="s">
        <v>100</v>
      </c>
      <c r="E235" s="10" t="n">
        <f aca="false">COUNTIF(Todos!B2:B1586,D235)</f>
        <v>17</v>
      </c>
    </row>
    <row r="236" customFormat="false" ht="15" hidden="false" customHeight="true" outlineLevel="0" collapsed="false">
      <c r="D236" s="10" t="s">
        <v>3465</v>
      </c>
      <c r="E236" s="10" t="n">
        <f aca="false">COUNTIF(Todos!B2:B1586,D236)</f>
        <v>1</v>
      </c>
    </row>
    <row r="237" customFormat="false" ht="15" hidden="false" customHeight="true" outlineLevel="0" collapsed="false">
      <c r="D237" s="10" t="s">
        <v>3891</v>
      </c>
      <c r="E237" s="10" t="n">
        <f aca="false">COUNTIF(Todos!B2:B1586,D237)</f>
        <v>1</v>
      </c>
    </row>
    <row r="238" customFormat="false" ht="15" hidden="false" customHeight="true" outlineLevel="0" collapsed="false">
      <c r="D238" s="10" t="s">
        <v>3904</v>
      </c>
      <c r="E238" s="10" t="n">
        <f aca="false">COUNTIF(Todos!B2:B1586,D238)</f>
        <v>1</v>
      </c>
    </row>
    <row r="239" customFormat="false" ht="15" hidden="false" customHeight="true" outlineLevel="0" collapsed="false">
      <c r="D239" s="10" t="s">
        <v>3468</v>
      </c>
      <c r="E239" s="10" t="n">
        <f aca="false">COUNTIF(Todos!B2:B1586,D239)</f>
        <v>1</v>
      </c>
    </row>
    <row r="240" customFormat="false" ht="15" hidden="false" customHeight="true" outlineLevel="0" collapsed="false">
      <c r="D240" s="10" t="s">
        <v>3748</v>
      </c>
      <c r="E240" s="10" t="n">
        <f aca="false">COUNTIF(Todos!B2:B1586,D240)</f>
        <v>1</v>
      </c>
    </row>
    <row r="241" customFormat="false" ht="15" hidden="false" customHeight="true" outlineLevel="0" collapsed="false">
      <c r="D241" s="10" t="s">
        <v>107</v>
      </c>
      <c r="E241" s="10" t="n">
        <f aca="false">COUNTIF(Todos!B2:B1586,D241)</f>
        <v>1</v>
      </c>
    </row>
    <row r="242" customFormat="false" ht="15" hidden="false" customHeight="true" outlineLevel="0" collapsed="false">
      <c r="D242" s="10" t="s">
        <v>92</v>
      </c>
      <c r="E242" s="10" t="n">
        <f aca="false">COUNTIF(Todos!B2:B1586,D242)</f>
        <v>1</v>
      </c>
    </row>
    <row r="243" customFormat="false" ht="15" hidden="false" customHeight="true" outlineLevel="0" collapsed="false">
      <c r="D243" s="10" t="s">
        <v>85</v>
      </c>
      <c r="E243" s="10" t="n">
        <f aca="false">COUNTIF(Todos!B2:B1586,D243)</f>
        <v>1</v>
      </c>
    </row>
    <row r="244" customFormat="false" ht="15" hidden="false" customHeight="true" outlineLevel="0" collapsed="false">
      <c r="D244" s="10" t="s">
        <v>2574</v>
      </c>
      <c r="E244" s="10" t="n">
        <f aca="false">COUNTIF(Todos!B2:B1586,D244)</f>
        <v>1</v>
      </c>
    </row>
    <row r="245" customFormat="false" ht="15" hidden="false" customHeight="true" outlineLevel="0" collapsed="false">
      <c r="D245" s="10" t="s">
        <v>2566</v>
      </c>
      <c r="E245" s="10" t="n">
        <f aca="false">COUNTIF(Todos!B2:B1586,D245)</f>
        <v>1</v>
      </c>
    </row>
    <row r="246" customFormat="false" ht="15" hidden="false" customHeight="true" outlineLevel="0" collapsed="false">
      <c r="D246" s="10" t="s">
        <v>2559</v>
      </c>
      <c r="E246" s="10" t="n">
        <f aca="false">COUNTIF(Todos!B2:B1586,D246)</f>
        <v>1</v>
      </c>
    </row>
    <row r="247" customFormat="false" ht="15" hidden="false" customHeight="true" outlineLevel="0" collapsed="false">
      <c r="D247" s="10" t="s">
        <v>4917</v>
      </c>
      <c r="E247" s="10" t="n">
        <f aca="false">COUNTIF(Todos!B2:B1586,D247)</f>
        <v>2</v>
      </c>
    </row>
    <row r="248" customFormat="false" ht="15" hidden="false" customHeight="true" outlineLevel="0" collapsed="false">
      <c r="D248" s="10" t="s">
        <v>1442</v>
      </c>
      <c r="E248" s="10" t="n">
        <f aca="false">COUNTIF(Todos!B2:B1586,D248)</f>
        <v>1</v>
      </c>
    </row>
    <row r="249" customFormat="false" ht="15" hidden="false" customHeight="true" outlineLevel="0" collapsed="false">
      <c r="D249" s="10" t="s">
        <v>4081</v>
      </c>
      <c r="E249" s="10" t="n">
        <f aca="false">COUNTIF(Todos!B2:B1586,D249)</f>
        <v>8</v>
      </c>
    </row>
    <row r="250" customFormat="false" ht="15" hidden="false" customHeight="true" outlineLevel="0" collapsed="false">
      <c r="D250" s="10" t="s">
        <v>3496</v>
      </c>
      <c r="E250" s="10" t="n">
        <f aca="false">COUNTIF(Todos!B2:B1586,D250)</f>
        <v>1</v>
      </c>
    </row>
    <row r="251" customFormat="false" ht="15" hidden="false" customHeight="true" outlineLevel="0" collapsed="false">
      <c r="D251" s="10" t="s">
        <v>3414</v>
      </c>
      <c r="E251" s="10" t="n">
        <f aca="false">COUNTIF(Todos!B2:B1586,D251)</f>
        <v>2</v>
      </c>
    </row>
    <row r="252" customFormat="false" ht="15" hidden="false" customHeight="true" outlineLevel="0" collapsed="false">
      <c r="D252" s="10" t="s">
        <v>365</v>
      </c>
      <c r="E252" s="10" t="n">
        <f aca="false">COUNTIF(Todos!B2:B1586,D252)</f>
        <v>6</v>
      </c>
    </row>
    <row r="253" customFormat="false" ht="15" hidden="false" customHeight="true" outlineLevel="0" collapsed="false">
      <c r="D253" s="10" t="s">
        <v>4281</v>
      </c>
      <c r="E253" s="10" t="n">
        <f aca="false">COUNTIF(Todos!B2:B1586,D253)</f>
        <v>4</v>
      </c>
    </row>
    <row r="254" customFormat="false" ht="15" hidden="false" customHeight="true" outlineLevel="0" collapsed="false">
      <c r="D254" s="10" t="s">
        <v>3074</v>
      </c>
      <c r="E254" s="10" t="n">
        <f aca="false">COUNTIF(Todos!B2:B1586,D254)</f>
        <v>1</v>
      </c>
    </row>
    <row r="255" customFormat="false" ht="15" hidden="false" customHeight="true" outlineLevel="0" collapsed="false">
      <c r="D255" s="10" t="s">
        <v>3092</v>
      </c>
      <c r="E255" s="10" t="n">
        <f aca="false">COUNTIF(Todos!B2:B1586,D255)</f>
        <v>1</v>
      </c>
    </row>
    <row r="256" customFormat="false" ht="15" hidden="false" customHeight="true" outlineLevel="0" collapsed="false">
      <c r="D256" s="10" t="s">
        <v>4616</v>
      </c>
      <c r="E256" s="10" t="n">
        <f aca="false">COUNTIF(Todos!B2:B1586,D256)</f>
        <v>6</v>
      </c>
    </row>
    <row r="257" customFormat="false" ht="15" hidden="false" customHeight="true" outlineLevel="0" collapsed="false">
      <c r="D257" s="10" t="s">
        <v>2366</v>
      </c>
      <c r="E257" s="10" t="n">
        <f aca="false">COUNTIF(Todos!B2:B1586,D257)</f>
        <v>8</v>
      </c>
    </row>
    <row r="258" customFormat="false" ht="15" hidden="false" customHeight="true" outlineLevel="0" collapsed="false">
      <c r="D258" s="10" t="s">
        <v>2026</v>
      </c>
      <c r="E258" s="10" t="n">
        <f aca="false">COUNTIF(Todos!B2:B1586,D258)</f>
        <v>1</v>
      </c>
    </row>
    <row r="259" customFormat="false" ht="15" hidden="false" customHeight="true" outlineLevel="0" collapsed="false">
      <c r="D259" s="10" t="s">
        <v>2605</v>
      </c>
      <c r="E259" s="10" t="n">
        <f aca="false">COUNTIF(Todos!B2:B1586,D259)</f>
        <v>2</v>
      </c>
    </row>
    <row r="260" customFormat="false" ht="15" hidden="false" customHeight="true" outlineLevel="0" collapsed="false">
      <c r="D260" s="10" t="s">
        <v>4022</v>
      </c>
      <c r="E260" s="10" t="n">
        <f aca="false">COUNTIF(Todos!B2:B1586,D260)</f>
        <v>1</v>
      </c>
    </row>
    <row r="261" customFormat="false" ht="15" hidden="false" customHeight="true" outlineLevel="0" collapsed="false">
      <c r="D261" s="10" t="s">
        <v>681</v>
      </c>
      <c r="E261" s="10" t="n">
        <f aca="false">COUNTIF(Todos!B2:B1586,D261)</f>
        <v>10</v>
      </c>
    </row>
    <row r="262" customFormat="false" ht="15" hidden="false" customHeight="true" outlineLevel="0" collapsed="false">
      <c r="D262" s="10" t="s">
        <v>3198</v>
      </c>
      <c r="E262" s="10" t="n">
        <f aca="false">COUNTIF(Todos!B2:B1586,D262)</f>
        <v>6</v>
      </c>
    </row>
    <row r="263" customFormat="false" ht="15" hidden="false" customHeight="true" outlineLevel="0" collapsed="false">
      <c r="D263" s="10" t="s">
        <v>3214</v>
      </c>
      <c r="E263" s="10" t="n">
        <f aca="false">COUNTIF(Todos!B2:B1586,D263)</f>
        <v>1</v>
      </c>
    </row>
    <row r="264" customFormat="false" ht="15" hidden="false" customHeight="true" outlineLevel="0" collapsed="false">
      <c r="D264" s="10" t="s">
        <v>1742</v>
      </c>
      <c r="E264" s="10" t="n">
        <f aca="false">COUNTIF(Todos!B2:B1586,D264)</f>
        <v>12</v>
      </c>
    </row>
    <row r="265" customFormat="false" ht="15" hidden="false" customHeight="true" outlineLevel="0" collapsed="false">
      <c r="D265" s="10" t="s">
        <v>3635</v>
      </c>
      <c r="E265" s="10" t="n">
        <f aca="false">COUNTIF(Todos!B2:B1586,D265)</f>
        <v>1</v>
      </c>
    </row>
    <row r="266" customFormat="false" ht="15" hidden="false" customHeight="true" outlineLevel="0" collapsed="false">
      <c r="D266" s="10" t="s">
        <v>3963</v>
      </c>
      <c r="E266" s="10" t="n">
        <f aca="false">COUNTIF(Todos!B2:B1586,D266)</f>
        <v>1</v>
      </c>
    </row>
    <row r="267" customFormat="false" ht="15" hidden="false" customHeight="true" outlineLevel="0" collapsed="false">
      <c r="D267" s="10" t="s">
        <v>4652</v>
      </c>
      <c r="E267" s="10" t="n">
        <f aca="false">COUNTIF(Todos!B2:B1586,D267)</f>
        <v>1</v>
      </c>
    </row>
    <row r="268" customFormat="false" ht="15" hidden="false" customHeight="true" outlineLevel="0" collapsed="false">
      <c r="D268" s="10" t="s">
        <v>1120</v>
      </c>
      <c r="E268" s="10" t="n">
        <f aca="false">COUNTIF(Todos!B2:B1586,D268)</f>
        <v>26</v>
      </c>
    </row>
    <row r="269" customFormat="false" ht="15" hidden="false" customHeight="true" outlineLevel="0" collapsed="false">
      <c r="D269" s="10" t="s">
        <v>3684</v>
      </c>
      <c r="E269" s="10" t="n">
        <f aca="false">COUNTIF(Todos!B2:B1586,D269)</f>
        <v>2</v>
      </c>
    </row>
    <row r="270" customFormat="false" ht="15" hidden="false" customHeight="true" outlineLevel="0" collapsed="false">
      <c r="D270" s="10" t="s">
        <v>3316</v>
      </c>
      <c r="E270" s="10" t="n">
        <f aca="false">COUNTIF(Todos!B2:B1586,D270)</f>
        <v>2</v>
      </c>
    </row>
    <row r="271" customFormat="false" ht="15" hidden="false" customHeight="true" outlineLevel="0" collapsed="false">
      <c r="D271" s="10" t="s">
        <v>4926</v>
      </c>
      <c r="E271" s="10" t="n">
        <f aca="false">COUNTIF(Todos!B2:B1586,D271)</f>
        <v>1</v>
      </c>
    </row>
    <row r="272" customFormat="false" ht="15" hidden="false" customHeight="true" outlineLevel="0" collapsed="false">
      <c r="D272" s="10" t="s">
        <v>3320</v>
      </c>
      <c r="E272" s="10" t="n">
        <f aca="false">COUNTIF(Todos!B2:B1586,D272)</f>
        <v>1</v>
      </c>
    </row>
    <row r="273" customFormat="false" ht="15" hidden="false" customHeight="true" outlineLevel="0" collapsed="false">
      <c r="D273" s="10" t="s">
        <v>1205</v>
      </c>
      <c r="E273" s="10" t="n">
        <f aca="false">COUNTIF(Todos!B2:B1586,D273)</f>
        <v>1</v>
      </c>
    </row>
    <row r="274" customFormat="false" ht="15" hidden="false" customHeight="true" outlineLevel="0" collapsed="false">
      <c r="D274" s="10" t="s">
        <v>4931</v>
      </c>
      <c r="E274" s="10" t="n">
        <f aca="false">COUNTIF(Todos!B2:B1586,D274)</f>
        <v>1</v>
      </c>
    </row>
    <row r="275" customFormat="false" ht="15" hidden="false" customHeight="true" outlineLevel="0" collapsed="false">
      <c r="D275" s="10" t="s">
        <v>2656</v>
      </c>
      <c r="E275" s="10" t="n">
        <f aca="false">COUNTIF(Todos!B2:B1586,D275)</f>
        <v>2</v>
      </c>
    </row>
    <row r="276" customFormat="false" ht="15" hidden="false" customHeight="true" outlineLevel="0" collapsed="false">
      <c r="D276" s="10" t="s">
        <v>2648</v>
      </c>
      <c r="E276" s="10" t="n">
        <f aca="false">COUNTIF(Todos!B2:B1586,D276)</f>
        <v>1</v>
      </c>
    </row>
    <row r="277" customFormat="false" ht="15" hidden="false" customHeight="true" outlineLevel="0" collapsed="false">
      <c r="D277" s="10" t="s">
        <v>1156</v>
      </c>
      <c r="E277" s="10" t="n">
        <f aca="false">COUNTIF(Todos!B2:B1586,D277)</f>
        <v>7</v>
      </c>
    </row>
    <row r="278" customFormat="false" ht="15" hidden="false" customHeight="true" outlineLevel="0" collapsed="false">
      <c r="D278" s="10" t="s">
        <v>4943</v>
      </c>
      <c r="E278" s="10" t="n">
        <f aca="false">COUNTIF(Todos!B2:B1586,D278)</f>
        <v>1</v>
      </c>
    </row>
    <row r="279" customFormat="false" ht="15" hidden="false" customHeight="true" outlineLevel="0" collapsed="false">
      <c r="D279" s="10" t="s">
        <v>3284</v>
      </c>
      <c r="E279" s="10" t="n">
        <f aca="false">COUNTIF(Todos!B2:B1586,D279)</f>
        <v>1</v>
      </c>
    </row>
    <row r="280" customFormat="false" ht="15" hidden="false" customHeight="true" outlineLevel="0" collapsed="false">
      <c r="D280" s="10" t="s">
        <v>3836</v>
      </c>
      <c r="E280" s="10" t="n">
        <f aca="false">COUNTIF(Todos!B2:B1586,D280)</f>
        <v>3</v>
      </c>
    </row>
    <row r="281" customFormat="false" ht="15" hidden="false" customHeight="true" outlineLevel="0" collapsed="false">
      <c r="D281" s="10" t="s">
        <v>2826</v>
      </c>
      <c r="E281" s="10" t="n">
        <f aca="false">COUNTIF(Todos!B2:B1586,D281)</f>
        <v>3</v>
      </c>
    </row>
    <row r="282" customFormat="false" ht="15" hidden="false" customHeight="true" outlineLevel="0" collapsed="false">
      <c r="D282" s="10" t="s">
        <v>1477</v>
      </c>
      <c r="E282" s="10" t="n">
        <f aca="false">COUNTIF(Todos!B2:B1586,D282)</f>
        <v>8</v>
      </c>
    </row>
    <row r="283" customFormat="false" ht="15" hidden="false" customHeight="true" outlineLevel="0" collapsed="false">
      <c r="D283" s="10" t="s">
        <v>1283</v>
      </c>
      <c r="E283" s="10" t="n">
        <f aca="false">COUNTIF(Todos!B2:B1586,D283)</f>
        <v>4</v>
      </c>
    </row>
    <row r="284" customFormat="false" ht="15" hidden="false" customHeight="true" outlineLevel="0" collapsed="false">
      <c r="D284" s="10" t="s">
        <v>4959</v>
      </c>
      <c r="E284" s="10" t="n">
        <f aca="false">COUNTIF(Todos!B2:B1586,D284)</f>
        <v>1</v>
      </c>
    </row>
    <row r="285" customFormat="false" ht="15" hidden="false" customHeight="true" outlineLevel="0" collapsed="false">
      <c r="D285" s="10" t="s">
        <v>3311</v>
      </c>
      <c r="E285" s="10" t="n">
        <f aca="false">COUNTIF(Todos!B2:B1586,D285)</f>
        <v>1</v>
      </c>
    </row>
    <row r="286" customFormat="false" ht="15" hidden="false" customHeight="true" outlineLevel="0" collapsed="false">
      <c r="D286" s="10" t="s">
        <v>638</v>
      </c>
      <c r="E286" s="10" t="n">
        <f aca="false">COUNTIF(Todos!B2:B1586,D286)</f>
        <v>1</v>
      </c>
    </row>
    <row r="287" customFormat="false" ht="15" hidden="false" customHeight="true" outlineLevel="0" collapsed="false">
      <c r="D287" s="10" t="s">
        <v>597</v>
      </c>
      <c r="E287" s="10" t="n">
        <f aca="false">COUNTIF(Todos!B2:B1586,D287)</f>
        <v>11</v>
      </c>
    </row>
    <row r="288" customFormat="false" ht="15" hidden="false" customHeight="true" outlineLevel="0" collapsed="false">
      <c r="D288" s="10" t="s">
        <v>2144</v>
      </c>
      <c r="E288" s="10" t="n">
        <f aca="false">COUNTIF(Todos!B2:B1586,D288)</f>
        <v>3</v>
      </c>
    </row>
    <row r="289" customFormat="false" ht="15" hidden="false" customHeight="true" outlineLevel="0" collapsed="false">
      <c r="D289" s="10" t="s">
        <v>1849</v>
      </c>
      <c r="E289" s="10" t="n">
        <f aca="false">COUNTIF(Todos!B2:B1586,D289)</f>
        <v>21</v>
      </c>
    </row>
    <row r="290" customFormat="false" ht="15" hidden="false" customHeight="true" outlineLevel="0" collapsed="false">
      <c r="D290" s="10" t="s">
        <v>4051</v>
      </c>
      <c r="E290" s="10" t="n">
        <f aca="false">COUNTIF(Todos!B2:B1586,D290)</f>
        <v>4</v>
      </c>
    </row>
    <row r="291" customFormat="false" ht="15" hidden="false" customHeight="true" outlineLevel="0" collapsed="false">
      <c r="D291" s="10" t="s">
        <v>3443</v>
      </c>
      <c r="E291" s="10" t="n">
        <f aca="false">COUNTIF(Todos!B2:B1586,D291)</f>
        <v>3</v>
      </c>
    </row>
    <row r="292" customFormat="false" ht="15" hidden="false" customHeight="true" outlineLevel="0" collapsed="false">
      <c r="D292" s="10" t="s">
        <v>3453</v>
      </c>
      <c r="E292" s="10" t="n">
        <f aca="false">COUNTIF(Todos!B2:B1586,D292)</f>
        <v>1</v>
      </c>
    </row>
    <row r="293" customFormat="false" ht="15" hidden="false" customHeight="true" outlineLevel="0" collapsed="false">
      <c r="D293" s="10" t="s">
        <v>3458</v>
      </c>
      <c r="E293" s="10" t="n">
        <f aca="false">COUNTIF(Todos!B2:B1586,D293)</f>
        <v>3</v>
      </c>
    </row>
    <row r="294" customFormat="false" ht="15" hidden="false" customHeight="true" outlineLevel="0" collapsed="false">
      <c r="D294" s="10" t="s">
        <v>3448</v>
      </c>
      <c r="E294" s="10" t="n">
        <f aca="false">COUNTIF(Todos!B2:B1586,D294)</f>
        <v>1</v>
      </c>
    </row>
    <row r="295" customFormat="false" ht="15" hidden="false" customHeight="true" outlineLevel="0" collapsed="false">
      <c r="D295" s="10" t="s">
        <v>3743</v>
      </c>
      <c r="E295" s="10" t="n">
        <f aca="false">COUNTIF(Todos!B2:B1586,D295)</f>
        <v>1</v>
      </c>
    </row>
    <row r="296" customFormat="false" ht="15" hidden="false" customHeight="true" outlineLevel="0" collapsed="false">
      <c r="D296" s="10" t="s">
        <v>4964</v>
      </c>
      <c r="E296" s="10" t="n">
        <f aca="false">COUNTIF(Todos!B2:B1586,D296)</f>
        <v>1</v>
      </c>
    </row>
    <row r="297" customFormat="false" ht="15" hidden="false" customHeight="true" outlineLevel="0" collapsed="false">
      <c r="D297" s="10" t="s">
        <v>4968</v>
      </c>
      <c r="E297" s="10" t="n">
        <f aca="false">COUNTIF(Todos!B2:B1586,D297)</f>
        <v>1</v>
      </c>
    </row>
    <row r="298" customFormat="false" ht="15" hidden="false" customHeight="true" outlineLevel="0" collapsed="false">
      <c r="D298" s="10" t="s">
        <v>4074</v>
      </c>
      <c r="E298" s="10" t="n">
        <f aca="false">COUNTIF(Todos!B2:B1586,D298)</f>
        <v>4</v>
      </c>
    </row>
    <row r="299" customFormat="false" ht="15" hidden="false" customHeight="true" outlineLevel="0" collapsed="false">
      <c r="D299" s="10" t="s">
        <v>4069</v>
      </c>
      <c r="E299" s="10" t="n">
        <f aca="false">COUNTIF(Todos!B2:B1586,D299)</f>
        <v>1</v>
      </c>
    </row>
    <row r="300" customFormat="false" ht="15" hidden="false" customHeight="true" outlineLevel="0" collapsed="false">
      <c r="D300" s="10" t="s">
        <v>2758</v>
      </c>
      <c r="E300" s="10" t="n">
        <f aca="false">COUNTIF(Todos!B2:B1586,D300)</f>
        <v>6</v>
      </c>
    </row>
    <row r="301" customFormat="false" ht="15" hidden="false" customHeight="true" outlineLevel="0" collapsed="false">
      <c r="D301" s="10" t="s">
        <v>1141</v>
      </c>
      <c r="E301" s="10" t="n">
        <f aca="false">COUNTIF(Todos!B2:B1586,D301)</f>
        <v>28</v>
      </c>
    </row>
    <row r="302" customFormat="false" ht="15" hidden="false" customHeight="true" outlineLevel="0" collapsed="false">
      <c r="D302" s="10" t="s">
        <v>5116</v>
      </c>
      <c r="E302" s="10" t="n">
        <f aca="false">COUNTIF(Todos!B2:B1586,D302)</f>
        <v>1</v>
      </c>
    </row>
    <row r="303" customFormat="false" ht="15" hidden="false" customHeight="true" outlineLevel="0" collapsed="false">
      <c r="D303" s="10" t="s">
        <v>5102</v>
      </c>
      <c r="E303" s="10" t="n">
        <f aca="false">COUNTIF(Todos!B2:B1586,D303)</f>
        <v>1</v>
      </c>
    </row>
    <row r="304" customFormat="false" ht="15" hidden="false" customHeight="true" outlineLevel="0" collapsed="false">
      <c r="D304" s="10" t="s">
        <v>4998</v>
      </c>
      <c r="E304" s="10" t="n">
        <f aca="false">COUNTIF(Todos!B2:B1586,D304)</f>
        <v>1</v>
      </c>
    </row>
    <row r="305" customFormat="false" ht="15" hidden="false" customHeight="true" outlineLevel="0" collapsed="false">
      <c r="D305" s="10" t="s">
        <v>4989</v>
      </c>
      <c r="E305" s="10" t="n">
        <f aca="false">COUNTIF(Todos!B2:B1586,D305)</f>
        <v>1</v>
      </c>
    </row>
    <row r="306" customFormat="false" ht="15" hidden="false" customHeight="true" outlineLevel="0" collapsed="false">
      <c r="D306" s="10" t="s">
        <v>3355</v>
      </c>
      <c r="E306" s="10" t="n">
        <f aca="false">COUNTIF(Todos!B2:B1586,D306)</f>
        <v>1</v>
      </c>
    </row>
    <row r="307" customFormat="false" ht="15" hidden="false" customHeight="true" outlineLevel="0" collapsed="false">
      <c r="D307" s="10" t="s">
        <v>645</v>
      </c>
      <c r="E307" s="10" t="n">
        <f aca="false">COUNTIF(Todos!B2:B1586,D307)</f>
        <v>7</v>
      </c>
    </row>
    <row r="308" customFormat="false" ht="15" hidden="false" customHeight="true" outlineLevel="0" collapsed="false">
      <c r="D308" s="10" t="s">
        <v>3936</v>
      </c>
      <c r="E308" s="10" t="n">
        <f aca="false">COUNTIF(Todos!B2:B1586,D308)</f>
        <v>4</v>
      </c>
    </row>
    <row r="309" customFormat="false" ht="15" hidden="false" customHeight="true" outlineLevel="0" collapsed="false">
      <c r="D309" s="10" t="s">
        <v>2012</v>
      </c>
      <c r="E309" s="10" t="n">
        <f aca="false">COUNTIF(Todos!B2:B1586,D309)</f>
        <v>1</v>
      </c>
    </row>
    <row r="310" customFormat="false" ht="15" hidden="false" customHeight="true" outlineLevel="0" collapsed="false">
      <c r="D310" s="10" t="s">
        <v>5003</v>
      </c>
      <c r="E310" s="10" t="n">
        <f aca="false">COUNTIF(Todos!B2:B1586,D310)</f>
        <v>6</v>
      </c>
    </row>
    <row r="311" customFormat="false" ht="15" hidden="false" customHeight="true" outlineLevel="0" collapsed="false">
      <c r="D311" s="10" t="s">
        <v>5023</v>
      </c>
      <c r="E311" s="10" t="n">
        <f aca="false">COUNTIF(Todos!B2:B1586,D311)</f>
        <v>2</v>
      </c>
    </row>
    <row r="312" customFormat="false" ht="15" hidden="false" customHeight="true" outlineLevel="0" collapsed="false">
      <c r="D312" s="10" t="s">
        <v>2162</v>
      </c>
      <c r="E312" s="10" t="n">
        <f aca="false">COUNTIF(Todos!B2:B1586,D312)</f>
        <v>7</v>
      </c>
    </row>
    <row r="313" customFormat="false" ht="15" hidden="false" customHeight="true" outlineLevel="0" collapsed="false">
      <c r="D313" s="10" t="s">
        <v>3786</v>
      </c>
      <c r="E313" s="10" t="n">
        <f aca="false">COUNTIF(Todos!B2:B1586,D313)</f>
        <v>1</v>
      </c>
    </row>
    <row r="314" customFormat="false" ht="15" hidden="false" customHeight="true" outlineLevel="0" collapsed="false">
      <c r="D314" s="10" t="s">
        <v>5032</v>
      </c>
      <c r="E314" s="10" t="n">
        <f aca="false">COUNTIF(Todos!B2:B1586,D314)</f>
        <v>1</v>
      </c>
    </row>
    <row r="315" customFormat="false" ht="15" hidden="false" customHeight="true" outlineLevel="0" collapsed="false">
      <c r="D315" s="10" t="s">
        <v>4277</v>
      </c>
      <c r="E315" s="10" t="n">
        <f aca="false">COUNTIF(Todos!B2:B1586,D315)</f>
        <v>1</v>
      </c>
    </row>
    <row r="316" customFormat="false" ht="15" hidden="false" customHeight="true" outlineLevel="0" collapsed="false">
      <c r="D316" s="10" t="s">
        <v>4238</v>
      </c>
      <c r="E316" s="10" t="n">
        <f aca="false">COUNTIF(Todos!B2:B1586,D316)</f>
        <v>5</v>
      </c>
    </row>
    <row r="317" customFormat="false" ht="15" hidden="false" customHeight="true" outlineLevel="0" collapsed="false">
      <c r="D317" s="10" t="s">
        <v>2033</v>
      </c>
      <c r="E317" s="10" t="n">
        <f aca="false">COUNTIF(Todos!B2:B1586,D317)</f>
        <v>1</v>
      </c>
    </row>
    <row r="318" customFormat="false" ht="15" hidden="false" customHeight="true" outlineLevel="0" collapsed="false">
      <c r="D318" s="10" t="s">
        <v>2039</v>
      </c>
      <c r="E318" s="10" t="n">
        <f aca="false">COUNTIF(Todos!B2:B1586,D318)</f>
        <v>1</v>
      </c>
    </row>
    <row r="319" customFormat="false" ht="15" hidden="false" customHeight="true" outlineLevel="0" collapsed="false">
      <c r="D319" s="10" t="s">
        <v>748</v>
      </c>
      <c r="E319" s="10" t="n">
        <f aca="false">COUNTIF(Todos!B2:B1586,D319)</f>
        <v>7</v>
      </c>
    </row>
    <row r="320" customFormat="false" ht="15" hidden="false" customHeight="true" outlineLevel="0" collapsed="false">
      <c r="D320" s="10" t="s">
        <v>3185</v>
      </c>
      <c r="E320" s="10" t="n">
        <f aca="false">COUNTIF(Todos!B2:B1586,D320)</f>
        <v>4</v>
      </c>
    </row>
    <row r="321" customFormat="false" ht="15" hidden="false" customHeight="true" outlineLevel="0" collapsed="false">
      <c r="D321" s="10" t="s">
        <v>4000</v>
      </c>
      <c r="E321" s="10" t="n">
        <f aca="false">COUNTIF(Todos!B2:B1586,D321)</f>
        <v>1</v>
      </c>
    </row>
    <row r="322" customFormat="false" ht="15" hidden="false" customHeight="true" outlineLevel="0" collapsed="false">
      <c r="D322" s="10" t="s">
        <v>431</v>
      </c>
      <c r="E322" s="10" t="n">
        <f aca="false">COUNTIF(Todos!B2:B1586,D322)</f>
        <v>16</v>
      </c>
    </row>
    <row r="323" customFormat="false" ht="15" hidden="false" customHeight="true" outlineLevel="0" collapsed="false">
      <c r="D323" s="10" t="s">
        <v>4709</v>
      </c>
      <c r="E323" s="10" t="n">
        <f aca="false">COUNTIF(Todos!B2:B1586,D323)</f>
        <v>1</v>
      </c>
    </row>
    <row r="324" customFormat="false" ht="15" hidden="false" customHeight="true" outlineLevel="0" collapsed="false">
      <c r="D324" s="10" t="s">
        <v>1523</v>
      </c>
      <c r="E324" s="10" t="n">
        <f aca="false">COUNTIF(Todos!B2:B1586,D324)</f>
        <v>2</v>
      </c>
    </row>
    <row r="325" customFormat="false" ht="15" hidden="false" customHeight="true" outlineLevel="0" collapsed="false">
      <c r="D325" s="10" t="s">
        <v>1005</v>
      </c>
      <c r="E325" s="10" t="n">
        <f aca="false">COUNTIF(Todos!B2:B1586,D325)</f>
        <v>30</v>
      </c>
    </row>
    <row r="326" customFormat="false" ht="15" hidden="false" customHeight="true" outlineLevel="0" collapsed="false">
      <c r="D326" s="10" t="s">
        <v>3860</v>
      </c>
      <c r="E326" s="10" t="n">
        <f aca="false">COUNTIF(Todos!B2:B1586,D326)</f>
        <v>1</v>
      </c>
    </row>
    <row r="327" customFormat="false" ht="15" hidden="false" customHeight="true" outlineLevel="0" collapsed="false">
      <c r="D327" s="10" t="s">
        <v>3868</v>
      </c>
      <c r="E327" s="10" t="n">
        <f aca="false">COUNTIF(Todos!B2:B1586,D327)</f>
        <v>1</v>
      </c>
    </row>
    <row r="328" customFormat="false" ht="15" hidden="false" customHeight="true" outlineLevel="0" collapsed="false">
      <c r="D328" s="10" t="s">
        <v>5037</v>
      </c>
      <c r="E328" s="10" t="n">
        <f aca="false">COUNTIF(Todos!B2:B1586,D328)</f>
        <v>1</v>
      </c>
    </row>
    <row r="329" customFormat="false" ht="15" hidden="false" customHeight="true" outlineLevel="0" collapsed="false">
      <c r="D329" s="10" t="s">
        <v>4832</v>
      </c>
      <c r="E329" s="10" t="n">
        <f aca="false">COUNTIF(Todos!B2:B1586,D329)</f>
        <v>1</v>
      </c>
    </row>
    <row r="330" customFormat="false" ht="15" hidden="false" customHeight="true" outlineLevel="0" collapsed="false">
      <c r="D330" s="10" t="s">
        <v>5089</v>
      </c>
      <c r="E330" s="10" t="n">
        <f aca="false">COUNTIF(Todos!B2:B1586,D330)</f>
        <v>1</v>
      </c>
    </row>
    <row r="331" customFormat="false" ht="15" hidden="false" customHeight="true" outlineLevel="0" collapsed="false">
      <c r="D331" s="10" t="s">
        <v>3647</v>
      </c>
      <c r="E331" s="10" t="n">
        <f aca="false">COUNTIF(Todos!B2:B1586,D331)</f>
        <v>1</v>
      </c>
    </row>
    <row r="332" customFormat="false" ht="15" hidden="false" customHeight="true" outlineLevel="0" collapsed="false">
      <c r="D332" s="10" t="s">
        <v>1180</v>
      </c>
      <c r="E332" s="10" t="n">
        <f aca="false">COUNTIF(Todos!B2:B1586,D332)</f>
        <v>1</v>
      </c>
    </row>
    <row r="333" customFormat="false" ht="15" hidden="false" customHeight="true" outlineLevel="0" collapsed="false">
      <c r="D333" s="10" t="s">
        <v>4635</v>
      </c>
      <c r="E333" s="10" t="n">
        <f aca="false">COUNTIF(Todos!B2:B1586,D333)</f>
        <v>1</v>
      </c>
    </row>
    <row r="334" customFormat="false" ht="15" hidden="false" customHeight="true" outlineLevel="0" collapsed="false">
      <c r="D334" s="10" t="s">
        <v>3510</v>
      </c>
      <c r="E334" s="10" t="n">
        <f aca="false">COUNTIF(Todos!B2:B1586,D334)</f>
        <v>2</v>
      </c>
    </row>
    <row r="335" customFormat="false" ht="15" hidden="false" customHeight="true" outlineLevel="0" collapsed="false">
      <c r="D335" s="10" t="s">
        <v>3515</v>
      </c>
      <c r="E335" s="10" t="n">
        <f aca="false">COUNTIF(Todos!B2:B1586,D335)</f>
        <v>1</v>
      </c>
    </row>
    <row r="336" customFormat="false" ht="15" hidden="false" customHeight="true" outlineLevel="0" collapsed="false">
      <c r="D336" s="10" t="s">
        <v>3523</v>
      </c>
      <c r="E336" s="10" t="n">
        <f aca="false">COUNTIF(Todos!B2:B1586,D336)</f>
        <v>1</v>
      </c>
    </row>
    <row r="337" customFormat="false" ht="15" hidden="false" customHeight="true" outlineLevel="0" collapsed="false">
      <c r="D337" s="10" t="s">
        <v>3529</v>
      </c>
      <c r="E337" s="10" t="n">
        <f aca="false">COUNTIF(Todos!B2:B1586,D337)</f>
        <v>1</v>
      </c>
    </row>
    <row r="338" customFormat="false" ht="15" hidden="false" customHeight="true" outlineLevel="0" collapsed="false">
      <c r="D338" s="10" t="s">
        <v>3753</v>
      </c>
      <c r="E338" s="10" t="n">
        <f aca="false">COUNTIF(Todos!B2:B1586,D338)</f>
        <v>3</v>
      </c>
    </row>
    <row r="339" customFormat="false" ht="15" hidden="false" customHeight="true" outlineLevel="0" collapsed="false">
      <c r="D339" s="10" t="s">
        <v>1151</v>
      </c>
      <c r="E339" s="10" t="n">
        <f aca="false">COUNTIF(Todos!B2:B1586,D339)</f>
        <v>14</v>
      </c>
    </row>
    <row r="340" customFormat="false" ht="15" hidden="false" customHeight="true" outlineLevel="0" collapsed="false">
      <c r="D340" s="10" t="s">
        <v>3302</v>
      </c>
      <c r="E340" s="10" t="n">
        <f aca="false">COUNTIF(Todos!B2:B1586,D340)</f>
        <v>2</v>
      </c>
    </row>
    <row r="341" customFormat="false" ht="15" hidden="false" customHeight="true" outlineLevel="0" collapsed="false">
      <c r="D341" s="10" t="s">
        <v>3661</v>
      </c>
      <c r="E341" s="10" t="n">
        <f aca="false">COUNTIF(Todos!B2:B1586,D341)</f>
        <v>1</v>
      </c>
    </row>
    <row r="342" customFormat="false" ht="15" hidden="false" customHeight="true" outlineLevel="0" collapsed="false">
      <c r="D342" s="10" t="s">
        <v>965</v>
      </c>
      <c r="E342" s="10" t="n">
        <f aca="false">COUNTIF(Todos!B2:B1586,D342)</f>
        <v>1</v>
      </c>
    </row>
    <row r="343" customFormat="false" ht="15" hidden="false" customHeight="true" outlineLevel="0" collapsed="false">
      <c r="D343" s="10" t="s">
        <v>4268</v>
      </c>
      <c r="E343" s="10" t="n">
        <f aca="false">COUNTIF(Todos!B2:B1586,D343)</f>
        <v>2</v>
      </c>
    </row>
    <row r="344" customFormat="false" ht="15" hidden="false" customHeight="true" outlineLevel="0" collapsed="false">
      <c r="D344" s="10" t="s">
        <v>4259</v>
      </c>
      <c r="E344" s="10" t="n">
        <f aca="false">COUNTIF(Todos!B2:B1586,D344)</f>
        <v>2</v>
      </c>
    </row>
    <row r="345" customFormat="false" ht="15" hidden="false" customHeight="true" outlineLevel="0" collapsed="false">
      <c r="D345" s="10" t="s">
        <v>4647</v>
      </c>
      <c r="E345" s="10" t="n">
        <f aca="false">COUNTIF(Todos!B2:B1586,D345)</f>
        <v>1</v>
      </c>
    </row>
    <row r="346" customFormat="false" ht="15" hidden="false" customHeight="true" outlineLevel="0" collapsed="false">
      <c r="D346" s="10" t="s">
        <v>3224</v>
      </c>
      <c r="E346" s="10" t="n">
        <f aca="false">COUNTIF(Todos!B2:B1586,D346)</f>
        <v>1</v>
      </c>
    </row>
    <row r="347" customFormat="false" ht="15" hidden="false" customHeight="true" outlineLevel="0" collapsed="false">
      <c r="D347" s="10" t="s">
        <v>5046</v>
      </c>
      <c r="E347" s="10" t="n">
        <f aca="false">COUNTIF(Todos!B2:B1586,D347)</f>
        <v>3</v>
      </c>
    </row>
    <row r="348" customFormat="false" ht="15" hidden="false" customHeight="true" outlineLevel="0" collapsed="false">
      <c r="D348" s="10" t="s">
        <v>2417</v>
      </c>
      <c r="E348" s="10" t="n">
        <f aca="false">COUNTIF(Todos!B2:B1586,D348)</f>
        <v>5</v>
      </c>
    </row>
    <row r="349" customFormat="false" ht="15" hidden="false" customHeight="true" outlineLevel="0" collapsed="false">
      <c r="D349" s="10" t="s">
        <v>1234</v>
      </c>
      <c r="E349" s="10" t="n">
        <f aca="false">COUNTIF(Todos!B2:B1586,D349)</f>
        <v>1</v>
      </c>
    </row>
    <row r="350" customFormat="false" ht="15" hidden="false" customHeight="true" outlineLevel="0" collapsed="false">
      <c r="D350" s="10" t="s">
        <v>916</v>
      </c>
      <c r="E350" s="10" t="n">
        <f aca="false">COUNTIF(Todos!B2:B1586,D350)</f>
        <v>5</v>
      </c>
    </row>
    <row r="351" customFormat="false" ht="15" hidden="false" customHeight="true" outlineLevel="0" collapsed="false">
      <c r="D351" s="10" t="s">
        <v>940</v>
      </c>
      <c r="E351" s="10" t="n">
        <f aca="false">COUNTIF(Todos!B2:B1586,D351)</f>
        <v>8</v>
      </c>
    </row>
    <row r="352" customFormat="false" ht="15" hidden="false" customHeight="true" outlineLevel="0" collapsed="false">
      <c r="D352" s="10" t="s">
        <v>960</v>
      </c>
      <c r="E352" s="10" t="n">
        <f aca="false">COUNTIF(Todos!B2:B1586,D352)</f>
        <v>3</v>
      </c>
    </row>
    <row r="353" customFormat="false" ht="15" hidden="false" customHeight="true" outlineLevel="0" collapsed="false">
      <c r="D353" s="10" t="s">
        <v>1470</v>
      </c>
      <c r="E353" s="10" t="n">
        <f aca="false">COUNTIF(Todos!B2:B1586,D353)</f>
        <v>1</v>
      </c>
    </row>
    <row r="354" customFormat="false" ht="15" hidden="false" customHeight="true" outlineLevel="0" collapsed="false">
      <c r="D354" s="10" t="s">
        <v>5058</v>
      </c>
      <c r="E354" s="10" t="n">
        <f aca="false">COUNTIF(Todos!B2:B1586,D354)</f>
        <v>1</v>
      </c>
    </row>
    <row r="355" customFormat="false" ht="15" hidden="false" customHeight="true" outlineLevel="0" collapsed="false">
      <c r="D355" s="10" t="s">
        <v>304</v>
      </c>
      <c r="E355" s="10" t="n">
        <f aca="false">COUNTIF(Todos!B2:B1586,D355)</f>
        <v>26</v>
      </c>
    </row>
    <row r="356" customFormat="false" ht="15" hidden="false" customHeight="true" outlineLevel="0" collapsed="false">
      <c r="D356" s="10" t="s">
        <v>2522</v>
      </c>
      <c r="E356" s="10" t="n">
        <f aca="false">COUNTIF(Todos!B2:B1586,D356)</f>
        <v>26</v>
      </c>
    </row>
    <row r="357" customFormat="false" ht="15" hidden="false" customHeight="true" outlineLevel="0" collapsed="false">
      <c r="D357" s="10" t="s">
        <v>2334</v>
      </c>
      <c r="E357" s="10" t="n">
        <f aca="false">COUNTIF(Todos!B2:B1586,D357)</f>
        <v>3</v>
      </c>
    </row>
    <row r="358" customFormat="false" ht="15" hidden="false" customHeight="true" outlineLevel="0" collapsed="false">
      <c r="D358" s="10" t="s">
        <v>2353</v>
      </c>
      <c r="E358" s="10" t="n">
        <f aca="false">COUNTIF(Todos!B2:B1586,D358)</f>
        <v>4</v>
      </c>
    </row>
    <row r="359" customFormat="false" ht="15" hidden="false" customHeight="true" outlineLevel="0" collapsed="false">
      <c r="D359" s="10" t="s">
        <v>3772</v>
      </c>
      <c r="E359" s="10" t="n">
        <f aca="false">COUNTIF(Todos!B2:B1586,D359)</f>
        <v>1</v>
      </c>
    </row>
    <row r="360" customFormat="false" ht="15" hidden="false" customHeight="true" outlineLevel="0" collapsed="false">
      <c r="D360" s="10" t="s">
        <v>1952</v>
      </c>
      <c r="E360" s="10" t="n">
        <f aca="false">COUNTIF(Todos!B2:B1586,D360)</f>
        <v>2</v>
      </c>
    </row>
    <row r="361" customFormat="false" ht="15" hidden="false" customHeight="true" outlineLevel="0" collapsed="false">
      <c r="D361" s="10" t="s">
        <v>975</v>
      </c>
      <c r="E361" s="10" t="n">
        <f aca="false">COUNTIF(Todos!B2:B1586,D361)</f>
        <v>1</v>
      </c>
    </row>
    <row r="362" customFormat="false" ht="15" hidden="false" customHeight="true" outlineLevel="0" collapsed="false">
      <c r="D362" s="10" t="s">
        <v>3602</v>
      </c>
      <c r="E362" s="10" t="n">
        <f aca="false">COUNTIF(Todos!B2:B1586,D362)</f>
        <v>2</v>
      </c>
    </row>
    <row r="363" customFormat="false" ht="15" hidden="false" customHeight="true" outlineLevel="0" collapsed="false">
      <c r="D363" s="10" t="s">
        <v>2226</v>
      </c>
      <c r="E363" s="10" t="n">
        <f aca="false">COUNTIF(Todos!B2:B1586,D363)</f>
        <v>4</v>
      </c>
    </row>
    <row r="364" customFormat="false" ht="15" hidden="false" customHeight="true" outlineLevel="0" collapsed="false">
      <c r="D364" s="10" t="s">
        <v>3719</v>
      </c>
      <c r="E364" s="10" t="n">
        <f aca="false">COUNTIF(Todos!B2:B1586,D364)</f>
        <v>4</v>
      </c>
    </row>
    <row r="365" customFormat="false" ht="15" hidden="false" customHeight="true" outlineLevel="0" collapsed="false">
      <c r="D365" s="10" t="s">
        <v>708</v>
      </c>
      <c r="E365" s="10" t="n">
        <f aca="false">COUNTIF(Todos!B2:B1586,D365)</f>
        <v>14</v>
      </c>
    </row>
    <row r="366" customFormat="false" ht="15" hidden="false" customHeight="true" outlineLevel="0" collapsed="false">
      <c r="D366" s="10" t="s">
        <v>4621</v>
      </c>
      <c r="E366" s="10" t="n">
        <f aca="false">COUNTIF(Todos!B2:B1586,D366)</f>
        <v>1</v>
      </c>
    </row>
    <row r="367" customFormat="false" ht="15" hidden="false" customHeight="true" outlineLevel="0" collapsed="false">
      <c r="D367" s="10" t="s">
        <v>741</v>
      </c>
      <c r="E367" s="10" t="n">
        <f aca="false">COUNTIF(Todos!B2:B1586,D367)</f>
        <v>1</v>
      </c>
    </row>
    <row r="368" customFormat="false" ht="15" hidden="false" customHeight="true" outlineLevel="0" collapsed="false">
      <c r="D368" s="10" t="s">
        <v>3670</v>
      </c>
      <c r="E368" s="10" t="n">
        <f aca="false">COUNTIF(Todos!B2:B1586,D368)</f>
        <v>1</v>
      </c>
    </row>
    <row r="369" customFormat="false" ht="15" hidden="false" customHeight="true" outlineLevel="0" collapsed="false">
      <c r="D369" s="10" t="s">
        <v>5134</v>
      </c>
      <c r="E369" s="10" t="n">
        <f aca="false">COUNTIF(Todos!B2:B1586,D369)</f>
        <v>1</v>
      </c>
    </row>
    <row r="370" customFormat="false" ht="15" hidden="false" customHeight="true" outlineLevel="0" collapsed="false">
      <c r="D370" s="10" t="s">
        <v>3675</v>
      </c>
      <c r="E370" s="10" t="n">
        <f aca="false">COUNTIF(Todos!B2:B1586,D370)</f>
        <v>1</v>
      </c>
    </row>
    <row r="371" customFormat="false" ht="15" hidden="false" customHeight="true" outlineLevel="0" collapsed="false">
      <c r="D371" s="10" t="s">
        <v>4109</v>
      </c>
      <c r="E371" s="10" t="n">
        <f aca="false">COUNTIF(Todos!B2:B1586,D371)</f>
        <v>4</v>
      </c>
    </row>
    <row r="372" customFormat="false" ht="15" hidden="false" customHeight="true" outlineLevel="0" collapsed="false">
      <c r="D372" s="10" t="s">
        <v>5063</v>
      </c>
      <c r="E372" s="10" t="n">
        <f aca="false">COUNTIF(Todos!B2:B1586,D372)</f>
        <v>3</v>
      </c>
    </row>
    <row r="373" customFormat="false" ht="15" hidden="false" customHeight="true" outlineLevel="0" collapsed="false">
      <c r="D373" s="10" t="s">
        <v>5076</v>
      </c>
      <c r="E373" s="10" t="n">
        <f aca="false">COUNTIF(Todos!B2:B1586,D373)</f>
        <v>1</v>
      </c>
    </row>
    <row r="374" customFormat="false" ht="15" hidden="false" customHeight="true" outlineLevel="0" collapsed="false">
      <c r="D374" s="10" t="s">
        <v>5081</v>
      </c>
      <c r="E374" s="10" t="n">
        <f aca="false">COUNTIF(Todos!B2:B1586,D374)</f>
        <v>1</v>
      </c>
    </row>
    <row r="375" customFormat="false" ht="15" hidden="false" customHeight="true" outlineLevel="0" collapsed="false">
      <c r="D375" s="10" t="s">
        <v>3016</v>
      </c>
      <c r="E375" s="10" t="n">
        <f aca="false">COUNTIF(Todos!B2:B1586,D375)</f>
        <v>1</v>
      </c>
    </row>
    <row r="376" customFormat="false" ht="15" hidden="false" customHeight="true" outlineLevel="0" collapsed="false">
      <c r="D376" s="10" t="s">
        <v>3007</v>
      </c>
      <c r="E376" s="10" t="n">
        <f aca="false">COUNTIF(Todos!B2:B1586,D376)</f>
        <v>1</v>
      </c>
    </row>
    <row r="377" customFormat="false" ht="15" hidden="false" customHeight="true" outlineLevel="0" collapsed="false">
      <c r="D377" s="10" t="s">
        <v>4679</v>
      </c>
      <c r="E377" s="10" t="n">
        <f aca="false">COUNTIF(Todos!B2:B1586,D377)</f>
        <v>2</v>
      </c>
    </row>
    <row r="378" customFormat="false" ht="15" hidden="false" customHeight="true" outlineLevel="0" collapsed="false">
      <c r="D378" s="10" t="s">
        <v>5086</v>
      </c>
      <c r="E378" s="10" t="n">
        <f aca="false">COUNTIF(Todos!B2:B1586,D378)</f>
        <v>1</v>
      </c>
    </row>
    <row r="379" customFormat="false" ht="15" hidden="false" customHeight="true" outlineLevel="0" collapsed="false">
      <c r="D379" s="10" t="s">
        <v>2951</v>
      </c>
      <c r="E379" s="10" t="n">
        <f aca="false">COUNTIF(Todos!B2:B1586,D379)</f>
        <v>7</v>
      </c>
    </row>
    <row r="380" customFormat="false" ht="15" hidden="false" customHeight="true" outlineLevel="0" collapsed="false">
      <c r="D380" s="10" t="s">
        <v>2894</v>
      </c>
      <c r="E380" s="10" t="n">
        <f aca="false">COUNTIF(Todos!B2:B1586,D380)</f>
        <v>8</v>
      </c>
    </row>
    <row r="381" customFormat="false" ht="15" hidden="false" customHeight="true" outlineLevel="0" collapsed="false">
      <c r="D381" s="1" t="s">
        <v>5869</v>
      </c>
      <c r="E381" s="1" t="n">
        <f aca="false">COUNTIF(Todos!B2:B1586,D381)</f>
        <v>1</v>
      </c>
    </row>
    <row r="382" customFormat="false" ht="15" hidden="false" customHeight="true" outlineLevel="0" collapsed="false">
      <c r="D382" s="1" t="s">
        <v>5912</v>
      </c>
      <c r="E382" s="1" t="n">
        <f aca="false">COUNTIF(Todos!B2:B1586,D382)</f>
        <v>2</v>
      </c>
    </row>
    <row r="383" customFormat="false" ht="15" hidden="false" customHeight="true" outlineLevel="0" collapsed="false">
      <c r="D383" s="1" t="s">
        <v>5936</v>
      </c>
      <c r="E383" s="1" t="n">
        <f aca="false">COUNTIF(Todos!B2:B1586,D383)</f>
        <v>1</v>
      </c>
    </row>
    <row r="384" customFormat="false" ht="15" hidden="false" customHeight="true" outlineLevel="0" collapsed="false">
      <c r="D384" s="1" t="s">
        <v>5778</v>
      </c>
      <c r="E384" s="1" t="n">
        <f aca="false">COUNTIF(Todos!B2:B1586,D384)</f>
        <v>16</v>
      </c>
    </row>
    <row r="385" customFormat="false" ht="15" hidden="false" customHeight="true" outlineLevel="0" collapsed="false">
      <c r="D385" s="1" t="s">
        <v>5926</v>
      </c>
      <c r="E385" s="1" t="n">
        <f aca="false">COUNTIF(Todos!B2:B1586,D385)</f>
        <v>4</v>
      </c>
    </row>
    <row r="386" customFormat="false" ht="15" hidden="false" customHeight="true" outlineLevel="0" collapsed="false">
      <c r="D386" s="1" t="s">
        <v>5860</v>
      </c>
      <c r="E386" s="1" t="n">
        <f aca="false">COUNTIF(Todos!B2:B1586,D386)</f>
        <v>1</v>
      </c>
    </row>
    <row r="387" customFormat="false" ht="15" hidden="false" customHeight="true" outlineLevel="0" collapsed="false">
      <c r="D387" s="1" t="s">
        <v>5903</v>
      </c>
      <c r="E387" s="1" t="n">
        <f aca="false">COUNTIF(Todos!B2:B1586,D387)</f>
        <v>1</v>
      </c>
    </row>
    <row r="388" customFormat="false" ht="15" hidden="false" customHeight="true" outlineLevel="0" collapsed="false">
      <c r="D388" s="1" t="s">
        <v>5853</v>
      </c>
      <c r="E388" s="1" t="n">
        <f aca="false">COUNTIF(Todos!B2:B1586,D388)</f>
        <v>14</v>
      </c>
    </row>
    <row r="389" customFormat="false" ht="15" hidden="false" customHeight="true" outlineLevel="0" collapsed="false">
      <c r="D389" s="1" t="s">
        <v>5944</v>
      </c>
      <c r="E389" s="1" t="n">
        <f aca="false">COUNTIF(Todos!B2:B1586,D389)</f>
        <v>1</v>
      </c>
    </row>
    <row r="390" customFormat="false" ht="15" hidden="false" customHeight="true" outlineLevel="0" collapsed="false">
      <c r="D390" s="1" t="s">
        <v>6999</v>
      </c>
      <c r="E390" s="1" t="n">
        <f aca="false">COUNTIF(Todos!B2:B1586,D390)</f>
        <v>1</v>
      </c>
    </row>
    <row r="391" customFormat="false" ht="15" hidden="false" customHeight="true" outlineLevel="0" collapsed="false">
      <c r="D391" s="1" t="s">
        <v>6497</v>
      </c>
      <c r="E391" s="1" t="n">
        <f aca="false">COUNTIF(Todos!B2:B1586,D391)</f>
        <v>1</v>
      </c>
    </row>
    <row r="392" customFormat="false" ht="15" hidden="false" customHeight="true" outlineLevel="0" collapsed="false">
      <c r="D392" s="1" t="s">
        <v>7109</v>
      </c>
      <c r="E392" s="1" t="n">
        <f aca="false">COUNTIF(Todos!B2:B1586,D392)</f>
        <v>1</v>
      </c>
    </row>
    <row r="393" customFormat="false" ht="15" hidden="false" customHeight="true" outlineLevel="0" collapsed="false">
      <c r="D393" s="1" t="s">
        <v>7082</v>
      </c>
      <c r="E393" s="1" t="n">
        <f aca="false">COUNTIF(Todos!B2:B1586,D393)</f>
        <v>1</v>
      </c>
    </row>
    <row r="394" customFormat="false" ht="15" hidden="false" customHeight="true" outlineLevel="0" collapsed="false">
      <c r="D394" s="1" t="s">
        <v>7113</v>
      </c>
      <c r="E394" s="1" t="n">
        <f aca="false">COUNTIF(Todos!B2:B1586,D394)</f>
        <v>1</v>
      </c>
    </row>
    <row r="395" customFormat="false" ht="15" hidden="false" customHeight="true" outlineLevel="0" collapsed="false">
      <c r="D395" s="1" t="s">
        <v>7087</v>
      </c>
      <c r="E395" s="1" t="n">
        <f aca="false">COUNTIF(Todos!B2:B1586,D395)</f>
        <v>1</v>
      </c>
    </row>
    <row r="396" customFormat="false" ht="15" hidden="false" customHeight="true" outlineLevel="0" collapsed="false">
      <c r="D396" s="1" t="s">
        <v>7101</v>
      </c>
      <c r="E396" s="1" t="n">
        <f aca="false">COUNTIF(Todos!B2:B1586,D396)</f>
        <v>2</v>
      </c>
    </row>
    <row r="397" customFormat="false" ht="15" hidden="false" customHeight="true" outlineLevel="0" collapsed="false">
      <c r="D397" s="1" t="s">
        <v>7091</v>
      </c>
      <c r="E397" s="1" t="n">
        <f aca="false">COUNTIF(Todos!B2:B1586,D397)</f>
        <v>1</v>
      </c>
    </row>
    <row r="398" customFormat="false" ht="15" hidden="false" customHeight="true" outlineLevel="0" collapsed="false">
      <c r="D398" s="1" t="s">
        <v>6822</v>
      </c>
      <c r="E398" s="1" t="n">
        <f aca="false">COUNTIF(Todos!B2:B1586,D398)</f>
        <v>1</v>
      </c>
    </row>
    <row r="399" customFormat="false" ht="15" hidden="false" customHeight="true" outlineLevel="0" collapsed="false">
      <c r="D399" s="1" t="s">
        <v>7237</v>
      </c>
      <c r="E399" s="1" t="n">
        <f aca="false">COUNTIF(Todos!B2:B1586,D399)</f>
        <v>1</v>
      </c>
    </row>
    <row r="400" customFormat="false" ht="15" hidden="false" customHeight="true" outlineLevel="0" collapsed="false">
      <c r="D400" s="1" t="s">
        <v>6556</v>
      </c>
      <c r="E400" s="1" t="n">
        <f aca="false">COUNTIF(Todos!B2:B1586,D400)</f>
        <v>1</v>
      </c>
    </row>
    <row r="401" customFormat="false" ht="15" hidden="false" customHeight="true" outlineLevel="0" collapsed="false">
      <c r="D401" s="1" t="s">
        <v>6561</v>
      </c>
      <c r="E401" s="1" t="n">
        <f aca="false">COUNTIF(Todos!B2:B1586,D401)</f>
        <v>1</v>
      </c>
    </row>
    <row r="402" customFormat="false" ht="15" hidden="false" customHeight="true" outlineLevel="0" collapsed="false">
      <c r="D402" s="1" t="s">
        <v>6511</v>
      </c>
      <c r="E402" s="1" t="n">
        <f aca="false">COUNTIF(Todos!B2:B1586,D402)</f>
        <v>2</v>
      </c>
    </row>
    <row r="403" customFormat="false" ht="15" hidden="false" customHeight="true" outlineLevel="0" collapsed="false">
      <c r="D403" s="1" t="s">
        <v>6520</v>
      </c>
      <c r="E403" s="1" t="n">
        <f aca="false">COUNTIF(Todos!B2:B1586,D403)</f>
        <v>1</v>
      </c>
    </row>
    <row r="404" customFormat="false" ht="15" hidden="false" customHeight="true" outlineLevel="0" collapsed="false">
      <c r="D404" s="1" t="s">
        <v>6650</v>
      </c>
      <c r="E404" s="1" t="n">
        <f aca="false">COUNTIF(Todos!B2:B1586,D404)</f>
        <v>1</v>
      </c>
    </row>
    <row r="405" customFormat="false" ht="15" hidden="false" customHeight="true" outlineLevel="0" collapsed="false">
      <c r="D405" s="1" t="s">
        <v>6655</v>
      </c>
      <c r="E405" s="1" t="n">
        <f aca="false">COUNTIF(Todos!B2:B1586,D405)</f>
        <v>1</v>
      </c>
    </row>
    <row r="406" customFormat="false" ht="15" hidden="false" customHeight="true" outlineLevel="0" collapsed="false">
      <c r="D406" s="1" t="s">
        <v>7117</v>
      </c>
      <c r="E406" s="1" t="n">
        <f aca="false">COUNTIF(Todos!B2:B1586,D406)</f>
        <v>1</v>
      </c>
    </row>
    <row r="407" customFormat="false" ht="15" hidden="false" customHeight="true" outlineLevel="0" collapsed="false">
      <c r="D407" s="1" t="s">
        <v>7174</v>
      </c>
      <c r="E407" s="1" t="n">
        <f aca="false">COUNTIF(Todos!B2:B1586,D407)</f>
        <v>1</v>
      </c>
    </row>
    <row r="408" customFormat="false" ht="15" hidden="false" customHeight="true" outlineLevel="0" collapsed="false">
      <c r="D408" s="1" t="s">
        <v>7201</v>
      </c>
      <c r="E408" s="1" t="n">
        <f aca="false">COUNTIF(Todos!B2:B1586,D408)</f>
        <v>1</v>
      </c>
    </row>
    <row r="409" customFormat="false" ht="15" hidden="false" customHeight="true" outlineLevel="0" collapsed="false">
      <c r="D409" s="1" t="s">
        <v>7225</v>
      </c>
      <c r="E409" s="1" t="n">
        <f aca="false">COUNTIF(Todos!B2:B1586,D409)</f>
        <v>1</v>
      </c>
    </row>
    <row r="410" customFormat="false" ht="15" hidden="false" customHeight="true" outlineLevel="0" collapsed="false">
      <c r="D410" s="1" t="s">
        <v>6918</v>
      </c>
      <c r="E410" s="1" t="n">
        <f aca="false">COUNTIF(Todos!B2:B1586,D410)</f>
        <v>1</v>
      </c>
    </row>
    <row r="411" customFormat="false" ht="15" hidden="false" customHeight="true" outlineLevel="0" collapsed="false">
      <c r="D411" s="1" t="s">
        <v>6762</v>
      </c>
      <c r="E411" s="1" t="n">
        <f aca="false">COUNTIF(Todos!B2:B1586,D411)</f>
        <v>1</v>
      </c>
    </row>
    <row r="412" customFormat="false" ht="15" hidden="false" customHeight="true" outlineLevel="0" collapsed="false">
      <c r="D412" s="1" t="s">
        <v>6980</v>
      </c>
      <c r="E412" s="1" t="n">
        <f aca="false">COUNTIF(Todos!B2:B1586,D412)</f>
        <v>1</v>
      </c>
    </row>
    <row r="413" customFormat="false" ht="15" hidden="false" customHeight="true" outlineLevel="0" collapsed="false">
      <c r="D413" s="1" t="s">
        <v>6373</v>
      </c>
      <c r="E413" s="1" t="n">
        <f aca="false">COUNTIF(Todos!B2:B1586,D413)</f>
        <v>1</v>
      </c>
    </row>
    <row r="414" customFormat="false" ht="15" hidden="false" customHeight="true" outlineLevel="0" collapsed="false">
      <c r="D414" s="1" t="s">
        <v>7178</v>
      </c>
      <c r="E414" s="1" t="n">
        <f aca="false">COUNTIF(Todos!B2:B1586,D414)</f>
        <v>1</v>
      </c>
    </row>
    <row r="415" customFormat="false" ht="15" hidden="false" customHeight="true" outlineLevel="0" collapsed="false">
      <c r="D415" s="1" t="s">
        <v>7212</v>
      </c>
      <c r="E415" s="1" t="n">
        <f aca="false">COUNTIF(Todos!B2:B1586,D415)</f>
        <v>1</v>
      </c>
    </row>
    <row r="416" customFormat="false" ht="15" hidden="false" customHeight="true" outlineLevel="0" collapsed="false">
      <c r="D416" s="1" t="s">
        <v>7208</v>
      </c>
      <c r="E416" s="1" t="n">
        <f aca="false">COUNTIF(Todos!B2:B1586,D416)</f>
        <v>1</v>
      </c>
    </row>
    <row r="417" customFormat="false" ht="15" hidden="false" customHeight="true" outlineLevel="0" collapsed="false">
      <c r="D417" s="1" t="s">
        <v>7167</v>
      </c>
      <c r="E417" s="1" t="n">
        <f aca="false">COUNTIF(Todos!B2:B1586,D417)</f>
        <v>2</v>
      </c>
    </row>
    <row r="418" customFormat="false" ht="15" hidden="false" customHeight="true" outlineLevel="0" collapsed="false">
      <c r="D418" s="1" t="s">
        <v>6707</v>
      </c>
      <c r="E418" s="1" t="n">
        <f aca="false">COUNTIF(Todos!B2:B1586,D418)</f>
        <v>1</v>
      </c>
    </row>
    <row r="419" customFormat="false" ht="15" hidden="false" customHeight="true" outlineLevel="0" collapsed="false">
      <c r="D419" s="1" t="s">
        <v>6597</v>
      </c>
      <c r="E419" s="1" t="n">
        <f aca="false">COUNTIF(Todos!B2:B1586,D419)</f>
        <v>1</v>
      </c>
    </row>
    <row r="420" customFormat="false" ht="15" hidden="false" customHeight="true" outlineLevel="0" collapsed="false">
      <c r="D420" s="1" t="s">
        <v>6579</v>
      </c>
      <c r="E420" s="1" t="n">
        <f aca="false">COUNTIF(Todos!B2:B1586,D420)</f>
        <v>2</v>
      </c>
    </row>
    <row r="421" customFormat="false" ht="15" hidden="false" customHeight="true" outlineLevel="0" collapsed="false">
      <c r="D421" s="1" t="s">
        <v>7245</v>
      </c>
      <c r="E421" s="1" t="n">
        <f aca="false">COUNTIF(Todos!B2:B1586,D421)</f>
        <v>1</v>
      </c>
    </row>
    <row r="422" customFormat="false" ht="15" hidden="false" customHeight="true" outlineLevel="0" collapsed="false">
      <c r="D422" s="1" t="s">
        <v>7253</v>
      </c>
      <c r="E422" s="1" t="n">
        <f aca="false">COUNTIF(Todos!B2:B1586,D422)</f>
        <v>1</v>
      </c>
    </row>
    <row r="423" customFormat="false" ht="15" hidden="false" customHeight="true" outlineLevel="0" collapsed="false">
      <c r="D423" s="1" t="s">
        <v>6588</v>
      </c>
      <c r="E423" s="1" t="n">
        <f aca="false">COUNTIF(Todos!B2:B1586,D423)</f>
        <v>1</v>
      </c>
    </row>
    <row r="424" customFormat="false" ht="15" hidden="false" customHeight="true" outlineLevel="0" collapsed="false">
      <c r="D424" s="1" t="s">
        <v>6612</v>
      </c>
      <c r="E424" s="1" t="n">
        <f aca="false">COUNTIF(Todos!B2:B1586,D424)</f>
        <v>1</v>
      </c>
    </row>
    <row r="425" customFormat="false" ht="15" hidden="false" customHeight="true" outlineLevel="0" collapsed="false">
      <c r="D425" s="1" t="s">
        <v>6600</v>
      </c>
      <c r="E425" s="1" t="n">
        <f aca="false">COUNTIF(Todos!B2:B1586,D425)</f>
        <v>1</v>
      </c>
    </row>
    <row r="426" customFormat="false" ht="15" hidden="false" customHeight="true" outlineLevel="0" collapsed="false">
      <c r="D426" s="1" t="s">
        <v>6682</v>
      </c>
      <c r="E426" s="1" t="n">
        <f aca="false">COUNTIF(Todos!B2:B1586,D426)</f>
        <v>1</v>
      </c>
    </row>
    <row r="427" customFormat="false" ht="15" hidden="false" customHeight="true" outlineLevel="0" collapsed="false">
      <c r="D427" s="1" t="s">
        <v>7195</v>
      </c>
      <c r="E427" s="1" t="n">
        <f aca="false">COUNTIF(Todos!B2:B1586,D427)</f>
        <v>1</v>
      </c>
    </row>
    <row r="428" customFormat="false" ht="15" hidden="false" customHeight="true" outlineLevel="0" collapsed="false">
      <c r="D428" s="1" t="s">
        <v>6702</v>
      </c>
      <c r="E428" s="1" t="n">
        <f aca="false">COUNTIF(Todos!B2:B1586,D428)</f>
        <v>1</v>
      </c>
    </row>
    <row r="429" customFormat="false" ht="15" hidden="false" customHeight="true" outlineLevel="0" collapsed="false">
      <c r="D429" s="1" t="s">
        <v>6938</v>
      </c>
      <c r="E429" s="1" t="n">
        <f aca="false">COUNTIF(Todos!B2:B1586,D429)</f>
        <v>6</v>
      </c>
    </row>
    <row r="430" customFormat="false" ht="15" hidden="false" customHeight="true" outlineLevel="0" collapsed="false">
      <c r="D430" s="1" t="s">
        <v>7003</v>
      </c>
      <c r="E430" s="1" t="n">
        <f aca="false">COUNTIF(Todos!B2:B1586,D430)</f>
        <v>2</v>
      </c>
    </row>
    <row r="431" customFormat="false" ht="15" hidden="false" customHeight="true" outlineLevel="0" collapsed="false">
      <c r="D431" s="1" t="s">
        <v>5237</v>
      </c>
      <c r="E431" s="1" t="n">
        <f aca="false">COUNTIF(Todos!B2:B1586,D431)</f>
        <v>3</v>
      </c>
    </row>
    <row r="432" customFormat="false" ht="15" hidden="false" customHeight="true" outlineLevel="0" collapsed="false">
      <c r="D432" s="1" t="s">
        <v>7073</v>
      </c>
      <c r="E432" s="1" t="n">
        <f aca="false">COUNTIF(Todos!B2:B1586,D432)</f>
        <v>1</v>
      </c>
    </row>
    <row r="433" customFormat="false" ht="15" hidden="false" customHeight="true" outlineLevel="0" collapsed="false">
      <c r="D433" s="1" t="s">
        <v>6771</v>
      </c>
      <c r="E433" s="1" t="n">
        <f aca="false">COUNTIF(Todos!B2:B1586,D433)</f>
        <v>1</v>
      </c>
    </row>
    <row r="434" customFormat="false" ht="15" hidden="false" customHeight="true" outlineLevel="0" collapsed="false">
      <c r="D434" s="1" t="s">
        <v>6308</v>
      </c>
      <c r="E434" s="1" t="n">
        <f aca="false">COUNTIF(Todos!B2:B1586,D434)</f>
        <v>4</v>
      </c>
    </row>
    <row r="435" customFormat="false" ht="15" hidden="false" customHeight="true" outlineLevel="0" collapsed="false">
      <c r="D435" s="1" t="s">
        <v>6716</v>
      </c>
      <c r="E435" s="1" t="n">
        <f aca="false">COUNTIF(Todos!B2:B1586,D435)</f>
        <v>1</v>
      </c>
    </row>
    <row r="436" customFormat="false" ht="15" hidden="false" customHeight="true" outlineLevel="0" collapsed="false">
      <c r="D436" s="1" t="s">
        <v>6304</v>
      </c>
      <c r="E436" s="1" t="n">
        <f aca="false">COUNTIF(Todos!B2:B1586,D436)</f>
        <v>1</v>
      </c>
    </row>
    <row r="437" customFormat="false" ht="15" hidden="false" customHeight="true" outlineLevel="0" collapsed="false">
      <c r="D437" s="1" t="s">
        <v>6744</v>
      </c>
      <c r="E437" s="1" t="n">
        <f aca="false">COUNTIF(Todos!B2:B1586,D437)</f>
        <v>1</v>
      </c>
    </row>
    <row r="438" customFormat="false" ht="15" hidden="false" customHeight="true" outlineLevel="0" collapsed="false">
      <c r="D438" s="1" t="s">
        <v>7222</v>
      </c>
      <c r="E438" s="1" t="n">
        <f aca="false">COUNTIF(Todos!B2:B1586,D438)</f>
        <v>1</v>
      </c>
    </row>
    <row r="439" customFormat="false" ht="15" hidden="false" customHeight="true" outlineLevel="0" collapsed="false">
      <c r="D439" s="1" t="s">
        <v>6628</v>
      </c>
      <c r="E439" s="1" t="n">
        <f aca="false">COUNTIF(Todos!B2:B1586,D439)</f>
        <v>1</v>
      </c>
    </row>
    <row r="440" customFormat="false" ht="15" hidden="false" customHeight="true" outlineLevel="0" collapsed="false">
      <c r="D440" s="1" t="s">
        <v>7096</v>
      </c>
      <c r="E440" s="1" t="n">
        <f aca="false">COUNTIF(Todos!B2:B1586,D440)</f>
        <v>1</v>
      </c>
    </row>
    <row r="441" customFormat="false" ht="15" hidden="false" customHeight="true" outlineLevel="0" collapsed="false">
      <c r="D441" s="1" t="s">
        <v>6913</v>
      </c>
      <c r="E441" s="1" t="n">
        <f aca="false">COUNTIF(Todos!B2:B1586,D441)</f>
        <v>1</v>
      </c>
    </row>
    <row r="442" customFormat="false" ht="15" hidden="false" customHeight="true" outlineLevel="0" collapsed="false">
      <c r="D442" s="1" t="s">
        <v>6535</v>
      </c>
      <c r="E442" s="1" t="n">
        <f aca="false">COUNTIF(Todos!B2:B1586,D442)</f>
        <v>1</v>
      </c>
    </row>
    <row r="443" customFormat="false" ht="15" hidden="false" customHeight="true" outlineLevel="0" collapsed="false">
      <c r="D443" s="1" t="s">
        <v>6525</v>
      </c>
      <c r="E443" s="1" t="n">
        <f aca="false">COUNTIF(Todos!B2:B1586,D443)</f>
        <v>1</v>
      </c>
    </row>
    <row r="444" customFormat="false" ht="15" hidden="false" customHeight="true" outlineLevel="0" collapsed="false">
      <c r="D444" s="1" t="s">
        <v>6506</v>
      </c>
      <c r="E444" s="1" t="n">
        <f aca="false">COUNTIF(Todos!B2:B1586,D444)</f>
        <v>1</v>
      </c>
    </row>
    <row r="445" customFormat="false" ht="15" hidden="false" customHeight="true" outlineLevel="0" collapsed="false">
      <c r="D445" s="1" t="s">
        <v>6984</v>
      </c>
      <c r="E445" s="1" t="n">
        <f aca="false">COUNTIF(Todos!B2:B1586,D445)</f>
        <v>1</v>
      </c>
    </row>
    <row r="446" customFormat="false" ht="15" hidden="false" customHeight="true" outlineLevel="0" collapsed="false">
      <c r="D446" s="1" t="s">
        <v>6989</v>
      </c>
      <c r="E446" s="1" t="n">
        <f aca="false">COUNTIF(Todos!B2:B1586,D446)</f>
        <v>1</v>
      </c>
    </row>
    <row r="447" customFormat="false" ht="15" hidden="false" customHeight="true" outlineLevel="0" collapsed="false">
      <c r="D447" s="1" t="s">
        <v>6925</v>
      </c>
      <c r="E447" s="1" t="n">
        <f aca="false">COUNTIF(Todos!B2:B1586,D447)</f>
        <v>1</v>
      </c>
    </row>
    <row r="448" customFormat="false" ht="15" hidden="false" customHeight="true" outlineLevel="0" collapsed="false">
      <c r="D448" s="1" t="s">
        <v>6488</v>
      </c>
      <c r="E448" s="1" t="n">
        <f aca="false">COUNTIF(Todos!B2:B1586,D448)</f>
        <v>3</v>
      </c>
    </row>
    <row r="449" customFormat="false" ht="15" hidden="false" customHeight="true" outlineLevel="0" collapsed="false">
      <c r="D449" s="1" t="s">
        <v>6398</v>
      </c>
      <c r="E449" s="1" t="n">
        <f aca="false">COUNTIF(Todos!B2:B1586,D449)</f>
        <v>7</v>
      </c>
    </row>
    <row r="450" customFormat="false" ht="15" hidden="false" customHeight="true" outlineLevel="0" collapsed="false">
      <c r="D450" s="1" t="s">
        <v>6813</v>
      </c>
      <c r="E450" s="1" t="n">
        <f aca="false">COUNTIF(Todos!B2:B1586,D450)</f>
        <v>1</v>
      </c>
    </row>
    <row r="451" customFormat="false" ht="15" hidden="false" customHeight="true" outlineLevel="0" collapsed="false">
      <c r="D451" s="1" t="s">
        <v>6793</v>
      </c>
      <c r="E451" s="1" t="n">
        <f aca="false">COUNTIF(Todos!B2:B1586,D451)</f>
        <v>1</v>
      </c>
    </row>
    <row r="452" customFormat="false" ht="15" hidden="false" customHeight="true" outlineLevel="0" collapsed="false">
      <c r="D452" s="1" t="s">
        <v>7229</v>
      </c>
      <c r="E452" s="1" t="n">
        <f aca="false">COUNTIF(Todos!B2:B1586,D452)</f>
        <v>1</v>
      </c>
    </row>
    <row r="453" customFormat="false" ht="15" hidden="false" customHeight="true" outlineLevel="0" collapsed="false">
      <c r="D453" s="1" t="s">
        <v>6908</v>
      </c>
      <c r="E453" s="1" t="n">
        <f aca="false">COUNTIF(Todos!B2:B1586,D453)</f>
        <v>1</v>
      </c>
    </row>
    <row r="454" customFormat="false" ht="15" hidden="false" customHeight="true" outlineLevel="0" collapsed="false">
      <c r="D454" s="1" t="s">
        <v>6788</v>
      </c>
      <c r="E454" s="1" t="n">
        <f aca="false">COUNTIF(Todos!B2:B1586,D454)</f>
        <v>1</v>
      </c>
    </row>
    <row r="455" customFormat="false" ht="15" hidden="false" customHeight="true" outlineLevel="0" collapsed="false">
      <c r="D455" s="1" t="s">
        <v>7049</v>
      </c>
      <c r="E455" s="1" t="n">
        <f aca="false">COUNTIF(Todos!B2:B1586,D455)</f>
        <v>1</v>
      </c>
    </row>
    <row r="456" customFormat="false" ht="15" hidden="false" customHeight="true" outlineLevel="0" collapsed="false">
      <c r="D456" s="1" t="s">
        <v>6861</v>
      </c>
      <c r="E456" s="1" t="n">
        <f aca="false">COUNTIF(Todos!B2:B1586,D456)</f>
        <v>1</v>
      </c>
    </row>
    <row r="457" customFormat="false" ht="15" hidden="false" customHeight="true" outlineLevel="0" collapsed="false">
      <c r="D457" s="1" t="s">
        <v>6734</v>
      </c>
      <c r="E457" s="1" t="n">
        <f aca="false">COUNTIF(Todos!B2:B1586,D457)</f>
        <v>1</v>
      </c>
    </row>
    <row r="458" customFormat="false" ht="15" hidden="false" customHeight="true" outlineLevel="0" collapsed="false">
      <c r="D458" s="1" t="s">
        <v>6778</v>
      </c>
      <c r="E458" s="1" t="n">
        <f aca="false">COUNTIF(Todos!B2:B1586,D458)</f>
        <v>2</v>
      </c>
    </row>
    <row r="459" customFormat="false" ht="15" hidden="false" customHeight="true" outlineLevel="0" collapsed="false">
      <c r="D459" s="1" t="s">
        <v>6929</v>
      </c>
      <c r="E459" s="1" t="n">
        <f aca="false">COUNTIF(Todos!B2:B1586,D459)</f>
        <v>2</v>
      </c>
    </row>
    <row r="460" customFormat="false" ht="15" hidden="false" customHeight="true" outlineLevel="0" collapsed="false">
      <c r="D460" s="1" t="s">
        <v>6755</v>
      </c>
      <c r="E460" s="1" t="n">
        <f aca="false">COUNTIF(Todos!B2:B1586,D460)</f>
        <v>2</v>
      </c>
    </row>
    <row r="461" customFormat="false" ht="15" hidden="false" customHeight="true" outlineLevel="0" collapsed="false">
      <c r="D461" s="1" t="s">
        <v>7122</v>
      </c>
      <c r="E461" s="1" t="n">
        <f aca="false">COUNTIF(Todos!B2:B1586,D461)</f>
        <v>7</v>
      </c>
    </row>
    <row r="462" customFormat="false" ht="15" hidden="false" customHeight="true" outlineLevel="0" collapsed="false">
      <c r="D462" s="1" t="s">
        <v>6902</v>
      </c>
      <c r="E462" s="1" t="n">
        <f aca="false">COUNTIF(Todos!B2:B1586,D462)</f>
        <v>2</v>
      </c>
    </row>
    <row r="463" customFormat="false" ht="15" hidden="false" customHeight="true" outlineLevel="0" collapsed="false">
      <c r="D463" s="1" t="s">
        <v>6898</v>
      </c>
      <c r="E463" s="1" t="n">
        <f aca="false">COUNTIF(Todos!B2:B1586,D463)</f>
        <v>1</v>
      </c>
    </row>
    <row r="464" customFormat="false" ht="15" hidden="false" customHeight="true" outlineLevel="0" collapsed="false">
      <c r="D464" s="1" t="s">
        <v>6566</v>
      </c>
      <c r="E464" s="1" t="n">
        <f aca="false">COUNTIF(Todos!B2:B1586,D464)</f>
        <v>3</v>
      </c>
    </row>
    <row r="465" customFormat="false" ht="15" hidden="false" customHeight="true" outlineLevel="0" collapsed="false">
      <c r="D465" s="1" t="s">
        <v>6633</v>
      </c>
      <c r="E465" s="1" t="n">
        <f aca="false">COUNTIF(Todos!B2:B1586,D465)</f>
        <v>1</v>
      </c>
    </row>
    <row r="466" customFormat="false" ht="15" hidden="false" customHeight="true" outlineLevel="0" collapsed="false">
      <c r="D466" s="1" t="s">
        <v>6973</v>
      </c>
      <c r="E466" s="1" t="n">
        <f aca="false">COUNTIF(Todos!B2:B1586,D466)</f>
        <v>1</v>
      </c>
    </row>
    <row r="467" customFormat="false" ht="15" hidden="false" customHeight="true" outlineLevel="0" collapsed="false">
      <c r="D467" s="1" t="s">
        <v>6483</v>
      </c>
      <c r="E467" s="1" t="n">
        <f aca="false">COUNTIF(Todos!B2:B1586,D467)</f>
        <v>1</v>
      </c>
    </row>
    <row r="468" customFormat="false" ht="15" hidden="false" customHeight="true" outlineLevel="0" collapsed="false">
      <c r="D468" s="1" t="s">
        <v>6622</v>
      </c>
      <c r="E468" s="1" t="n">
        <f aca="false">COUNTIF(Todos!B2:B1586,D468)</f>
        <v>1</v>
      </c>
    </row>
    <row r="469" customFormat="false" ht="15" hidden="false" customHeight="true" outlineLevel="0" collapsed="false">
      <c r="D469" s="1" t="s">
        <v>6393</v>
      </c>
      <c r="E469" s="1" t="n">
        <f aca="false">COUNTIF(Todos!B2:B1586,D469)</f>
        <v>1</v>
      </c>
    </row>
    <row r="470" customFormat="false" ht="15" hidden="false" customHeight="true" outlineLevel="0" collapsed="false">
      <c r="D470" s="1" t="s">
        <v>6725</v>
      </c>
      <c r="E470" s="1" t="n">
        <f aca="false">COUNTIF(Todos!B2:B1586,D470)</f>
        <v>2</v>
      </c>
    </row>
    <row r="471" customFormat="false" ht="15" hidden="false" customHeight="true" outlineLevel="0" collapsed="false">
      <c r="D471" s="1" t="s">
        <v>7188</v>
      </c>
      <c r="E471" s="1" t="n">
        <f aca="false">COUNTIF(Todos!B2:B1586,D471)</f>
        <v>1</v>
      </c>
    </row>
    <row r="472" customFormat="false" ht="15" hidden="false" customHeight="true" outlineLevel="0" collapsed="false">
      <c r="D472" s="1" t="s">
        <v>6968</v>
      </c>
      <c r="E472" s="1" t="n">
        <f aca="false">COUNTIF(Todos!B2:B1586,D472)</f>
        <v>1</v>
      </c>
    </row>
    <row r="473" customFormat="false" ht="15" hidden="false" customHeight="true" outlineLevel="0" collapsed="false">
      <c r="D473" s="1" t="s">
        <v>6669</v>
      </c>
      <c r="E473" s="1" t="n">
        <f aca="false">COUNTIF(Todos!B2:B1586,D473)</f>
        <v>1</v>
      </c>
    </row>
    <row r="474" customFormat="false" ht="15" hidden="false" customHeight="true" outlineLevel="0" collapsed="false">
      <c r="D474" s="1" t="s">
        <v>6664</v>
      </c>
      <c r="E474" s="1" t="n">
        <f aca="false">COUNTIF(Todos!B2:B1586,D474)</f>
        <v>1</v>
      </c>
    </row>
    <row r="475" customFormat="false" ht="15" hidden="false" customHeight="true" outlineLevel="0" collapsed="false">
      <c r="D475" s="1" t="s">
        <v>6403</v>
      </c>
      <c r="E475" s="1" t="n">
        <f aca="false">COUNTIF(Todos!B2:B1586,D475)</f>
        <v>5</v>
      </c>
    </row>
    <row r="476" customFormat="false" ht="15" hidden="false" customHeight="true" outlineLevel="0" collapsed="false">
      <c r="D476" s="1" t="s">
        <v>6739</v>
      </c>
      <c r="E476" s="1" t="n">
        <f aca="false">COUNTIF(Todos!B2:B1586,D476)</f>
        <v>1</v>
      </c>
    </row>
    <row r="477" customFormat="false" ht="15" hidden="false" customHeight="true" outlineLevel="0" collapsed="false">
      <c r="D477" s="1" t="s">
        <v>7257</v>
      </c>
      <c r="E477" s="1" t="n">
        <f aca="false">COUNTIF(Todos!B2:B1586,D477)</f>
        <v>1</v>
      </c>
    </row>
    <row r="478" customFormat="false" ht="15" hidden="false" customHeight="true" outlineLevel="0" collapsed="false">
      <c r="D478" s="1" t="s">
        <v>7146</v>
      </c>
      <c r="E478" s="1" t="n">
        <f aca="false">COUNTIF(Todos!B2:B1586,D478)</f>
        <v>4</v>
      </c>
    </row>
    <row r="479" customFormat="false" ht="15" hidden="false" customHeight="true" outlineLevel="0" collapsed="false">
      <c r="D479" s="1" t="s">
        <v>6922</v>
      </c>
      <c r="E479" s="1" t="n">
        <f aca="false">COUNTIF(Todos!B2:B1586,D479)</f>
        <v>1</v>
      </c>
    </row>
    <row r="480" customFormat="false" ht="15" hidden="false" customHeight="true" outlineLevel="0" collapsed="false">
      <c r="D480" s="1" t="s">
        <v>6963</v>
      </c>
      <c r="E480" s="1" t="n">
        <f aca="false">COUNTIF(Todos!B2:B1586,D480)</f>
        <v>1</v>
      </c>
    </row>
    <row r="481" customFormat="false" ht="15" hidden="false" customHeight="true" outlineLevel="0" collapsed="false">
      <c r="D481" s="1" t="s">
        <v>7217</v>
      </c>
      <c r="E481" s="1" t="n">
        <f aca="false">COUNTIF(Todos!B2:B1586,D481)</f>
        <v>1</v>
      </c>
    </row>
    <row r="482" customFormat="false" ht="15" hidden="false" customHeight="true" outlineLevel="0" collapsed="false">
      <c r="D482" s="1" t="s">
        <v>6617</v>
      </c>
      <c r="E482" s="1" t="n">
        <f aca="false">COUNTIF(Todos!B2:B1586,D482)</f>
        <v>1</v>
      </c>
    </row>
    <row r="483" customFormat="false" ht="15" hidden="false" customHeight="true" outlineLevel="0" collapsed="false">
      <c r="D483" s="1" t="s">
        <v>6607</v>
      </c>
      <c r="E483" s="1" t="n">
        <f aca="false">COUNTIF(Todos!B2:B1586,D483)</f>
        <v>1</v>
      </c>
    </row>
    <row r="484" customFormat="false" ht="15" hidden="false" customHeight="true" outlineLevel="0" collapsed="false">
      <c r="D484" s="1" t="s">
        <v>6673</v>
      </c>
      <c r="E484" s="1" t="n">
        <f aca="false">COUNTIF(Todos!B2:B1586,D484)</f>
        <v>1</v>
      </c>
    </row>
    <row r="485" customFormat="false" ht="15" hidden="false" customHeight="true" outlineLevel="0" collapsed="false">
      <c r="D485" s="1" t="s">
        <v>6689</v>
      </c>
      <c r="E485" s="1" t="n">
        <f aca="false">COUNTIF(Todos!B2:B1586,D485)</f>
        <v>1</v>
      </c>
    </row>
    <row r="486" customFormat="false" ht="15" hidden="false" customHeight="true" outlineLevel="0" collapsed="false">
      <c r="D486" s="1" t="s">
        <v>7233</v>
      </c>
      <c r="E486" s="1" t="n">
        <f aca="false">COUNTIF(Todos!B2:B1586,D486)</f>
        <v>1</v>
      </c>
    </row>
    <row r="487" customFormat="false" ht="15" hidden="false" customHeight="true" outlineLevel="0" collapsed="false">
      <c r="D487" s="1" t="s">
        <v>6783</v>
      </c>
      <c r="E487" s="1" t="n">
        <f aca="false">COUNTIF(Todos!B2:B1586,D487)</f>
        <v>1</v>
      </c>
    </row>
    <row r="488" customFormat="false" ht="15" hidden="false" customHeight="true" outlineLevel="0" collapsed="false">
      <c r="D488" s="1" t="s">
        <v>7060</v>
      </c>
      <c r="E488" s="1" t="n">
        <f aca="false">COUNTIF(Todos!B2:B1586,D488)</f>
        <v>2</v>
      </c>
    </row>
    <row r="489" customFormat="false" ht="15" hidden="false" customHeight="true" outlineLevel="0" collapsed="false">
      <c r="D489" s="1" t="s">
        <v>7077</v>
      </c>
      <c r="E489" s="1" t="n">
        <f aca="false">COUNTIF(Todos!B2:B1586,D489)</f>
        <v>1</v>
      </c>
    </row>
    <row r="490" customFormat="false" ht="15" hidden="false" customHeight="true" outlineLevel="0" collapsed="false">
      <c r="D490" s="1" t="s">
        <v>7069</v>
      </c>
      <c r="E490" s="1" t="n">
        <f aca="false">COUNTIF(Todos!B2:B1586,D490)</f>
        <v>1</v>
      </c>
    </row>
    <row r="491" customFormat="false" ht="15" hidden="false" customHeight="true" outlineLevel="0" collapsed="false">
      <c r="D491" s="1" t="s">
        <v>6890</v>
      </c>
      <c r="E491" s="1" t="n">
        <f aca="false">COUNTIF(Todos!B2:B1586,D491)</f>
        <v>1</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30"/>
    <col collapsed="false" customWidth="true" hidden="false" outlineLevel="0" max="3" min="3" style="1" width="35"/>
    <col collapsed="false" customWidth="true" hidden="false" outlineLevel="0" max="4" min="4" style="1" width="20"/>
  </cols>
  <sheetData>
    <row r="1" customFormat="false" ht="15" hidden="false" customHeight="true" outlineLevel="0" collapsed="false">
      <c r="A1" s="11" t="s">
        <v>7266</v>
      </c>
      <c r="B1" s="11"/>
      <c r="C1" s="11"/>
      <c r="D1" s="11"/>
      <c r="E1" s="11"/>
    </row>
    <row r="3" customFormat="false" ht="15" hidden="false" customHeight="true" outlineLevel="0" collapsed="false">
      <c r="A3" s="12" t="s">
        <v>7267</v>
      </c>
      <c r="B3" s="12" t="s">
        <v>7268</v>
      </c>
      <c r="C3" s="12" t="s">
        <v>7269</v>
      </c>
      <c r="D3" s="12" t="s">
        <v>7270</v>
      </c>
      <c r="E3" s="12" t="s">
        <v>7271</v>
      </c>
    </row>
    <row r="4" customFormat="false" ht="15" hidden="false" customHeight="true" outlineLevel="0" collapsed="false">
      <c r="A4" s="1" t="s">
        <v>709</v>
      </c>
      <c r="B4" s="1" t="n">
        <v>17</v>
      </c>
      <c r="C4" s="1" t="n">
        <v>6</v>
      </c>
      <c r="D4" s="1" t="s">
        <v>7272</v>
      </c>
      <c r="E4" s="1" t="s">
        <v>7273</v>
      </c>
    </row>
    <row r="5" customFormat="false" ht="15" hidden="false" customHeight="true" outlineLevel="0" collapsed="false">
      <c r="A5" s="1" t="s">
        <v>7274</v>
      </c>
      <c r="B5" s="1" t="n">
        <v>10</v>
      </c>
      <c r="C5" s="1" t="n">
        <v>10</v>
      </c>
      <c r="D5" s="1" t="s">
        <v>7275</v>
      </c>
      <c r="E5" s="1" t="s">
        <v>7273</v>
      </c>
    </row>
    <row r="6" customFormat="false" ht="15" hidden="false" customHeight="true" outlineLevel="0" collapsed="false">
      <c r="A6" s="1" t="s">
        <v>7276</v>
      </c>
      <c r="B6" s="1" t="n">
        <v>6</v>
      </c>
      <c r="C6" s="1" t="n">
        <v>6</v>
      </c>
      <c r="D6" s="1" t="s">
        <v>7275</v>
      </c>
      <c r="E6" s="1" t="s">
        <v>7273</v>
      </c>
    </row>
    <row r="7" customFormat="false" ht="15" hidden="false" customHeight="true" outlineLevel="0" collapsed="false">
      <c r="A7" s="1" t="s">
        <v>7277</v>
      </c>
      <c r="B7" s="1" t="n">
        <v>19</v>
      </c>
      <c r="C7" s="1" t="n">
        <v>13</v>
      </c>
      <c r="D7" s="1" t="s">
        <v>7278</v>
      </c>
      <c r="E7" s="1" t="s">
        <v>7273</v>
      </c>
    </row>
    <row r="8" customFormat="false" ht="15" hidden="false" customHeight="true" outlineLevel="0" collapsed="false">
      <c r="A8" s="1" t="s">
        <v>7279</v>
      </c>
      <c r="B8" s="1" t="n">
        <v>10</v>
      </c>
      <c r="C8" s="1" t="n">
        <v>11</v>
      </c>
      <c r="D8" s="1" t="s">
        <v>7280</v>
      </c>
      <c r="E8" s="13" t="s">
        <v>7281</v>
      </c>
    </row>
    <row r="9" customFormat="false" ht="15" hidden="false" customHeight="true" outlineLevel="0" collapsed="false"/>
    <row r="10" customFormat="false" ht="15" hidden="false" customHeight="true" outlineLevel="0" collapsed="false"/>
    <row r="11" customFormat="false" ht="15" hidden="false" customHeight="true" outlineLevel="0" collapsed="false">
      <c r="A11" s="12" t="s">
        <v>7282</v>
      </c>
      <c r="B11" s="12" t="s">
        <v>7283</v>
      </c>
      <c r="C11" s="12" t="s">
        <v>7284</v>
      </c>
      <c r="D11" s="12"/>
      <c r="E11" s="12"/>
    </row>
    <row r="12" customFormat="false" ht="15" hidden="false" customHeight="true" outlineLevel="0" collapsed="false">
      <c r="A12" s="1" t="s">
        <v>19</v>
      </c>
      <c r="B12" s="1" t="n">
        <v>93</v>
      </c>
      <c r="C12" s="1" t="n">
        <v>0</v>
      </c>
    </row>
    <row r="13" customFormat="false" ht="15" hidden="false" customHeight="true" outlineLevel="0" collapsed="false">
      <c r="A13" s="1" t="s">
        <v>598</v>
      </c>
      <c r="B13" s="1" t="n">
        <v>37</v>
      </c>
      <c r="C13" s="1" t="s">
        <v>7285</v>
      </c>
    </row>
    <row r="14" customFormat="false" ht="15" hidden="false" customHeight="true" outlineLevel="0" collapsed="false">
      <c r="A14" s="1" t="s">
        <v>646</v>
      </c>
      <c r="B14" s="1" t="n">
        <v>27</v>
      </c>
      <c r="C14" s="1" t="s">
        <v>7285</v>
      </c>
    </row>
    <row r="15" customFormat="false" ht="15" hidden="false" customHeight="true" outlineLevel="0" collapsed="false">
      <c r="A15" s="1" t="s">
        <v>749</v>
      </c>
      <c r="B15" s="1" t="n">
        <v>177</v>
      </c>
      <c r="C15" s="1" t="s">
        <v>7285</v>
      </c>
    </row>
    <row r="16" customFormat="false" ht="15" hidden="false" customHeight="true" outlineLevel="0" collapsed="false">
      <c r="A16" s="1" t="s">
        <v>763</v>
      </c>
      <c r="B16" s="1" t="n">
        <v>115</v>
      </c>
      <c r="C16" s="1" t="s">
        <v>7285</v>
      </c>
    </row>
    <row r="17" customFormat="false" ht="15" hidden="false" customHeight="true" outlineLevel="0" collapsed="false">
      <c r="A17" s="1" t="s">
        <v>791</v>
      </c>
      <c r="B17" s="1" t="n">
        <v>32</v>
      </c>
      <c r="C17" s="1" t="s">
        <v>7285</v>
      </c>
    </row>
    <row r="18" customFormat="false" ht="15" hidden="false" customHeight="true" outlineLevel="0" collapsed="false">
      <c r="A18" s="1" t="s">
        <v>865</v>
      </c>
      <c r="B18" s="1" t="n">
        <v>104</v>
      </c>
      <c r="C18" s="1" t="s">
        <v>7285</v>
      </c>
    </row>
    <row r="19" customFormat="false" ht="15" hidden="false" customHeight="true" outlineLevel="0" collapsed="false">
      <c r="A19" s="1" t="s">
        <v>941</v>
      </c>
      <c r="B19" s="1" t="n">
        <v>265</v>
      </c>
      <c r="C19" s="1" t="s">
        <v>7285</v>
      </c>
    </row>
    <row r="20" customFormat="false" ht="15" hidden="false" customHeight="true" outlineLevel="0" collapsed="false">
      <c r="A20" s="1" t="s">
        <v>966</v>
      </c>
      <c r="B20" s="1" t="n">
        <v>177</v>
      </c>
      <c r="C20" s="1" t="s">
        <v>7285</v>
      </c>
    </row>
    <row r="21" customFormat="false" ht="15" hidden="false" customHeight="true" outlineLevel="0" collapsed="false">
      <c r="A21" s="1" t="s">
        <v>982</v>
      </c>
      <c r="B21" s="1" t="n">
        <v>302</v>
      </c>
      <c r="C21" s="1" t="s">
        <v>7285</v>
      </c>
    </row>
    <row r="22" customFormat="false" ht="15" hidden="false" customHeight="true" outlineLevel="0" collapsed="false">
      <c r="A22" s="1" t="s">
        <v>1850</v>
      </c>
      <c r="B22" s="1" t="n">
        <v>99</v>
      </c>
      <c r="C22" s="1" t="s">
        <v>7285</v>
      </c>
    </row>
    <row r="23" customFormat="false" ht="15" hidden="false" customHeight="true" outlineLevel="0" collapsed="false">
      <c r="A23" s="1" t="s">
        <v>1958</v>
      </c>
      <c r="B23" s="1" t="n">
        <v>22</v>
      </c>
      <c r="C23" s="1" t="s">
        <v>7285</v>
      </c>
    </row>
    <row r="24" customFormat="false" ht="15" hidden="false" customHeight="true" outlineLevel="0" collapsed="false">
      <c r="A24" s="1" t="s">
        <v>2195</v>
      </c>
      <c r="B24" s="1" t="n">
        <v>34</v>
      </c>
      <c r="C24" s="1" t="s">
        <v>7285</v>
      </c>
    </row>
    <row r="25" customFormat="false" ht="15" hidden="false" customHeight="true" outlineLevel="0" collapsed="false">
      <c r="A25" s="1" t="s">
        <v>5948</v>
      </c>
      <c r="B25" s="1" t="n">
        <v>83</v>
      </c>
      <c r="C25" s="1" t="s">
        <v>7285</v>
      </c>
    </row>
    <row r="26" customFormat="false" ht="15" hidden="false" customHeight="true" outlineLevel="0" collapsed="false"/>
    <row r="27" customFormat="false" ht="15" hidden="false" customHeight="true" outlineLevel="0" collapsed="false">
      <c r="A27" s="1" t="s">
        <v>7286</v>
      </c>
      <c r="B27" s="1" t="s">
        <v>3</v>
      </c>
      <c r="C27" s="1" t="s">
        <v>7287</v>
      </c>
    </row>
    <row r="28" customFormat="false" ht="15" hidden="false" customHeight="true" outlineLevel="0" collapsed="false">
      <c r="A28" s="1" t="s">
        <v>7288</v>
      </c>
      <c r="B28" s="1" t="s">
        <v>7289</v>
      </c>
      <c r="C28" s="1" t="s">
        <v>708</v>
      </c>
    </row>
    <row r="29" customFormat="false" ht="15" hidden="false" customHeight="true" outlineLevel="0" collapsed="false">
      <c r="A29" s="1" t="s">
        <v>7290</v>
      </c>
      <c r="B29" s="1" t="s">
        <v>7291</v>
      </c>
      <c r="C29" s="1" t="s">
        <v>7292</v>
      </c>
    </row>
    <row r="30" customFormat="false" ht="15" hidden="false" customHeight="true" outlineLevel="0" collapsed="false">
      <c r="A30" s="1" t="s">
        <v>7293</v>
      </c>
      <c r="B30" s="1" t="s">
        <v>7294</v>
      </c>
      <c r="C30" s="1" t="s">
        <v>7295</v>
      </c>
    </row>
    <row r="31" customFormat="false" ht="15" hidden="false" customHeight="true" outlineLevel="0" collapsed="false">
      <c r="A31" s="1" t="s">
        <v>7296</v>
      </c>
      <c r="B31" s="1" t="s">
        <v>7297</v>
      </c>
      <c r="C31" s="1" t="s">
        <v>7295</v>
      </c>
    </row>
    <row r="32" customFormat="false" ht="15" hidden="false" customHeight="true" outlineLevel="0" collapsed="false">
      <c r="A32" s="1" t="s">
        <v>7298</v>
      </c>
      <c r="B32" s="1" t="s">
        <v>7299</v>
      </c>
      <c r="C32" s="1" t="s">
        <v>7295</v>
      </c>
    </row>
    <row r="33" customFormat="false" ht="15" hidden="false" customHeight="false" outlineLevel="0" collapsed="false">
      <c r="A33" s="1" t="s">
        <v>7300</v>
      </c>
      <c r="B33" s="1" t="s">
        <v>7301</v>
      </c>
      <c r="C33" s="1" t="s">
        <v>7302</v>
      </c>
    </row>
    <row r="34" customFormat="false" ht="15" hidden="false" customHeight="true" outlineLevel="0" collapsed="false"/>
    <row r="35" customFormat="false" ht="15" hidden="false" customHeight="true" outlineLevel="0" collapsed="false">
      <c r="A35" s="1" t="s">
        <v>7303</v>
      </c>
    </row>
    <row r="36" customFormat="false" ht="15" hidden="false" customHeight="false" outlineLevel="0" collapsed="false">
      <c r="A36" s="1" t="s">
        <v>7304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2026-07-16T01:23:31Z</dcterms:created>
  <dc:creator>openpyxl</dc:creator>
  <dc:description/>
  <dc:language>en-US</dc:language>
  <cp:lastModifiedBy/>
  <dcterms:modified xsi:type="dcterms:W3CDTF">2026-07-17T17:14:48Z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