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Solo Project/participants analysis/"/>
    </mc:Choice>
  </mc:AlternateContent>
  <xr:revisionPtr revIDLastSave="0" documentId="13_ncr:1_{C8A602A7-C031-4643-AE1F-D706BAE1E188}" xr6:coauthVersionLast="47" xr6:coauthVersionMax="47" xr10:uidLastSave="{00000000-0000-0000-0000-000000000000}"/>
  <bookViews>
    <workbookView xWindow="0" yWindow="680" windowWidth="15880" windowHeight="17260" activeTab="1" xr2:uid="{00000000-000D-0000-FFFF-FFFF00000000}"/>
  </bookViews>
  <sheets>
    <sheet name="n_2nd exp_2025-11-10_14h02.17.4" sheetId="1" r:id="rId1"/>
    <sheet name="Analysis" sheetId="2" r:id="rId2"/>
  </sheets>
  <definedNames>
    <definedName name="_xlnm._FilterDatabase" localSheetId="1" hidden="1">Analysis!$F$1:$F$370</definedName>
    <definedName name="_xlnm._FilterDatabase" localSheetId="0" hidden="1">'n_2nd exp_2025-11-10_14h02.17.4'!$I$1:$I$371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2" l="1"/>
  <c r="J9" i="2"/>
  <c r="J8" i="2"/>
  <c r="J7" i="2"/>
  <c r="I4" i="2"/>
  <c r="J4" i="2"/>
  <c r="I7" i="2"/>
  <c r="I8" i="2"/>
  <c r="I9" i="2"/>
  <c r="I10" i="2"/>
  <c r="I5" i="2"/>
</calcChain>
</file>

<file path=xl/sharedStrings.xml><?xml version="1.0" encoding="utf-8"?>
<sst xmlns="http://schemas.openxmlformats.org/spreadsheetml/2006/main" count="7811" uniqueCount="89">
  <si>
    <t>prime</t>
  </si>
  <si>
    <t>target</t>
  </si>
  <si>
    <t>condition</t>
  </si>
  <si>
    <t>correctAns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</si>
  <si>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</si>
  <si>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</si>
  <si>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</si>
  <si>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</si>
  <si>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</si>
  <si>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</si>
  <si>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</si>
  <si>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key_resp_3.keys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</si>
  <si>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</si>
  <si>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</si>
  <si>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</si>
  <si>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</si>
  <si>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</si>
  <si>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</si>
  <si>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</si>
  <si>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text_2.started</t>
  </si>
  <si>
    <t>key_resp_2.started</t>
  </si>
  <si>
    <t>instructions.stopped</t>
  </si>
  <si>
    <t>key_resp_2.keys</t>
  </si>
  <si>
    <t>key_resp_2.rt</t>
  </si>
  <si>
    <t>key_resp_2.duration</t>
  </si>
  <si>
    <t>trial.started</t>
  </si>
  <si>
    <t>fix_text.started</t>
  </si>
  <si>
    <t>blank1_bg.started</t>
  </si>
  <si>
    <t>fix_text.stopped</t>
  </si>
  <si>
    <t>blank1_bg.stopped</t>
  </si>
  <si>
    <t>prime_text.started</t>
  </si>
  <si>
    <t>prime_text.stopped</t>
  </si>
  <si>
    <t>blank2_bg.started</t>
  </si>
  <si>
    <t>blank2_bg.stopped</t>
  </si>
  <si>
    <t>target_text.started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</si>
  <si>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</si>
  <si>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</si>
  <si>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</si>
  <si>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</si>
  <si>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</si>
  <si>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</si>
  <si>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feedback_correct.started</t>
  </si>
  <si>
    <t>greenCircle.started</t>
  </si>
  <si>
    <t>redCrosss.started</t>
  </si>
  <si>
    <t>blank3_bg.started</t>
  </si>
  <si>
    <t>greenCircle.stopped</t>
  </si>
  <si>
    <t>redCrosss.stopped</t>
  </si>
  <si>
    <t>blank3_bg.stopped</t>
  </si>
  <si>
    <t>feedback_correct.stopped</t>
  </si>
  <si>
    <t>pauseScreen.started</t>
  </si>
  <si>
    <t>pauseScreen.stopped</t>
  </si>
  <si>
    <t>trials.key_resp_3.keys</t>
  </si>
  <si>
    <t>thanks.started</t>
  </si>
  <si>
    <t>text_3.started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</si>
  <si>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</si>
  <si>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</si>
  <si>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</si>
  <si>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</si>
  <si>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</si>
  <si>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</si>
  <si>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</si>
  <si>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</si>
  <si>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</si>
  <si>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</si>
  <si>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n</t>
  </si>
  <si>
    <t>2025-11-10_14h02.29.280</t>
  </si>
  <si>
    <t>2nd exp</t>
  </si>
  <si>
    <t>2025.2.0</t>
  </si>
  <si>
    <t>2025-11-10 14h02.29.363548 +0530</t>
  </si>
  <si>
    <t>The dog is barking loudly</t>
  </si>
  <si>
    <t>The dog barking is loudly</t>
  </si>
  <si>
    <t>transposition_related</t>
  </si>
  <si>
    <t>right</t>
  </si>
  <si>
    <t>The boy can read fast</t>
  </si>
  <si>
    <t>She does not like apples</t>
  </si>
  <si>
    <t>She not does like apples</t>
  </si>
  <si>
    <t>repetition_related</t>
  </si>
  <si>
    <t>The read can boy fast</t>
  </si>
  <si>
    <t>repetition_unrelated</t>
  </si>
  <si>
    <t>left</t>
  </si>
  <si>
    <t>transposition_unrelated</t>
  </si>
  <si>
    <t>They have finished the work</t>
  </si>
  <si>
    <t>They work the have finished</t>
  </si>
  <si>
    <t>She like does apples not</t>
  </si>
  <si>
    <t>They finished have the work</t>
  </si>
  <si>
    <t>The barking dog loudly is</t>
  </si>
  <si>
    <t>The loudly is barking dog</t>
  </si>
  <si>
    <t xml:space="preserve">Error rate </t>
  </si>
  <si>
    <t>Mean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</si>
</sst>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8" fillId="38" borderId="0" xfId="0" applyFont="1" applyFill="1"/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71"/>
  <sheetViews>
    <sheetView workbookViewId="0">
      <selection activeCell="L30" sqref="L30"/>
    </sheetView>
  </sheetViews>
  <sheetFormatPr baseColWidth="10" defaultRowHeight="16" x14ac:dyDescent="0.2"/>
  <cols>
    <col min="1" max="4" width="10.83203125" style="5"/>
    <col min="8" max="10" width="10.83203125" style="5"/>
    <col min="39" max="39" width="22.33203125" customWidth="1"/>
    <col min="41" max="41" width="39" customWidth="1"/>
    <col min="42" max="42" width="24" customWidth="1"/>
    <col min="43" max="43" width="16.83203125" customWidth="1"/>
    <col min="44" max="44" width="20.1640625" customWidth="1"/>
    <col min="45" max="45" width="17" customWidth="1"/>
    <col min="46" max="46" width="19.83203125" customWidth="1"/>
    <col min="48" max="48" width="22.33203125" customWidth="1"/>
    <col min="49" max="49" width="27.83203125" customWidth="1"/>
    <col min="50" max="50" width="19" customWidth="1"/>
    <col min="51" max="51" width="18.83203125" customWidth="1"/>
    <col min="52" max="52" width="23.6640625" customWidth="1"/>
    <col min="53" max="53" width="19" customWidth="1"/>
    <col min="54" max="54" width="22.83203125" customWidth="1"/>
  </cols>
  <sheetData>
    <row r="1" spans="1:62" x14ac:dyDescent="0.2">
      <c r="A1" s="5" t="s">
        <v>0</v>
      </c>
      <c r="B1" s="5" t="s">
        <v>1</v>
      </c>
      <c r="C1" s="5" t="s">
        <v>2</v>
      </c>
      <c r="D1" s="5" t="s">
        <v>3</v>
      </c>
      <c r="E1" t="s">
        <v>4</v>
      </c>
      <c r="F1" t="s">
        <v>5</v>
      </c>
      <c r="G1" t="s">
        <v>6</v>
      </c>
      <c r="H1" s="5" t="s">
        <v>7</v>
      </c>
      <c r="I1" s="5" t="s">
        <v>8</v>
      </c>
      <c r="J1" s="5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">
      <c r="S2">
        <v>6.14141700498294E-3</v>
      </c>
      <c r="T2">
        <v>1.2988750007934801E-2</v>
      </c>
      <c r="U2">
        <v>1.2988750007934801E-2</v>
      </c>
      <c r="V2">
        <v>6.8030026250053197</v>
      </c>
      <c r="W2" t="s">
        <v>62</v>
      </c>
      <c r="X2">
        <v>6.5321121669985498</v>
      </c>
      <c r="Y2" t="s">
        <v>63</v>
      </c>
      <c r="BC2" t="s">
        <v>64</v>
      </c>
      <c r="BD2">
        <v>1</v>
      </c>
      <c r="BE2" t="s">
        <v>65</v>
      </c>
      <c r="BF2" t="s">
        <v>66</v>
      </c>
      <c r="BH2" t="s">
        <v>67</v>
      </c>
      <c r="BI2" t="s">
        <v>63</v>
      </c>
      <c r="BJ2" t="s">
        <v>68</v>
      </c>
    </row>
    <row r="3" spans="1:62" x14ac:dyDescent="0.2">
      <c r="A3" s="5" t="s">
        <v>69</v>
      </c>
      <c r="B3" s="5" t="s">
        <v>70</v>
      </c>
      <c r="C3" s="5" t="s">
        <v>71</v>
      </c>
      <c r="D3" s="5" t="s">
        <v>72</v>
      </c>
      <c r="E3">
        <v>0</v>
      </c>
      <c r="F3">
        <v>0</v>
      </c>
      <c r="G3">
        <v>0</v>
      </c>
      <c r="H3" s="5" t="s">
        <v>72</v>
      </c>
      <c r="I3" s="5">
        <v>1</v>
      </c>
      <c r="J3" s="5">
        <v>1.0733387080108501</v>
      </c>
      <c r="K3" t="s">
        <v>63</v>
      </c>
      <c r="L3" t="s">
        <v>63</v>
      </c>
      <c r="M3">
        <v>0</v>
      </c>
      <c r="N3">
        <v>0</v>
      </c>
      <c r="O3">
        <v>0</v>
      </c>
      <c r="P3">
        <v>14</v>
      </c>
      <c r="Q3">
        <v>6.8682723329984503</v>
      </c>
      <c r="Z3">
        <v>6.8440565000055296</v>
      </c>
      <c r="AA3">
        <v>6.8682723329984503</v>
      </c>
      <c r="AB3">
        <v>7.0551128330116599</v>
      </c>
      <c r="AC3">
        <v>7.1164688749995504</v>
      </c>
      <c r="AD3">
        <v>7.2498915000032804</v>
      </c>
      <c r="AE3">
        <v>7.2498915000032804</v>
      </c>
      <c r="AF3">
        <v>7.43879058300808</v>
      </c>
      <c r="AG3">
        <v>7.4487731670087598</v>
      </c>
      <c r="AH3">
        <v>7.5374079169996504</v>
      </c>
      <c r="AI3">
        <v>7.5502249580022101</v>
      </c>
      <c r="AJ3">
        <v>7.5502249580022101</v>
      </c>
      <c r="AK3">
        <v>8.6347437500080506</v>
      </c>
      <c r="AL3" t="s">
        <v>72</v>
      </c>
      <c r="AM3">
        <v>1</v>
      </c>
      <c r="AN3">
        <v>1.0733387080108501</v>
      </c>
      <c r="AO3" t="s">
        <v>63</v>
      </c>
      <c r="AP3">
        <v>8.6350466250005393</v>
      </c>
      <c r="AQ3">
        <v>8.7327878750074799</v>
      </c>
      <c r="AR3">
        <v>8.7327878750074799</v>
      </c>
      <c r="AS3">
        <v>8.8325542920065292</v>
      </c>
      <c r="AT3">
        <v>8.9216475420107599</v>
      </c>
      <c r="AU3">
        <v>8.9216475420107599</v>
      </c>
      <c r="AV3">
        <v>9.6360986250074294</v>
      </c>
      <c r="AW3">
        <v>9.6157828330033208</v>
      </c>
      <c r="AX3">
        <v>9.6236647080077091</v>
      </c>
      <c r="AY3">
        <v>9.6237300000066099</v>
      </c>
      <c r="AZ3" t="s">
        <v>63</v>
      </c>
      <c r="BC3" t="s">
        <v>64</v>
      </c>
      <c r="BD3">
        <v>1</v>
      </c>
      <c r="BE3" t="s">
        <v>65</v>
      </c>
      <c r="BF3" t="s">
        <v>66</v>
      </c>
      <c r="BH3" t="s">
        <v>67</v>
      </c>
      <c r="BI3" t="s">
        <v>63</v>
      </c>
      <c r="BJ3" t="s">
        <v>68</v>
      </c>
    </row>
    <row r="4" spans="1:62" x14ac:dyDescent="0.2">
      <c r="A4" s="5" t="s">
        <v>73</v>
      </c>
      <c r="B4" s="5" t="s">
        <v>73</v>
      </c>
      <c r="C4" s="5" t="s">
        <v>71</v>
      </c>
      <c r="D4" s="5" t="s">
        <v>72</v>
      </c>
      <c r="E4">
        <v>1</v>
      </c>
      <c r="F4">
        <v>1</v>
      </c>
      <c r="G4">
        <v>0</v>
      </c>
      <c r="H4" s="5" t="s">
        <v>72</v>
      </c>
      <c r="I4" s="5">
        <v>1</v>
      </c>
      <c r="J4" s="5">
        <v>0.76892762500210599</v>
      </c>
      <c r="K4" t="s">
        <v>63</v>
      </c>
      <c r="L4" t="s">
        <v>63</v>
      </c>
      <c r="M4">
        <v>0</v>
      </c>
      <c r="N4">
        <v>1</v>
      </c>
      <c r="O4">
        <v>1</v>
      </c>
      <c r="P4">
        <v>2</v>
      </c>
      <c r="Q4">
        <v>9.6360986250074294</v>
      </c>
      <c r="Z4">
        <v>9.6315033749997294</v>
      </c>
      <c r="AA4">
        <v>9.6360986250074294</v>
      </c>
      <c r="AB4">
        <v>9.8658376670064101</v>
      </c>
      <c r="AC4">
        <v>9.8819895420019694</v>
      </c>
      <c r="AD4">
        <v>10.0525313750113</v>
      </c>
      <c r="AE4">
        <v>10.072901292005501</v>
      </c>
      <c r="AF4">
        <v>10.266773208000799</v>
      </c>
      <c r="AG4">
        <v>10.266773208000799</v>
      </c>
      <c r="AH4">
        <v>10.3553672080015</v>
      </c>
      <c r="AI4">
        <v>10.373671042005199</v>
      </c>
      <c r="AJ4">
        <v>10.373671042005199</v>
      </c>
      <c r="AK4">
        <v>11.151707249999101</v>
      </c>
      <c r="AL4" t="s">
        <v>72</v>
      </c>
      <c r="AM4">
        <v>1</v>
      </c>
      <c r="AN4">
        <v>0.76892762500210599</v>
      </c>
      <c r="AO4" t="s">
        <v>63</v>
      </c>
      <c r="AP4">
        <v>11.152057958010101</v>
      </c>
      <c r="AQ4">
        <v>11.1757634170062</v>
      </c>
      <c r="AR4">
        <v>11.1757634170062</v>
      </c>
      <c r="AS4">
        <v>11.349019083005199</v>
      </c>
      <c r="AT4">
        <v>11.3741465000057</v>
      </c>
      <c r="AU4">
        <v>11.3741465000057</v>
      </c>
      <c r="AV4">
        <v>12.1524021250079</v>
      </c>
      <c r="AW4">
        <v>12.1337815830047</v>
      </c>
      <c r="AX4">
        <v>12.133881458008499</v>
      </c>
      <c r="AY4">
        <v>12.133934833007499</v>
      </c>
      <c r="AZ4" t="s">
        <v>63</v>
      </c>
      <c r="BC4" t="s">
        <v>64</v>
      </c>
      <c r="BD4">
        <v>1</v>
      </c>
      <c r="BE4" t="s">
        <v>65</v>
      </c>
      <c r="BF4" t="s">
        <v>66</v>
      </c>
      <c r="BH4" t="s">
        <v>67</v>
      </c>
      <c r="BI4" t="s">
        <v>63</v>
      </c>
      <c r="BJ4" t="s">
        <v>68</v>
      </c>
    </row>
    <row r="5" spans="1:62" x14ac:dyDescent="0.2">
      <c r="A5" s="5" t="s">
        <v>74</v>
      </c>
      <c r="B5" s="5" t="s">
        <v>75</v>
      </c>
      <c r="C5" s="5" t="s">
        <v>71</v>
      </c>
      <c r="D5" s="5" t="s">
        <v>72</v>
      </c>
      <c r="E5">
        <v>2</v>
      </c>
      <c r="F5">
        <v>2</v>
      </c>
      <c r="G5">
        <v>0</v>
      </c>
      <c r="H5" s="5" t="s">
        <v>72</v>
      </c>
      <c r="I5" s="5">
        <v>1</v>
      </c>
      <c r="J5" s="5">
        <v>1.46418216699385</v>
      </c>
      <c r="K5" t="s">
        <v>63</v>
      </c>
      <c r="L5" t="s">
        <v>63</v>
      </c>
      <c r="M5">
        <v>0</v>
      </c>
      <c r="N5">
        <v>2</v>
      </c>
      <c r="O5">
        <v>2</v>
      </c>
      <c r="P5">
        <v>6</v>
      </c>
      <c r="Q5">
        <v>12.1524021250079</v>
      </c>
      <c r="Z5">
        <v>12.1471470000105</v>
      </c>
      <c r="AA5">
        <v>12.1524021250079</v>
      </c>
      <c r="AB5">
        <v>12.3756137500022</v>
      </c>
      <c r="AC5">
        <v>12.399952332998501</v>
      </c>
      <c r="AD5">
        <v>12.5708072920097</v>
      </c>
      <c r="AE5">
        <v>12.5833304999978</v>
      </c>
      <c r="AF5">
        <v>12.772669541998701</v>
      </c>
      <c r="AG5">
        <v>12.772669541998701</v>
      </c>
      <c r="AH5">
        <v>12.866773792004</v>
      </c>
      <c r="AI5">
        <v>12.8733207500044</v>
      </c>
      <c r="AJ5">
        <v>12.8733207500044</v>
      </c>
      <c r="AK5">
        <v>14.341154833004101</v>
      </c>
      <c r="AL5" t="s">
        <v>72</v>
      </c>
      <c r="AM5">
        <v>1</v>
      </c>
      <c r="AN5">
        <v>1.46418216699385</v>
      </c>
      <c r="AO5" t="s">
        <v>63</v>
      </c>
      <c r="AP5">
        <v>14.3414545420091</v>
      </c>
      <c r="AQ5">
        <v>14.352705208002501</v>
      </c>
      <c r="AR5">
        <v>14.352705208002501</v>
      </c>
      <c r="AS5">
        <v>14.5418890420114</v>
      </c>
      <c r="AT5">
        <v>14.5485410830006</v>
      </c>
      <c r="AU5">
        <v>14.5485410830006</v>
      </c>
      <c r="AV5">
        <v>15.3359183749998</v>
      </c>
      <c r="AW5">
        <v>15.3251451250107</v>
      </c>
      <c r="AX5">
        <v>15.3252290000091</v>
      </c>
      <c r="AY5">
        <v>15.325283208003301</v>
      </c>
      <c r="AZ5" t="s">
        <v>63</v>
      </c>
      <c r="BC5" t="s">
        <v>64</v>
      </c>
      <c r="BD5">
        <v>1</v>
      </c>
      <c r="BE5" t="s">
        <v>65</v>
      </c>
      <c r="BF5" t="s">
        <v>66</v>
      </c>
      <c r="BH5" t="s">
        <v>67</v>
      </c>
      <c r="BI5" t="s">
        <v>63</v>
      </c>
      <c r="BJ5" t="s">
        <v>68</v>
      </c>
    </row>
    <row r="6" spans="1:62" x14ac:dyDescent="0.2">
      <c r="A6" s="5" t="s">
        <v>74</v>
      </c>
      <c r="B6" s="5" t="s">
        <v>74</v>
      </c>
      <c r="C6" s="5" t="s">
        <v>76</v>
      </c>
      <c r="D6" s="5" t="s">
        <v>72</v>
      </c>
      <c r="E6">
        <v>3</v>
      </c>
      <c r="F6">
        <v>3</v>
      </c>
      <c r="G6">
        <v>0</v>
      </c>
      <c r="H6" s="5" t="s">
        <v>72</v>
      </c>
      <c r="I6" s="5">
        <v>1</v>
      </c>
      <c r="J6" s="5">
        <v>1.2638254579942401</v>
      </c>
      <c r="K6" t="s">
        <v>63</v>
      </c>
      <c r="L6" t="s">
        <v>63</v>
      </c>
      <c r="M6">
        <v>0</v>
      </c>
      <c r="N6">
        <v>3</v>
      </c>
      <c r="O6">
        <v>3</v>
      </c>
      <c r="P6">
        <v>4</v>
      </c>
      <c r="Q6">
        <v>15.3359183749998</v>
      </c>
      <c r="Z6">
        <v>15.3310240830032</v>
      </c>
      <c r="AA6">
        <v>15.3359183749998</v>
      </c>
      <c r="AB6">
        <v>15.5754870420059</v>
      </c>
      <c r="AC6">
        <v>15.5818273330078</v>
      </c>
      <c r="AD6">
        <v>15.769911833005599</v>
      </c>
      <c r="AE6">
        <v>15.765312458010101</v>
      </c>
      <c r="AF6">
        <v>15.955279166999301</v>
      </c>
      <c r="AG6">
        <v>15.973454457998701</v>
      </c>
      <c r="AH6">
        <v>16.066814042002001</v>
      </c>
      <c r="AI6">
        <v>16.073582583005098</v>
      </c>
      <c r="AJ6">
        <v>16.073582583005098</v>
      </c>
      <c r="AK6">
        <v>17.340384875002201</v>
      </c>
      <c r="AL6" t="s">
        <v>72</v>
      </c>
      <c r="AM6">
        <v>1</v>
      </c>
      <c r="AN6">
        <v>1.2638254579942401</v>
      </c>
      <c r="AO6" t="s">
        <v>63</v>
      </c>
      <c r="AP6">
        <v>17.340715667000001</v>
      </c>
      <c r="AQ6">
        <v>17.352332750000599</v>
      </c>
      <c r="AR6">
        <v>17.352332750000599</v>
      </c>
      <c r="AS6">
        <v>17.542039874999301</v>
      </c>
      <c r="AT6">
        <v>17.548482250000198</v>
      </c>
      <c r="AU6">
        <v>17.548482250000198</v>
      </c>
      <c r="AV6">
        <v>18.3405370420077</v>
      </c>
      <c r="AW6">
        <v>18.325038875002001</v>
      </c>
      <c r="AX6">
        <v>18.325123750008</v>
      </c>
      <c r="AY6">
        <v>18.325173542005299</v>
      </c>
      <c r="AZ6" t="s">
        <v>63</v>
      </c>
      <c r="BC6" t="s">
        <v>64</v>
      </c>
      <c r="BD6">
        <v>1</v>
      </c>
      <c r="BE6" t="s">
        <v>65</v>
      </c>
      <c r="BF6" t="s">
        <v>66</v>
      </c>
      <c r="BH6" t="s">
        <v>67</v>
      </c>
      <c r="BI6" t="s">
        <v>63</v>
      </c>
      <c r="BJ6" t="s">
        <v>68</v>
      </c>
    </row>
    <row r="7" spans="1:62" x14ac:dyDescent="0.2">
      <c r="A7" s="5" t="s">
        <v>69</v>
      </c>
      <c r="B7" s="5" t="s">
        <v>69</v>
      </c>
      <c r="C7" s="5" t="s">
        <v>76</v>
      </c>
      <c r="D7" s="5" t="s">
        <v>72</v>
      </c>
      <c r="E7">
        <v>4</v>
      </c>
      <c r="F7">
        <v>4</v>
      </c>
      <c r="G7">
        <v>0</v>
      </c>
      <c r="H7" s="5" t="s">
        <v>72</v>
      </c>
      <c r="I7" s="5">
        <v>1</v>
      </c>
      <c r="J7" s="5">
        <v>1.62964058299257</v>
      </c>
      <c r="K7" t="s">
        <v>63</v>
      </c>
      <c r="L7" t="s">
        <v>63</v>
      </c>
      <c r="M7">
        <v>0</v>
      </c>
      <c r="N7">
        <v>4</v>
      </c>
      <c r="O7">
        <v>4</v>
      </c>
      <c r="P7">
        <v>12</v>
      </c>
      <c r="Q7">
        <v>18.3405370420077</v>
      </c>
      <c r="Z7">
        <v>18.334991417010301</v>
      </c>
      <c r="AA7">
        <v>18.3405370420077</v>
      </c>
      <c r="AB7">
        <v>18.575854916998601</v>
      </c>
      <c r="AC7">
        <v>18.582130833004999</v>
      </c>
      <c r="AD7">
        <v>18.773693542010701</v>
      </c>
      <c r="AE7">
        <v>18.773693542010701</v>
      </c>
      <c r="AF7">
        <v>18.972650542011198</v>
      </c>
      <c r="AG7">
        <v>18.972650542011198</v>
      </c>
      <c r="AH7">
        <v>19.066851167008199</v>
      </c>
      <c r="AI7">
        <v>19.073770458009601</v>
      </c>
      <c r="AJ7">
        <v>19.073770458009601</v>
      </c>
      <c r="AK7">
        <v>20.7076948750036</v>
      </c>
      <c r="AL7" t="s">
        <v>72</v>
      </c>
      <c r="AM7">
        <v>1</v>
      </c>
      <c r="AN7">
        <v>1.62964058299257</v>
      </c>
      <c r="AO7" t="s">
        <v>63</v>
      </c>
      <c r="AP7">
        <v>20.7080487500061</v>
      </c>
      <c r="AQ7">
        <v>20.719296333001601</v>
      </c>
      <c r="AR7">
        <v>20.719296333001601</v>
      </c>
      <c r="AS7">
        <v>20.908897166998901</v>
      </c>
      <c r="AT7">
        <v>20.9152569170109</v>
      </c>
      <c r="AU7">
        <v>20.9152569170109</v>
      </c>
      <c r="AV7">
        <v>21.706805708003198</v>
      </c>
      <c r="AW7">
        <v>21.691881250007999</v>
      </c>
      <c r="AX7">
        <v>21.691987541998898</v>
      </c>
      <c r="AY7">
        <v>21.692040624999201</v>
      </c>
      <c r="AZ7" t="s">
        <v>63</v>
      </c>
      <c r="BC7" t="s">
        <v>64</v>
      </c>
      <c r="BD7">
        <v>1</v>
      </c>
      <c r="BE7" t="s">
        <v>65</v>
      </c>
      <c r="BF7" t="s">
        <v>66</v>
      </c>
      <c r="BH7" t="s">
        <v>67</v>
      </c>
      <c r="BI7" t="s">
        <v>63</v>
      </c>
      <c r="BJ7" t="s">
        <v>68</v>
      </c>
    </row>
    <row r="8" spans="1:62" x14ac:dyDescent="0.2">
      <c r="A8" s="5" t="s">
        <v>73</v>
      </c>
      <c r="B8" s="5" t="s">
        <v>77</v>
      </c>
      <c r="C8" s="5" t="s">
        <v>78</v>
      </c>
      <c r="D8" s="5" t="s">
        <v>79</v>
      </c>
      <c r="E8">
        <v>5</v>
      </c>
      <c r="F8">
        <v>5</v>
      </c>
      <c r="G8">
        <v>0</v>
      </c>
      <c r="H8" s="5" t="s">
        <v>79</v>
      </c>
      <c r="I8" s="5">
        <v>1</v>
      </c>
      <c r="J8" s="5">
        <v>1.58723575000476</v>
      </c>
      <c r="K8" t="s">
        <v>63</v>
      </c>
      <c r="L8" t="s">
        <v>63</v>
      </c>
      <c r="M8">
        <v>0</v>
      </c>
      <c r="N8">
        <v>5</v>
      </c>
      <c r="O8">
        <v>5</v>
      </c>
      <c r="P8">
        <v>1</v>
      </c>
      <c r="Q8">
        <v>21.706805708003198</v>
      </c>
      <c r="Z8">
        <v>21.701276667008599</v>
      </c>
      <c r="AA8">
        <v>21.706805708003198</v>
      </c>
      <c r="AB8">
        <v>21.942713167009</v>
      </c>
      <c r="AC8">
        <v>21.9489895830047</v>
      </c>
      <c r="AD8">
        <v>22.138653125002701</v>
      </c>
      <c r="AE8">
        <v>22.138653125002701</v>
      </c>
      <c r="AF8">
        <v>22.333377957998799</v>
      </c>
      <c r="AG8">
        <v>22.339531000005</v>
      </c>
      <c r="AH8">
        <v>22.433455292004499</v>
      </c>
      <c r="AI8">
        <v>22.4401152920036</v>
      </c>
      <c r="AJ8">
        <v>22.4401152920036</v>
      </c>
      <c r="AK8">
        <v>24.035604000004199</v>
      </c>
      <c r="AL8" t="s">
        <v>79</v>
      </c>
      <c r="AM8">
        <v>1</v>
      </c>
      <c r="AN8">
        <v>1.58723575000476</v>
      </c>
      <c r="AO8" t="s">
        <v>63</v>
      </c>
      <c r="AP8">
        <v>24.035962000009</v>
      </c>
      <c r="AQ8">
        <v>24.048842667005299</v>
      </c>
      <c r="AR8">
        <v>24.048842667005299</v>
      </c>
      <c r="AS8">
        <v>24.233341625003899</v>
      </c>
      <c r="AT8">
        <v>24.2412326670018</v>
      </c>
      <c r="AU8">
        <v>24.2412326670018</v>
      </c>
      <c r="AV8">
        <v>25.024130999998299</v>
      </c>
      <c r="AW8">
        <v>25.017197958004498</v>
      </c>
      <c r="AX8">
        <v>25.0173357080057</v>
      </c>
      <c r="AY8">
        <v>25.017405083010001</v>
      </c>
      <c r="AZ8" t="s">
        <v>63</v>
      </c>
      <c r="BC8" t="s">
        <v>64</v>
      </c>
      <c r="BD8">
        <v>1</v>
      </c>
      <c r="BE8" t="s">
        <v>65</v>
      </c>
      <c r="BF8" t="s">
        <v>66</v>
      </c>
      <c r="BH8" t="s">
        <v>67</v>
      </c>
      <c r="BI8" t="s">
        <v>63</v>
      </c>
      <c r="BJ8" t="s">
        <v>68</v>
      </c>
    </row>
    <row r="9" spans="1:62" x14ac:dyDescent="0.2">
      <c r="A9" s="5" t="s">
        <v>73</v>
      </c>
      <c r="B9" s="5" t="s">
        <v>77</v>
      </c>
      <c r="C9" s="5" t="s">
        <v>80</v>
      </c>
      <c r="D9" s="5" t="s">
        <v>79</v>
      </c>
      <c r="E9">
        <v>6</v>
      </c>
      <c r="F9">
        <v>6</v>
      </c>
      <c r="G9">
        <v>0</v>
      </c>
      <c r="H9" s="5" t="s">
        <v>79</v>
      </c>
      <c r="I9" s="5">
        <v>1</v>
      </c>
      <c r="J9" s="5">
        <v>1.8639611249964201</v>
      </c>
      <c r="K9" t="s">
        <v>63</v>
      </c>
      <c r="L9" t="s">
        <v>63</v>
      </c>
      <c r="M9">
        <v>0</v>
      </c>
      <c r="N9">
        <v>6</v>
      </c>
      <c r="O9">
        <v>6</v>
      </c>
      <c r="P9">
        <v>3</v>
      </c>
      <c r="Q9">
        <v>25.024130999998299</v>
      </c>
      <c r="Z9">
        <v>25.0179289580119</v>
      </c>
      <c r="AA9">
        <v>25.024130999998299</v>
      </c>
      <c r="AB9">
        <v>25.258929167001</v>
      </c>
      <c r="AC9">
        <v>25.265168792000601</v>
      </c>
      <c r="AD9">
        <v>25.455538207999702</v>
      </c>
      <c r="AE9">
        <v>25.455538207999702</v>
      </c>
      <c r="AF9">
        <v>25.6502154170011</v>
      </c>
      <c r="AG9">
        <v>25.657080625009201</v>
      </c>
      <c r="AH9">
        <v>25.7499794580071</v>
      </c>
      <c r="AI9">
        <v>25.756174082998701</v>
      </c>
      <c r="AJ9">
        <v>25.756174082998701</v>
      </c>
      <c r="AK9">
        <v>27.624188292000301</v>
      </c>
      <c r="AL9" t="s">
        <v>79</v>
      </c>
      <c r="AM9">
        <v>1</v>
      </c>
      <c r="AN9">
        <v>1.8639611249964201</v>
      </c>
      <c r="AO9" t="s">
        <v>63</v>
      </c>
      <c r="AP9">
        <v>27.624464500011499</v>
      </c>
      <c r="AQ9">
        <v>27.635546792007499</v>
      </c>
      <c r="AR9">
        <v>27.635546792007499</v>
      </c>
      <c r="AS9">
        <v>27.824981958008699</v>
      </c>
      <c r="AT9">
        <v>27.831812542004599</v>
      </c>
      <c r="AU9">
        <v>27.831812542004599</v>
      </c>
      <c r="AV9">
        <v>28.634762583009401</v>
      </c>
      <c r="AW9">
        <v>28.615917000002799</v>
      </c>
      <c r="AX9">
        <v>28.616121208004099</v>
      </c>
      <c r="AY9">
        <v>28.6162058750051</v>
      </c>
      <c r="AZ9" t="s">
        <v>63</v>
      </c>
      <c r="BC9" t="s">
        <v>64</v>
      </c>
      <c r="BD9">
        <v>1</v>
      </c>
      <c r="BE9" t="s">
        <v>65</v>
      </c>
      <c r="BF9" t="s">
        <v>66</v>
      </c>
      <c r="BH9" t="s">
        <v>67</v>
      </c>
      <c r="BI9" t="s">
        <v>63</v>
      </c>
      <c r="BJ9" t="s">
        <v>68</v>
      </c>
    </row>
    <row r="10" spans="1:62" x14ac:dyDescent="0.2">
      <c r="A10" s="5" t="s">
        <v>81</v>
      </c>
      <c r="B10" s="5" t="s">
        <v>81</v>
      </c>
      <c r="C10" s="5" t="s">
        <v>76</v>
      </c>
      <c r="D10" s="5" t="s">
        <v>72</v>
      </c>
      <c r="E10">
        <v>7</v>
      </c>
      <c r="F10">
        <v>7</v>
      </c>
      <c r="G10">
        <v>0</v>
      </c>
      <c r="H10" s="5" t="s">
        <v>72</v>
      </c>
      <c r="I10" s="5">
        <v>1</v>
      </c>
      <c r="J10" s="5">
        <v>1.36474783399899</v>
      </c>
      <c r="K10" t="s">
        <v>63</v>
      </c>
      <c r="L10" t="s">
        <v>63</v>
      </c>
      <c r="M10">
        <v>0</v>
      </c>
      <c r="N10">
        <v>7</v>
      </c>
      <c r="O10">
        <v>7</v>
      </c>
      <c r="P10">
        <v>8</v>
      </c>
      <c r="Q10">
        <v>28.634762583009401</v>
      </c>
      <c r="Z10">
        <v>28.630097708009998</v>
      </c>
      <c r="AA10">
        <v>28.634762583009401</v>
      </c>
      <c r="AB10">
        <v>28.858476458000901</v>
      </c>
      <c r="AC10">
        <v>28.882628708000901</v>
      </c>
      <c r="AD10">
        <v>29.050131542011499</v>
      </c>
      <c r="AE10">
        <v>29.056893083004901</v>
      </c>
      <c r="AF10">
        <v>29.256108917004799</v>
      </c>
      <c r="AG10">
        <v>29.256108917004799</v>
      </c>
      <c r="AH10">
        <v>29.350119583003099</v>
      </c>
      <c r="AI10">
        <v>29.356362917009299</v>
      </c>
      <c r="AJ10">
        <v>29.356362917009299</v>
      </c>
      <c r="AK10">
        <v>30.724735499999898</v>
      </c>
      <c r="AL10" t="s">
        <v>72</v>
      </c>
      <c r="AM10">
        <v>1</v>
      </c>
      <c r="AN10">
        <v>1.36474783399899</v>
      </c>
      <c r="AO10" t="s">
        <v>63</v>
      </c>
      <c r="AP10">
        <v>30.725015750009302</v>
      </c>
      <c r="AQ10">
        <v>30.736191875010199</v>
      </c>
      <c r="AR10">
        <v>30.736191875010199</v>
      </c>
      <c r="AS10">
        <v>30.925077542007699</v>
      </c>
      <c r="AT10">
        <v>30.9318902920058</v>
      </c>
      <c r="AU10">
        <v>30.9318902920058</v>
      </c>
      <c r="AV10">
        <v>31.724511500011399</v>
      </c>
      <c r="AW10">
        <v>31.708527458002202</v>
      </c>
      <c r="AX10">
        <v>31.7086392080091</v>
      </c>
      <c r="AY10">
        <v>31.708692250001999</v>
      </c>
      <c r="AZ10" t="s">
        <v>63</v>
      </c>
      <c r="BC10" t="s">
        <v>64</v>
      </c>
      <c r="BD10">
        <v>1</v>
      </c>
      <c r="BE10" t="s">
        <v>65</v>
      </c>
      <c r="BF10" t="s">
        <v>66</v>
      </c>
      <c r="BH10" t="s">
        <v>67</v>
      </c>
      <c r="BI10" t="s">
        <v>63</v>
      </c>
      <c r="BJ10" t="s">
        <v>68</v>
      </c>
    </row>
    <row r="11" spans="1:62" x14ac:dyDescent="0.2">
      <c r="A11" s="5" t="s">
        <v>73</v>
      </c>
      <c r="B11" s="5" t="s">
        <v>73</v>
      </c>
      <c r="C11" s="5" t="s">
        <v>76</v>
      </c>
      <c r="D11" s="5" t="s">
        <v>72</v>
      </c>
      <c r="E11">
        <v>8</v>
      </c>
      <c r="F11">
        <v>8</v>
      </c>
      <c r="G11">
        <v>0</v>
      </c>
      <c r="H11" s="5" t="s">
        <v>72</v>
      </c>
      <c r="I11" s="5">
        <v>1</v>
      </c>
      <c r="J11" s="5">
        <v>1.1160609579965199</v>
      </c>
      <c r="K11" t="s">
        <v>63</v>
      </c>
      <c r="L11" t="s">
        <v>63</v>
      </c>
      <c r="M11">
        <v>0</v>
      </c>
      <c r="N11">
        <v>8</v>
      </c>
      <c r="O11">
        <v>8</v>
      </c>
      <c r="P11">
        <v>0</v>
      </c>
      <c r="Q11">
        <v>31.724511500011399</v>
      </c>
      <c r="Z11">
        <v>31.719094500003798</v>
      </c>
      <c r="AA11">
        <v>31.724511500011399</v>
      </c>
      <c r="AB11">
        <v>31.958301542006598</v>
      </c>
      <c r="AC11">
        <v>31.9651787080074</v>
      </c>
      <c r="AD11">
        <v>32.155228292001901</v>
      </c>
      <c r="AE11">
        <v>32.155228292001901</v>
      </c>
      <c r="AF11">
        <v>32.350134500011301</v>
      </c>
      <c r="AG11">
        <v>32.356564917005002</v>
      </c>
      <c r="AH11">
        <v>32.450049250008298</v>
      </c>
      <c r="AI11">
        <v>32.456988500009103</v>
      </c>
      <c r="AJ11">
        <v>32.456988500009103</v>
      </c>
      <c r="AK11">
        <v>33.584762083002701</v>
      </c>
      <c r="AL11" t="s">
        <v>72</v>
      </c>
      <c r="AM11">
        <v>1</v>
      </c>
      <c r="AN11">
        <v>1.1160609579965199</v>
      </c>
      <c r="AO11" t="s">
        <v>63</v>
      </c>
      <c r="AP11">
        <v>33.585059667006099</v>
      </c>
      <c r="AQ11">
        <v>33.596180458000099</v>
      </c>
      <c r="AR11">
        <v>33.596180458000099</v>
      </c>
      <c r="AS11">
        <v>33.7823240830039</v>
      </c>
      <c r="AT11">
        <v>33.788497957997599</v>
      </c>
      <c r="AU11">
        <v>33.788497957997599</v>
      </c>
      <c r="AV11">
        <v>34.584424375003401</v>
      </c>
      <c r="AW11">
        <v>34.567227625011498</v>
      </c>
      <c r="AX11">
        <v>34.567362417001199</v>
      </c>
      <c r="AY11">
        <v>34.567458167002698</v>
      </c>
      <c r="AZ11" t="s">
        <v>63</v>
      </c>
      <c r="BC11" t="s">
        <v>64</v>
      </c>
      <c r="BD11">
        <v>1</v>
      </c>
      <c r="BE11" t="s">
        <v>65</v>
      </c>
      <c r="BF11" t="s">
        <v>66</v>
      </c>
      <c r="BH11" t="s">
        <v>67</v>
      </c>
      <c r="BI11" t="s">
        <v>63</v>
      </c>
      <c r="BJ11" t="s">
        <v>68</v>
      </c>
    </row>
    <row r="12" spans="1:62" x14ac:dyDescent="0.2">
      <c r="A12" s="5" t="s">
        <v>81</v>
      </c>
      <c r="B12" s="5" t="s">
        <v>82</v>
      </c>
      <c r="C12" s="5" t="s">
        <v>80</v>
      </c>
      <c r="D12" s="5" t="s">
        <v>79</v>
      </c>
      <c r="E12">
        <v>9</v>
      </c>
      <c r="F12">
        <v>9</v>
      </c>
      <c r="G12">
        <v>0</v>
      </c>
      <c r="H12" s="5" t="s">
        <v>79</v>
      </c>
      <c r="I12" s="5">
        <v>1</v>
      </c>
      <c r="J12" s="5">
        <v>1.3209615829982699</v>
      </c>
      <c r="K12" t="s">
        <v>63</v>
      </c>
      <c r="L12" t="s">
        <v>63</v>
      </c>
      <c r="M12">
        <v>0</v>
      </c>
      <c r="N12">
        <v>9</v>
      </c>
      <c r="O12">
        <v>9</v>
      </c>
      <c r="P12">
        <v>11</v>
      </c>
      <c r="Q12">
        <v>34.584424375003401</v>
      </c>
      <c r="Z12">
        <v>34.579027500003498</v>
      </c>
      <c r="AA12">
        <v>34.584424375003401</v>
      </c>
      <c r="AB12">
        <v>34.8169225419987</v>
      </c>
      <c r="AC12">
        <v>34.824803499999597</v>
      </c>
      <c r="AD12">
        <v>35.016908458011997</v>
      </c>
      <c r="AE12">
        <v>35.016908458011997</v>
      </c>
      <c r="AF12">
        <v>35.206035125011098</v>
      </c>
      <c r="AG12">
        <v>35.206035125011098</v>
      </c>
      <c r="AH12">
        <v>35.299997375011998</v>
      </c>
      <c r="AI12">
        <v>35.306024792007499</v>
      </c>
      <c r="AJ12">
        <v>35.306024792007499</v>
      </c>
      <c r="AK12">
        <v>36.635436124997703</v>
      </c>
      <c r="AL12" t="s">
        <v>79</v>
      </c>
      <c r="AM12">
        <v>1</v>
      </c>
      <c r="AN12">
        <v>1.3209615829982699</v>
      </c>
      <c r="AO12" t="s">
        <v>63</v>
      </c>
      <c r="AP12">
        <v>36.635826541998497</v>
      </c>
      <c r="AQ12">
        <v>36.646984083010402</v>
      </c>
      <c r="AR12">
        <v>36.646984083010402</v>
      </c>
      <c r="AS12">
        <v>36.831905042010398</v>
      </c>
      <c r="AT12">
        <v>36.838303417010998</v>
      </c>
      <c r="AU12">
        <v>36.838303417010998</v>
      </c>
      <c r="AV12">
        <v>37.6342742920096</v>
      </c>
      <c r="AW12">
        <v>37.6170402080024</v>
      </c>
      <c r="AX12">
        <v>37.617154332998297</v>
      </c>
      <c r="AY12">
        <v>37.617245500004998</v>
      </c>
      <c r="AZ12" t="s">
        <v>63</v>
      </c>
      <c r="BC12" t="s">
        <v>64</v>
      </c>
      <c r="BD12">
        <v>1</v>
      </c>
      <c r="BE12" t="s">
        <v>65</v>
      </c>
      <c r="BF12" t="s">
        <v>66</v>
      </c>
      <c r="BH12" t="s">
        <v>67</v>
      </c>
      <c r="BI12" t="s">
        <v>63</v>
      </c>
      <c r="BJ12" t="s">
        <v>68</v>
      </c>
    </row>
    <row r="13" spans="1:62" x14ac:dyDescent="0.2">
      <c r="A13" s="5" t="s">
        <v>74</v>
      </c>
      <c r="B13" s="5" t="s">
        <v>83</v>
      </c>
      <c r="C13" s="5" t="s">
        <v>80</v>
      </c>
      <c r="D13" s="5" t="s">
        <v>79</v>
      </c>
      <c r="E13">
        <v>10</v>
      </c>
      <c r="F13">
        <v>10</v>
      </c>
      <c r="G13">
        <v>0</v>
      </c>
      <c r="H13" s="5" t="s">
        <v>79</v>
      </c>
      <c r="I13" s="5">
        <v>1</v>
      </c>
      <c r="J13" s="5">
        <v>1.0747711669973701</v>
      </c>
      <c r="K13" t="s">
        <v>63</v>
      </c>
      <c r="L13" t="s">
        <v>63</v>
      </c>
      <c r="M13">
        <v>0</v>
      </c>
      <c r="N13">
        <v>10</v>
      </c>
      <c r="O13">
        <v>10</v>
      </c>
      <c r="P13">
        <v>7</v>
      </c>
      <c r="Q13">
        <v>37.6342742920096</v>
      </c>
      <c r="Z13">
        <v>37.628939208006997</v>
      </c>
      <c r="AA13">
        <v>37.6342742920096</v>
      </c>
      <c r="AB13">
        <v>37.858363500010398</v>
      </c>
      <c r="AC13">
        <v>37.8833603750099</v>
      </c>
      <c r="AD13">
        <v>38.055951542002703</v>
      </c>
      <c r="AE13">
        <v>38.055951542002703</v>
      </c>
      <c r="AF13">
        <v>38.250199125002801</v>
      </c>
      <c r="AG13">
        <v>38.256818333000403</v>
      </c>
      <c r="AH13">
        <v>38.349824542005003</v>
      </c>
      <c r="AI13">
        <v>38.356161832998602</v>
      </c>
      <c r="AJ13">
        <v>38.356161832998602</v>
      </c>
      <c r="AK13">
        <v>39.435186083006499</v>
      </c>
      <c r="AL13" t="s">
        <v>79</v>
      </c>
      <c r="AM13">
        <v>1</v>
      </c>
      <c r="AN13">
        <v>1.0747711669973701</v>
      </c>
      <c r="AO13" t="s">
        <v>63</v>
      </c>
      <c r="AP13">
        <v>39.435574542003401</v>
      </c>
      <c r="AQ13">
        <v>39.446920125002997</v>
      </c>
      <c r="AR13">
        <v>39.446920125002997</v>
      </c>
      <c r="AS13">
        <v>39.633344750007304</v>
      </c>
      <c r="AT13">
        <v>39.641766917004098</v>
      </c>
      <c r="AU13">
        <v>39.641766917004098</v>
      </c>
      <c r="AV13">
        <v>40.4280207920091</v>
      </c>
      <c r="AW13">
        <v>40.416523332998601</v>
      </c>
      <c r="AX13">
        <v>40.416628792008801</v>
      </c>
      <c r="AY13">
        <v>40.4166991670063</v>
      </c>
      <c r="AZ13" t="s">
        <v>63</v>
      </c>
      <c r="BC13" t="s">
        <v>64</v>
      </c>
      <c r="BD13">
        <v>1</v>
      </c>
      <c r="BE13" t="s">
        <v>65</v>
      </c>
      <c r="BF13" t="s">
        <v>66</v>
      </c>
      <c r="BH13" t="s">
        <v>67</v>
      </c>
      <c r="BI13" t="s">
        <v>63</v>
      </c>
      <c r="BJ13" t="s">
        <v>68</v>
      </c>
    </row>
    <row r="14" spans="1:62" x14ac:dyDescent="0.2">
      <c r="A14" s="5" t="s">
        <v>74</v>
      </c>
      <c r="B14" s="5" t="s">
        <v>75</v>
      </c>
      <c r="C14" s="5" t="s">
        <v>78</v>
      </c>
      <c r="D14" s="5" t="s">
        <v>79</v>
      </c>
      <c r="E14">
        <v>11</v>
      </c>
      <c r="F14">
        <v>11</v>
      </c>
      <c r="G14">
        <v>0</v>
      </c>
      <c r="H14" s="5" t="s">
        <v>79</v>
      </c>
      <c r="I14" s="5">
        <v>1</v>
      </c>
      <c r="J14" s="5">
        <v>1.0158789589913699</v>
      </c>
      <c r="K14" t="s">
        <v>63</v>
      </c>
      <c r="L14" t="s">
        <v>63</v>
      </c>
      <c r="M14">
        <v>0</v>
      </c>
      <c r="N14">
        <v>11</v>
      </c>
      <c r="O14">
        <v>11</v>
      </c>
      <c r="P14">
        <v>5</v>
      </c>
      <c r="Q14">
        <v>40.4280207920091</v>
      </c>
      <c r="Z14">
        <v>40.422966917001702</v>
      </c>
      <c r="AA14">
        <v>40.4280207920091</v>
      </c>
      <c r="AB14">
        <v>40.665459333002197</v>
      </c>
      <c r="AC14">
        <v>40.672771917001199</v>
      </c>
      <c r="AD14">
        <v>40.854138542010297</v>
      </c>
      <c r="AE14">
        <v>40.854138542010297</v>
      </c>
      <c r="AF14">
        <v>41.050518917007103</v>
      </c>
      <c r="AG14">
        <v>41.056471167001199</v>
      </c>
      <c r="AH14">
        <v>41.150161292010999</v>
      </c>
      <c r="AI14">
        <v>41.156879375004699</v>
      </c>
      <c r="AJ14">
        <v>41.156879375004699</v>
      </c>
      <c r="AK14">
        <v>42.184961667007798</v>
      </c>
      <c r="AL14" t="s">
        <v>79</v>
      </c>
      <c r="AM14">
        <v>1</v>
      </c>
      <c r="AN14">
        <v>1.0158789589913699</v>
      </c>
      <c r="AO14" t="s">
        <v>63</v>
      </c>
      <c r="AP14">
        <v>42.1852985420118</v>
      </c>
      <c r="AQ14">
        <v>42.198612583000703</v>
      </c>
      <c r="AR14">
        <v>42.198612583000703</v>
      </c>
      <c r="AS14">
        <v>42.382133292005101</v>
      </c>
      <c r="AT14">
        <v>42.388416833011398</v>
      </c>
      <c r="AU14">
        <v>42.388416833011398</v>
      </c>
      <c r="AV14">
        <v>43.182409291999598</v>
      </c>
      <c r="AW14">
        <v>43.166120125009897</v>
      </c>
      <c r="AX14">
        <v>43.166302417011998</v>
      </c>
      <c r="AY14">
        <v>43.166418125008903</v>
      </c>
      <c r="AZ14" t="s">
        <v>63</v>
      </c>
      <c r="BC14" t="s">
        <v>64</v>
      </c>
      <c r="BD14">
        <v>1</v>
      </c>
      <c r="BE14" t="s">
        <v>65</v>
      </c>
      <c r="BF14" t="s">
        <v>66</v>
      </c>
      <c r="BH14" t="s">
        <v>67</v>
      </c>
      <c r="BI14" t="s">
        <v>63</v>
      </c>
      <c r="BJ14" t="s">
        <v>68</v>
      </c>
    </row>
    <row r="15" spans="1:62" x14ac:dyDescent="0.2">
      <c r="A15" s="5" t="s">
        <v>81</v>
      </c>
      <c r="B15" s="5" t="s">
        <v>84</v>
      </c>
      <c r="C15" s="5" t="s">
        <v>71</v>
      </c>
      <c r="D15" s="5" t="s">
        <v>72</v>
      </c>
      <c r="E15">
        <v>12</v>
      </c>
      <c r="F15">
        <v>12</v>
      </c>
      <c r="G15">
        <v>0</v>
      </c>
      <c r="H15" s="5" t="s">
        <v>72</v>
      </c>
      <c r="I15" s="5">
        <v>1</v>
      </c>
      <c r="J15" s="5">
        <v>1.4999772919982199</v>
      </c>
      <c r="K15" t="s">
        <v>63</v>
      </c>
      <c r="L15" t="s">
        <v>63</v>
      </c>
      <c r="M15">
        <v>0</v>
      </c>
      <c r="N15">
        <v>12</v>
      </c>
      <c r="O15">
        <v>12</v>
      </c>
      <c r="P15">
        <v>10</v>
      </c>
      <c r="Q15">
        <v>43.182409291999598</v>
      </c>
      <c r="Z15">
        <v>43.176958125011801</v>
      </c>
      <c r="AA15">
        <v>43.182409291999598</v>
      </c>
      <c r="AB15">
        <v>43.408509041997597</v>
      </c>
      <c r="AC15">
        <v>43.422203207999701</v>
      </c>
      <c r="AD15">
        <v>43.600036542003998</v>
      </c>
      <c r="AE15">
        <v>43.606775375010301</v>
      </c>
      <c r="AF15">
        <v>43.800304583011801</v>
      </c>
      <c r="AG15">
        <v>43.8066684580117</v>
      </c>
      <c r="AH15">
        <v>43.899983249997597</v>
      </c>
      <c r="AI15">
        <v>43.906698582999503</v>
      </c>
      <c r="AJ15">
        <v>43.906698582999503</v>
      </c>
      <c r="AK15">
        <v>45.4181546670006</v>
      </c>
      <c r="AL15" t="s">
        <v>72</v>
      </c>
      <c r="AM15">
        <v>1</v>
      </c>
      <c r="AN15">
        <v>1.4999772919982199</v>
      </c>
      <c r="AO15" t="s">
        <v>63</v>
      </c>
      <c r="AP15">
        <v>45.418466333008801</v>
      </c>
      <c r="AQ15">
        <v>45.429973208010701</v>
      </c>
      <c r="AR15">
        <v>45.429973208010701</v>
      </c>
      <c r="AS15">
        <v>45.615238625003201</v>
      </c>
      <c r="AT15">
        <v>45.622610042002599</v>
      </c>
      <c r="AU15">
        <v>45.622610042002599</v>
      </c>
      <c r="AV15">
        <v>46.4061204169993</v>
      </c>
      <c r="AW15">
        <v>46.400090708004399</v>
      </c>
      <c r="AX15">
        <v>46.400178542011403</v>
      </c>
      <c r="AY15">
        <v>46.400234458007603</v>
      </c>
      <c r="AZ15" t="s">
        <v>63</v>
      </c>
      <c r="BC15" t="s">
        <v>64</v>
      </c>
      <c r="BD15">
        <v>1</v>
      </c>
      <c r="BE15" t="s">
        <v>65</v>
      </c>
      <c r="BF15" t="s">
        <v>66</v>
      </c>
      <c r="BH15" t="s">
        <v>67</v>
      </c>
      <c r="BI15" t="s">
        <v>63</v>
      </c>
      <c r="BJ15" t="s">
        <v>68</v>
      </c>
    </row>
    <row r="16" spans="1:62" x14ac:dyDescent="0.2">
      <c r="A16" s="5" t="s">
        <v>81</v>
      </c>
      <c r="B16" s="5" t="s">
        <v>84</v>
      </c>
      <c r="C16" s="5" t="s">
        <v>78</v>
      </c>
      <c r="D16" s="5" t="s">
        <v>79</v>
      </c>
      <c r="E16">
        <v>13</v>
      </c>
      <c r="F16">
        <v>13</v>
      </c>
      <c r="G16">
        <v>0</v>
      </c>
      <c r="H16" s="5" t="s">
        <v>79</v>
      </c>
      <c r="I16" s="5">
        <v>1</v>
      </c>
      <c r="J16" s="5">
        <v>1.20289462499204</v>
      </c>
      <c r="K16" t="s">
        <v>63</v>
      </c>
      <c r="L16" t="s">
        <v>63</v>
      </c>
      <c r="M16">
        <v>0</v>
      </c>
      <c r="N16">
        <v>13</v>
      </c>
      <c r="O16">
        <v>13</v>
      </c>
      <c r="P16">
        <v>9</v>
      </c>
      <c r="Q16">
        <v>46.4061204169993</v>
      </c>
      <c r="Z16">
        <v>46.400659332997698</v>
      </c>
      <c r="AA16">
        <v>46.4061204169993</v>
      </c>
      <c r="AB16">
        <v>46.642043917003299</v>
      </c>
      <c r="AC16">
        <v>46.648424208004101</v>
      </c>
      <c r="AD16">
        <v>46.836619958005002</v>
      </c>
      <c r="AE16">
        <v>46.849984166998098</v>
      </c>
      <c r="AF16">
        <v>47.039849250009802</v>
      </c>
      <c r="AG16">
        <v>47.039849250009802</v>
      </c>
      <c r="AH16">
        <v>47.133505582998602</v>
      </c>
      <c r="AI16">
        <v>47.1398327080096</v>
      </c>
      <c r="AJ16">
        <v>47.1398327080096</v>
      </c>
      <c r="AK16">
        <v>48.352166917000403</v>
      </c>
      <c r="AL16" t="s">
        <v>79</v>
      </c>
      <c r="AM16">
        <v>1</v>
      </c>
      <c r="AN16">
        <v>1.20289462499204</v>
      </c>
      <c r="AO16" t="s">
        <v>63</v>
      </c>
      <c r="AP16">
        <v>48.3527997500059</v>
      </c>
      <c r="AQ16">
        <v>48.364565458003199</v>
      </c>
      <c r="AR16">
        <v>48.364565458003199</v>
      </c>
      <c r="AS16">
        <v>48.549789333002899</v>
      </c>
      <c r="AT16">
        <v>48.5561705</v>
      </c>
      <c r="AU16">
        <v>48.5561705</v>
      </c>
      <c r="AV16">
        <v>49.355489542009302</v>
      </c>
      <c r="AW16">
        <v>49.3404706250003</v>
      </c>
      <c r="AX16">
        <v>49.340544958002198</v>
      </c>
      <c r="AY16">
        <v>49.340580917007102</v>
      </c>
      <c r="AZ16" t="s">
        <v>63</v>
      </c>
      <c r="BC16" t="s">
        <v>64</v>
      </c>
      <c r="BD16">
        <v>1</v>
      </c>
      <c r="BE16" t="s">
        <v>65</v>
      </c>
      <c r="BF16" t="s">
        <v>66</v>
      </c>
      <c r="BH16" t="s">
        <v>67</v>
      </c>
      <c r="BI16" t="s">
        <v>63</v>
      </c>
      <c r="BJ16" t="s">
        <v>68</v>
      </c>
    </row>
    <row r="17" spans="1:62" x14ac:dyDescent="0.2">
      <c r="A17" s="5" t="s">
        <v>69</v>
      </c>
      <c r="B17" s="5" t="s">
        <v>85</v>
      </c>
      <c r="C17" s="5" t="s">
        <v>80</v>
      </c>
      <c r="D17" s="5" t="s">
        <v>79</v>
      </c>
      <c r="E17">
        <v>14</v>
      </c>
      <c r="F17">
        <v>14</v>
      </c>
      <c r="G17">
        <v>0</v>
      </c>
      <c r="H17" s="5" t="s">
        <v>79</v>
      </c>
      <c r="I17" s="5">
        <v>1</v>
      </c>
      <c r="J17" s="5">
        <v>0.95599712499824796</v>
      </c>
      <c r="K17" t="s">
        <v>63</v>
      </c>
      <c r="L17" t="s">
        <v>63</v>
      </c>
      <c r="M17">
        <v>0</v>
      </c>
      <c r="N17">
        <v>14</v>
      </c>
      <c r="O17">
        <v>14</v>
      </c>
      <c r="P17">
        <v>15</v>
      </c>
      <c r="Q17">
        <v>49.355489542009302</v>
      </c>
      <c r="Z17">
        <v>49.350445000003603</v>
      </c>
      <c r="AA17">
        <v>49.355489542009302</v>
      </c>
      <c r="AB17">
        <v>49.592548500004298</v>
      </c>
      <c r="AC17">
        <v>49.598914125002899</v>
      </c>
      <c r="AD17">
        <v>49.786360250000101</v>
      </c>
      <c r="AE17">
        <v>49.781738250007002</v>
      </c>
      <c r="AF17">
        <v>49.970671667004297</v>
      </c>
      <c r="AG17">
        <v>49.989806083001803</v>
      </c>
      <c r="AH17">
        <v>50.083534000004803</v>
      </c>
      <c r="AI17">
        <v>50.083534000004803</v>
      </c>
      <c r="AJ17">
        <v>50.083534000004803</v>
      </c>
      <c r="AK17">
        <v>51.051732833002397</v>
      </c>
      <c r="AL17" t="s">
        <v>79</v>
      </c>
      <c r="AM17">
        <v>1</v>
      </c>
      <c r="AN17">
        <v>0.95599712499824796</v>
      </c>
      <c r="AO17" t="s">
        <v>63</v>
      </c>
      <c r="AP17">
        <v>51.0521557920001</v>
      </c>
      <c r="AQ17">
        <v>51.064048542000798</v>
      </c>
      <c r="AR17">
        <v>51.064048542000798</v>
      </c>
      <c r="AS17">
        <v>51.249799625002197</v>
      </c>
      <c r="AT17">
        <v>51.258057375001897</v>
      </c>
      <c r="AU17">
        <v>51.258057375001897</v>
      </c>
      <c r="AV17">
        <v>52.066320124999002</v>
      </c>
      <c r="AW17">
        <v>52.038576292004997</v>
      </c>
      <c r="AX17">
        <v>52.038659792000502</v>
      </c>
      <c r="AY17">
        <v>52.038701500001402</v>
      </c>
      <c r="AZ17" t="s">
        <v>63</v>
      </c>
      <c r="BC17" t="s">
        <v>64</v>
      </c>
      <c r="BD17">
        <v>1</v>
      </c>
      <c r="BE17" t="s">
        <v>65</v>
      </c>
      <c r="BF17" t="s">
        <v>66</v>
      </c>
      <c r="BH17" t="s">
        <v>67</v>
      </c>
      <c r="BI17" t="s">
        <v>63</v>
      </c>
      <c r="BJ17" t="s">
        <v>68</v>
      </c>
    </row>
    <row r="18" spans="1:62" x14ac:dyDescent="0.2">
      <c r="A18" s="5" t="s">
        <v>69</v>
      </c>
      <c r="B18" s="5" t="s">
        <v>86</v>
      </c>
      <c r="C18" s="5" t="s">
        <v>78</v>
      </c>
      <c r="D18" s="5" t="s">
        <v>79</v>
      </c>
      <c r="E18">
        <v>15</v>
      </c>
      <c r="F18">
        <v>15</v>
      </c>
      <c r="G18">
        <v>0</v>
      </c>
      <c r="H18" s="5" t="s">
        <v>79</v>
      </c>
      <c r="I18" s="5">
        <v>1</v>
      </c>
      <c r="J18" s="5">
        <v>0.84625883300032001</v>
      </c>
      <c r="K18" t="s">
        <v>63</v>
      </c>
      <c r="L18" t="s">
        <v>63</v>
      </c>
      <c r="M18">
        <v>0</v>
      </c>
      <c r="N18">
        <v>15</v>
      </c>
      <c r="O18">
        <v>15</v>
      </c>
      <c r="P18">
        <v>13</v>
      </c>
      <c r="Q18">
        <v>52.066320124999002</v>
      </c>
      <c r="Z18">
        <v>52.0447528750082</v>
      </c>
      <c r="AA18">
        <v>52.066320124999002</v>
      </c>
      <c r="AB18">
        <v>52.283370792007098</v>
      </c>
      <c r="AC18">
        <v>52.307773749998802</v>
      </c>
      <c r="AD18">
        <v>52.472274375002598</v>
      </c>
      <c r="AE18">
        <v>52.483344042004298</v>
      </c>
      <c r="AF18">
        <v>52.671860957998398</v>
      </c>
      <c r="AG18">
        <v>52.683402916998602</v>
      </c>
      <c r="AH18">
        <v>52.771960666999803</v>
      </c>
      <c r="AI18">
        <v>52.783262500001001</v>
      </c>
      <c r="AJ18">
        <v>52.783262500001001</v>
      </c>
      <c r="AK18">
        <v>53.635342624998799</v>
      </c>
      <c r="AL18" t="s">
        <v>79</v>
      </c>
      <c r="AM18">
        <v>1</v>
      </c>
      <c r="AN18">
        <v>0.84625883300032001</v>
      </c>
      <c r="AO18" t="s">
        <v>63</v>
      </c>
      <c r="AP18">
        <v>53.635636208011398</v>
      </c>
      <c r="AQ18">
        <v>53.647245416999702</v>
      </c>
      <c r="AR18">
        <v>53.647245416999702</v>
      </c>
      <c r="AS18">
        <v>53.8318172080034</v>
      </c>
      <c r="AT18">
        <v>53.840097542008102</v>
      </c>
      <c r="AU18">
        <v>53.840097542008102</v>
      </c>
      <c r="AV18">
        <v>54.634772208009899</v>
      </c>
      <c r="AW18">
        <v>54.6169839580106</v>
      </c>
      <c r="AX18">
        <v>54.617069333005901</v>
      </c>
      <c r="AY18">
        <v>54.617120417009502</v>
      </c>
      <c r="AZ18" t="s">
        <v>63</v>
      </c>
      <c r="BC18" t="s">
        <v>64</v>
      </c>
      <c r="BD18">
        <v>1</v>
      </c>
      <c r="BE18" t="s">
        <v>65</v>
      </c>
      <c r="BF18" t="s">
        <v>66</v>
      </c>
      <c r="BH18" t="s">
        <v>67</v>
      </c>
      <c r="BI18" t="s">
        <v>63</v>
      </c>
      <c r="BJ18" t="s">
        <v>68</v>
      </c>
    </row>
    <row r="19" spans="1:62" x14ac:dyDescent="0.2">
      <c r="A19" s="5" t="s">
        <v>73</v>
      </c>
      <c r="B19" s="5" t="s">
        <v>77</v>
      </c>
      <c r="C19" s="5" t="s">
        <v>80</v>
      </c>
      <c r="D19" s="5" t="s">
        <v>79</v>
      </c>
      <c r="E19">
        <v>16</v>
      </c>
      <c r="F19">
        <v>0</v>
      </c>
      <c r="G19">
        <v>1</v>
      </c>
      <c r="H19" s="5" t="s">
        <v>79</v>
      </c>
      <c r="I19" s="5">
        <v>1</v>
      </c>
      <c r="J19" s="5">
        <v>2.0518932499981002</v>
      </c>
      <c r="K19" t="s">
        <v>63</v>
      </c>
      <c r="L19" t="s">
        <v>63</v>
      </c>
      <c r="M19">
        <v>1</v>
      </c>
      <c r="N19">
        <v>0</v>
      </c>
      <c r="O19">
        <v>16</v>
      </c>
      <c r="P19">
        <v>3</v>
      </c>
      <c r="Q19">
        <v>54.634772208009899</v>
      </c>
      <c r="Z19">
        <v>54.629398625009301</v>
      </c>
      <c r="AA19">
        <v>54.634772208009899</v>
      </c>
      <c r="AB19">
        <v>54.858022000000297</v>
      </c>
      <c r="AC19">
        <v>54.882728833006603</v>
      </c>
      <c r="AD19">
        <v>55.049829000010497</v>
      </c>
      <c r="AE19">
        <v>55.056377500004601</v>
      </c>
      <c r="AF19">
        <v>55.249919750000103</v>
      </c>
      <c r="AG19">
        <v>55.255714042010297</v>
      </c>
      <c r="AH19">
        <v>55.349879250003099</v>
      </c>
      <c r="AI19">
        <v>55.356543750007397</v>
      </c>
      <c r="AJ19">
        <v>55.356543750007397</v>
      </c>
      <c r="AK19">
        <v>57.418117583001703</v>
      </c>
      <c r="AL19" t="s">
        <v>79</v>
      </c>
      <c r="AM19">
        <v>1</v>
      </c>
      <c r="AN19">
        <v>2.0518932499981002</v>
      </c>
      <c r="AO19" t="s">
        <v>63</v>
      </c>
      <c r="AP19">
        <v>57.418373375010503</v>
      </c>
      <c r="AQ19">
        <v>57.428628207999203</v>
      </c>
      <c r="AR19">
        <v>57.428628207999203</v>
      </c>
      <c r="AS19">
        <v>57.616806167003197</v>
      </c>
      <c r="AT19">
        <v>57.624278208008</v>
      </c>
      <c r="AU19">
        <v>57.624278208008</v>
      </c>
      <c r="AV19">
        <v>58.418768458010099</v>
      </c>
      <c r="AW19">
        <v>58.405676082998902</v>
      </c>
      <c r="AX19">
        <v>58.405734333005903</v>
      </c>
      <c r="AY19">
        <v>58.405765167000901</v>
      </c>
      <c r="AZ19" t="s">
        <v>63</v>
      </c>
      <c r="BC19" t="s">
        <v>64</v>
      </c>
      <c r="BD19">
        <v>1</v>
      </c>
      <c r="BE19" t="s">
        <v>65</v>
      </c>
      <c r="BF19" t="s">
        <v>66</v>
      </c>
      <c r="BH19" t="s">
        <v>67</v>
      </c>
      <c r="BI19" t="s">
        <v>63</v>
      </c>
      <c r="BJ19" t="s">
        <v>68</v>
      </c>
    </row>
    <row r="20" spans="1:62" x14ac:dyDescent="0.2">
      <c r="A20" s="5" t="s">
        <v>74</v>
      </c>
      <c r="B20" s="5" t="s">
        <v>83</v>
      </c>
      <c r="C20" s="5" t="s">
        <v>80</v>
      </c>
      <c r="D20" s="5" t="s">
        <v>79</v>
      </c>
      <c r="E20">
        <v>17</v>
      </c>
      <c r="F20">
        <v>1</v>
      </c>
      <c r="G20">
        <v>1</v>
      </c>
      <c r="H20" s="5" t="s">
        <v>79</v>
      </c>
      <c r="I20" s="5">
        <v>1</v>
      </c>
      <c r="J20" s="5">
        <v>1.10550750000402</v>
      </c>
      <c r="K20" t="s">
        <v>63</v>
      </c>
      <c r="L20" t="s">
        <v>63</v>
      </c>
      <c r="M20">
        <v>1</v>
      </c>
      <c r="N20">
        <v>1</v>
      </c>
      <c r="O20">
        <v>17</v>
      </c>
      <c r="P20">
        <v>7</v>
      </c>
      <c r="Q20">
        <v>58.418768458010099</v>
      </c>
      <c r="Z20">
        <v>58.413591333010103</v>
      </c>
      <c r="AA20">
        <v>58.418768458010099</v>
      </c>
      <c r="AB20">
        <v>58.657565375004197</v>
      </c>
      <c r="AC20">
        <v>58.6655517500039</v>
      </c>
      <c r="AD20">
        <v>58.853824750010901</v>
      </c>
      <c r="AE20">
        <v>58.849042583009499</v>
      </c>
      <c r="AF20">
        <v>59.037164250010299</v>
      </c>
      <c r="AG20">
        <v>59.0668222500098</v>
      </c>
      <c r="AH20">
        <v>59.155897832999401</v>
      </c>
      <c r="AI20">
        <v>59.155897832999401</v>
      </c>
      <c r="AJ20">
        <v>59.155897832999401</v>
      </c>
      <c r="AK20">
        <v>60.268017000009401</v>
      </c>
      <c r="AL20" t="s">
        <v>79</v>
      </c>
      <c r="AM20">
        <v>1</v>
      </c>
      <c r="AN20">
        <v>1.10550750000402</v>
      </c>
      <c r="AO20" t="s">
        <v>63</v>
      </c>
      <c r="AP20">
        <v>60.268390666998997</v>
      </c>
      <c r="AQ20">
        <v>60.279537624999598</v>
      </c>
      <c r="AR20">
        <v>60.279537624999598</v>
      </c>
      <c r="AS20">
        <v>60.466666207998003</v>
      </c>
      <c r="AT20">
        <v>60.473056750008197</v>
      </c>
      <c r="AU20">
        <v>60.473056750008197</v>
      </c>
      <c r="AV20">
        <v>61.264516292008899</v>
      </c>
      <c r="AW20">
        <v>61.250204125011798</v>
      </c>
      <c r="AX20">
        <v>61.250274042002196</v>
      </c>
      <c r="AY20">
        <v>61.250300458006599</v>
      </c>
      <c r="AZ20" t="s">
        <v>63</v>
      </c>
      <c r="BC20" t="s">
        <v>64</v>
      </c>
      <c r="BD20">
        <v>1</v>
      </c>
      <c r="BE20" t="s">
        <v>65</v>
      </c>
      <c r="BF20" t="s">
        <v>66</v>
      </c>
      <c r="BH20" t="s">
        <v>67</v>
      </c>
      <c r="BI20" t="s">
        <v>63</v>
      </c>
      <c r="BJ20" t="s">
        <v>68</v>
      </c>
    </row>
    <row r="21" spans="1:62" x14ac:dyDescent="0.2">
      <c r="A21" s="5" t="s">
        <v>81</v>
      </c>
      <c r="B21" s="5" t="s">
        <v>84</v>
      </c>
      <c r="C21" s="5" t="s">
        <v>71</v>
      </c>
      <c r="D21" s="5" t="s">
        <v>72</v>
      </c>
      <c r="E21">
        <v>18</v>
      </c>
      <c r="F21">
        <v>2</v>
      </c>
      <c r="G21">
        <v>1</v>
      </c>
      <c r="H21" s="5" t="s">
        <v>79</v>
      </c>
      <c r="I21" s="5">
        <v>0</v>
      </c>
      <c r="J21" s="5">
        <v>1.69480520799697</v>
      </c>
      <c r="K21" t="s">
        <v>63</v>
      </c>
      <c r="L21" t="s">
        <v>63</v>
      </c>
      <c r="M21">
        <v>1</v>
      </c>
      <c r="N21">
        <v>2</v>
      </c>
      <c r="O21">
        <v>18</v>
      </c>
      <c r="P21">
        <v>10</v>
      </c>
      <c r="Q21">
        <v>61.264516292008899</v>
      </c>
      <c r="Z21">
        <v>61.258960958002703</v>
      </c>
      <c r="AA21">
        <v>61.264516292008899</v>
      </c>
      <c r="AB21">
        <v>61.490876292009403</v>
      </c>
      <c r="AC21">
        <v>61.505285667008103</v>
      </c>
      <c r="AD21">
        <v>61.688546208009903</v>
      </c>
      <c r="AE21">
        <v>61.688546208009903</v>
      </c>
      <c r="AF21">
        <v>61.883429667010198</v>
      </c>
      <c r="AG21">
        <v>61.888246625007</v>
      </c>
      <c r="AH21">
        <v>61.983333791999002</v>
      </c>
      <c r="AI21">
        <v>61.988476708007497</v>
      </c>
      <c r="AJ21">
        <v>61.988476708007497</v>
      </c>
      <c r="AK21">
        <v>63.684749833002499</v>
      </c>
      <c r="AL21" t="s">
        <v>79</v>
      </c>
      <c r="AM21">
        <v>0</v>
      </c>
      <c r="AN21">
        <v>1.69480520799697</v>
      </c>
      <c r="AO21" t="s">
        <v>63</v>
      </c>
      <c r="AP21">
        <v>63.684995957999398</v>
      </c>
      <c r="AQ21">
        <v>63.695914958007002</v>
      </c>
      <c r="AR21">
        <v>63.695914958007002</v>
      </c>
      <c r="AS21">
        <v>63.8827791670046</v>
      </c>
      <c r="AT21">
        <v>63.889873667008899</v>
      </c>
      <c r="AU21">
        <v>63.889873667008899</v>
      </c>
      <c r="AV21">
        <v>64.681097874999907</v>
      </c>
      <c r="AW21">
        <v>64.667022207999196</v>
      </c>
      <c r="AX21">
        <v>64.667079208011202</v>
      </c>
      <c r="AY21">
        <v>64.667110250011305</v>
      </c>
      <c r="AZ21" t="s">
        <v>63</v>
      </c>
      <c r="BC21" t="s">
        <v>64</v>
      </c>
      <c r="BD21">
        <v>1</v>
      </c>
      <c r="BE21" t="s">
        <v>65</v>
      </c>
      <c r="BF21" t="s">
        <v>66</v>
      </c>
      <c r="BH21" t="s">
        <v>67</v>
      </c>
      <c r="BI21" t="s">
        <v>63</v>
      </c>
      <c r="BJ21" t="s">
        <v>68</v>
      </c>
    </row>
    <row r="22" spans="1:62" x14ac:dyDescent="0.2">
      <c r="A22" s="5" t="s">
        <v>69</v>
      </c>
      <c r="B22" s="5" t="s">
        <v>69</v>
      </c>
      <c r="C22" s="5" t="s">
        <v>76</v>
      </c>
      <c r="D22" s="5" t="s">
        <v>72</v>
      </c>
      <c r="E22">
        <v>19</v>
      </c>
      <c r="F22">
        <v>3</v>
      </c>
      <c r="G22">
        <v>1</v>
      </c>
      <c r="H22" s="5" t="s">
        <v>72</v>
      </c>
      <c r="I22" s="5">
        <v>1</v>
      </c>
      <c r="J22" s="5">
        <v>2.26417737499286</v>
      </c>
      <c r="K22" t="s">
        <v>63</v>
      </c>
      <c r="L22" t="s">
        <v>63</v>
      </c>
      <c r="M22">
        <v>1</v>
      </c>
      <c r="N22">
        <v>3</v>
      </c>
      <c r="O22">
        <v>19</v>
      </c>
      <c r="P22">
        <v>12</v>
      </c>
      <c r="Q22">
        <v>64.681097874999907</v>
      </c>
      <c r="Z22">
        <v>64.675467624998404</v>
      </c>
      <c r="AA22">
        <v>64.681097874999907</v>
      </c>
      <c r="AB22">
        <v>64.907956583003397</v>
      </c>
      <c r="AC22">
        <v>64.923249917002906</v>
      </c>
      <c r="AD22">
        <v>65.102511792007107</v>
      </c>
      <c r="AE22">
        <v>65.115466208008002</v>
      </c>
      <c r="AF22">
        <v>65.304658207998699</v>
      </c>
      <c r="AG22">
        <v>65.304658207998699</v>
      </c>
      <c r="AH22">
        <v>65.400205708006894</v>
      </c>
      <c r="AI22">
        <v>65.405942042008903</v>
      </c>
      <c r="AJ22">
        <v>65.405942042008903</v>
      </c>
      <c r="AK22">
        <v>67.672880917001706</v>
      </c>
      <c r="AL22" t="s">
        <v>72</v>
      </c>
      <c r="AM22">
        <v>1</v>
      </c>
      <c r="AN22">
        <v>2.26417737499286</v>
      </c>
      <c r="AO22" t="s">
        <v>63</v>
      </c>
      <c r="AP22">
        <v>67.673157875004094</v>
      </c>
      <c r="AQ22">
        <v>67.685581333003896</v>
      </c>
      <c r="AR22">
        <v>67.685581333003896</v>
      </c>
      <c r="AS22">
        <v>67.883911292010396</v>
      </c>
      <c r="AT22">
        <v>67.900494250003206</v>
      </c>
      <c r="AU22">
        <v>67.900494250003206</v>
      </c>
      <c r="AV22">
        <v>68.6867967080033</v>
      </c>
      <c r="AW22">
        <v>68.671752292007994</v>
      </c>
      <c r="AX22">
        <v>68.671825208002701</v>
      </c>
      <c r="AY22">
        <v>68.671861125010693</v>
      </c>
      <c r="AZ22" t="s">
        <v>63</v>
      </c>
      <c r="BC22" t="s">
        <v>64</v>
      </c>
      <c r="BD22">
        <v>1</v>
      </c>
      <c r="BE22" t="s">
        <v>65</v>
      </c>
      <c r="BF22" t="s">
        <v>66</v>
      </c>
      <c r="BH22" t="s">
        <v>67</v>
      </c>
      <c r="BI22" t="s">
        <v>63</v>
      </c>
      <c r="BJ22" t="s">
        <v>68</v>
      </c>
    </row>
    <row r="23" spans="1:62" x14ac:dyDescent="0.2">
      <c r="A23" s="5" t="s">
        <v>81</v>
      </c>
      <c r="B23" s="5" t="s">
        <v>81</v>
      </c>
      <c r="C23" s="5" t="s">
        <v>76</v>
      </c>
      <c r="D23" s="5" t="s">
        <v>72</v>
      </c>
      <c r="E23">
        <v>20</v>
      </c>
      <c r="F23">
        <v>4</v>
      </c>
      <c r="G23">
        <v>1</v>
      </c>
      <c r="H23" s="5" t="s">
        <v>72</v>
      </c>
      <c r="I23" s="5">
        <v>1</v>
      </c>
      <c r="J23" s="5">
        <v>0.96601829199062195</v>
      </c>
      <c r="K23" t="s">
        <v>63</v>
      </c>
      <c r="L23" t="s">
        <v>63</v>
      </c>
      <c r="M23">
        <v>1</v>
      </c>
      <c r="N23">
        <v>4</v>
      </c>
      <c r="O23">
        <v>20</v>
      </c>
      <c r="P23">
        <v>8</v>
      </c>
      <c r="Q23">
        <v>68.6867967080033</v>
      </c>
      <c r="Z23">
        <v>68.681470750001594</v>
      </c>
      <c r="AA23">
        <v>68.6867967080033</v>
      </c>
      <c r="AB23">
        <v>68.916695125008104</v>
      </c>
      <c r="AC23">
        <v>68.932465125006203</v>
      </c>
      <c r="AD23">
        <v>69.104273667005998</v>
      </c>
      <c r="AE23">
        <v>69.115968167010493</v>
      </c>
      <c r="AF23">
        <v>69.302593416999997</v>
      </c>
      <c r="AG23">
        <v>69.320266875001806</v>
      </c>
      <c r="AH23">
        <v>69.4154558330046</v>
      </c>
      <c r="AI23">
        <v>69.420113375002899</v>
      </c>
      <c r="AJ23">
        <v>69.420113375002899</v>
      </c>
      <c r="AK23">
        <v>70.388720625007394</v>
      </c>
      <c r="AL23" t="s">
        <v>72</v>
      </c>
      <c r="AM23">
        <v>1</v>
      </c>
      <c r="AN23">
        <v>0.96601829199062195</v>
      </c>
      <c r="AO23" t="s">
        <v>63</v>
      </c>
      <c r="AP23">
        <v>70.389068792006498</v>
      </c>
      <c r="AQ23">
        <v>70.398470375002901</v>
      </c>
      <c r="AR23">
        <v>70.398470375002901</v>
      </c>
      <c r="AS23">
        <v>70.589424250007099</v>
      </c>
      <c r="AT23">
        <v>70.589424250007099</v>
      </c>
      <c r="AU23">
        <v>70.589424250007099</v>
      </c>
      <c r="AV23">
        <v>71.382482000000806</v>
      </c>
      <c r="AW23">
        <v>71.372637417007297</v>
      </c>
      <c r="AX23">
        <v>71.372743166997594</v>
      </c>
      <c r="AY23">
        <v>71.372779083001603</v>
      </c>
      <c r="AZ23" t="s">
        <v>63</v>
      </c>
      <c r="BC23" t="s">
        <v>64</v>
      </c>
      <c r="BD23">
        <v>1</v>
      </c>
      <c r="BE23" t="s">
        <v>65</v>
      </c>
      <c r="BF23" t="s">
        <v>66</v>
      </c>
      <c r="BH23" t="s">
        <v>67</v>
      </c>
      <c r="BI23" t="s">
        <v>63</v>
      </c>
      <c r="BJ23" t="s">
        <v>68</v>
      </c>
    </row>
    <row r="24" spans="1:62" x14ac:dyDescent="0.2">
      <c r="A24" s="5" t="s">
        <v>81</v>
      </c>
      <c r="B24" s="5" t="s">
        <v>84</v>
      </c>
      <c r="C24" s="5" t="s">
        <v>78</v>
      </c>
      <c r="D24" s="5" t="s">
        <v>79</v>
      </c>
      <c r="E24">
        <v>21</v>
      </c>
      <c r="F24">
        <v>5</v>
      </c>
      <c r="G24">
        <v>1</v>
      </c>
      <c r="H24" s="5" t="s">
        <v>79</v>
      </c>
      <c r="I24" s="5">
        <v>1</v>
      </c>
      <c r="J24" s="5">
        <v>1.2076596660044701</v>
      </c>
      <c r="K24" t="s">
        <v>63</v>
      </c>
      <c r="L24" t="s">
        <v>63</v>
      </c>
      <c r="M24">
        <v>1</v>
      </c>
      <c r="N24">
        <v>5</v>
      </c>
      <c r="O24">
        <v>21</v>
      </c>
      <c r="P24">
        <v>9</v>
      </c>
      <c r="Q24">
        <v>71.382482000000806</v>
      </c>
      <c r="Z24">
        <v>71.376778167002996</v>
      </c>
      <c r="AA24">
        <v>71.382482000000806</v>
      </c>
      <c r="AB24">
        <v>71.622267292012097</v>
      </c>
      <c r="AC24">
        <v>71.622267292012097</v>
      </c>
      <c r="AD24">
        <v>71.816000792008694</v>
      </c>
      <c r="AE24">
        <v>71.816000792008694</v>
      </c>
      <c r="AF24">
        <v>72.003390083002103</v>
      </c>
      <c r="AG24">
        <v>72.020224958003297</v>
      </c>
      <c r="AH24">
        <v>72.115907667000997</v>
      </c>
      <c r="AI24">
        <v>72.120414667006102</v>
      </c>
      <c r="AJ24">
        <v>72.120414667006102</v>
      </c>
      <c r="AK24">
        <v>73.334699583006994</v>
      </c>
      <c r="AL24" t="s">
        <v>79</v>
      </c>
      <c r="AM24">
        <v>1</v>
      </c>
      <c r="AN24">
        <v>1.2076596660044701</v>
      </c>
      <c r="AO24" t="s">
        <v>63</v>
      </c>
      <c r="AP24">
        <v>73.334942833011098</v>
      </c>
      <c r="AQ24">
        <v>73.366951000003596</v>
      </c>
      <c r="AR24">
        <v>73.366951000003596</v>
      </c>
      <c r="AS24">
        <v>73.534246125011094</v>
      </c>
      <c r="AT24">
        <v>73.567344667011596</v>
      </c>
      <c r="AU24">
        <v>73.567344667011596</v>
      </c>
      <c r="AV24">
        <v>74.335377875002393</v>
      </c>
      <c r="AW24">
        <v>74.3234277500014</v>
      </c>
      <c r="AX24">
        <v>74.323486207998897</v>
      </c>
      <c r="AY24">
        <v>74.323512458009603</v>
      </c>
      <c r="AZ24" t="s">
        <v>63</v>
      </c>
      <c r="BC24" t="s">
        <v>64</v>
      </c>
      <c r="BD24">
        <v>1</v>
      </c>
      <c r="BE24" t="s">
        <v>65</v>
      </c>
      <c r="BF24" t="s">
        <v>66</v>
      </c>
      <c r="BH24" t="s">
        <v>67</v>
      </c>
      <c r="BI24" t="s">
        <v>63</v>
      </c>
      <c r="BJ24" t="s">
        <v>68</v>
      </c>
    </row>
    <row r="25" spans="1:62" x14ac:dyDescent="0.2">
      <c r="A25" s="5" t="s">
        <v>81</v>
      </c>
      <c r="B25" s="5" t="s">
        <v>82</v>
      </c>
      <c r="C25" s="5" t="s">
        <v>80</v>
      </c>
      <c r="D25" s="5" t="s">
        <v>79</v>
      </c>
      <c r="E25">
        <v>22</v>
      </c>
      <c r="F25">
        <v>6</v>
      </c>
      <c r="G25">
        <v>1</v>
      </c>
      <c r="H25" s="5" t="s">
        <v>79</v>
      </c>
      <c r="I25" s="5">
        <v>1</v>
      </c>
      <c r="J25" s="5">
        <v>0.88035791600123003</v>
      </c>
      <c r="K25" t="s">
        <v>63</v>
      </c>
      <c r="L25" t="s">
        <v>63</v>
      </c>
      <c r="M25">
        <v>1</v>
      </c>
      <c r="N25">
        <v>6</v>
      </c>
      <c r="O25">
        <v>22</v>
      </c>
      <c r="P25">
        <v>11</v>
      </c>
      <c r="Q25">
        <v>74.335377875002393</v>
      </c>
      <c r="Z25">
        <v>74.327771042007896</v>
      </c>
      <c r="AA25">
        <v>74.335377875002393</v>
      </c>
      <c r="AB25">
        <v>74.565892833008505</v>
      </c>
      <c r="AC25">
        <v>74.582726292006498</v>
      </c>
      <c r="AD25">
        <v>74.783180958009297</v>
      </c>
      <c r="AE25">
        <v>74.783180958009297</v>
      </c>
      <c r="AF25">
        <v>74.971284291998003</v>
      </c>
      <c r="AG25">
        <v>74.971284291998003</v>
      </c>
      <c r="AH25">
        <v>75.070619917008997</v>
      </c>
      <c r="AI25">
        <v>75.070619917008997</v>
      </c>
      <c r="AJ25">
        <v>75.070619917008997</v>
      </c>
      <c r="AK25">
        <v>75.959668082999997</v>
      </c>
      <c r="AL25" t="s">
        <v>79</v>
      </c>
      <c r="AM25">
        <v>1</v>
      </c>
      <c r="AN25">
        <v>0.88035791600123003</v>
      </c>
      <c r="AO25" t="s">
        <v>63</v>
      </c>
      <c r="AP25">
        <v>75.959953167010099</v>
      </c>
      <c r="AQ25">
        <v>75.968068292000595</v>
      </c>
      <c r="AR25">
        <v>75.968068292000595</v>
      </c>
      <c r="AS25">
        <v>76.155460583002395</v>
      </c>
      <c r="AT25">
        <v>76.166053458000505</v>
      </c>
      <c r="AU25">
        <v>76.166053458000505</v>
      </c>
      <c r="AV25">
        <v>76.952184375011697</v>
      </c>
      <c r="AW25">
        <v>76.9390977080038</v>
      </c>
      <c r="AX25">
        <v>76.939189541997607</v>
      </c>
      <c r="AY25">
        <v>76.9392186670011</v>
      </c>
      <c r="AZ25" t="s">
        <v>63</v>
      </c>
      <c r="BC25" t="s">
        <v>64</v>
      </c>
      <c r="BD25">
        <v>1</v>
      </c>
      <c r="BE25" t="s">
        <v>65</v>
      </c>
      <c r="BF25" t="s">
        <v>66</v>
      </c>
      <c r="BH25" t="s">
        <v>67</v>
      </c>
      <c r="BI25" t="s">
        <v>63</v>
      </c>
      <c r="BJ25" t="s">
        <v>68</v>
      </c>
    </row>
    <row r="26" spans="1:62" x14ac:dyDescent="0.2">
      <c r="A26" s="5" t="s">
        <v>74</v>
      </c>
      <c r="B26" s="5" t="s">
        <v>74</v>
      </c>
      <c r="C26" s="5" t="s">
        <v>76</v>
      </c>
      <c r="D26" s="5" t="s">
        <v>72</v>
      </c>
      <c r="E26">
        <v>23</v>
      </c>
      <c r="F26">
        <v>7</v>
      </c>
      <c r="G26">
        <v>1</v>
      </c>
      <c r="H26" s="5" t="s">
        <v>72</v>
      </c>
      <c r="I26" s="5">
        <v>1</v>
      </c>
      <c r="J26" s="5">
        <v>2.8491254590044202</v>
      </c>
      <c r="K26" t="s">
        <v>63</v>
      </c>
      <c r="L26" t="s">
        <v>63</v>
      </c>
      <c r="M26">
        <v>1</v>
      </c>
      <c r="N26">
        <v>7</v>
      </c>
      <c r="O26">
        <v>23</v>
      </c>
      <c r="P26">
        <v>4</v>
      </c>
      <c r="Q26">
        <v>76.952184375011697</v>
      </c>
      <c r="Z26">
        <v>76.947634875003104</v>
      </c>
      <c r="AA26">
        <v>76.952184375011697</v>
      </c>
      <c r="AB26">
        <v>77.188678917009298</v>
      </c>
      <c r="AC26">
        <v>77.198622374999104</v>
      </c>
      <c r="AD26">
        <v>77.382021083001703</v>
      </c>
      <c r="AE26">
        <v>77.386498207997604</v>
      </c>
      <c r="AF26">
        <v>77.582071708005898</v>
      </c>
      <c r="AG26">
        <v>77.586758292003594</v>
      </c>
      <c r="AH26">
        <v>77.682502625000694</v>
      </c>
      <c r="AI26">
        <v>77.687110833008703</v>
      </c>
      <c r="AJ26">
        <v>77.687110833008703</v>
      </c>
      <c r="AK26">
        <v>80.551865333007299</v>
      </c>
      <c r="AL26" t="s">
        <v>72</v>
      </c>
      <c r="AM26">
        <v>1</v>
      </c>
      <c r="AN26">
        <v>2.8491254590044202</v>
      </c>
      <c r="AO26" t="s">
        <v>63</v>
      </c>
      <c r="AP26">
        <v>80.552151666997801</v>
      </c>
      <c r="AQ26">
        <v>80.5658718330087</v>
      </c>
      <c r="AR26">
        <v>80.5658718330087</v>
      </c>
      <c r="AS26">
        <v>80.750167707999907</v>
      </c>
      <c r="AT26">
        <v>80.757161000001304</v>
      </c>
      <c r="AU26">
        <v>80.757161000001304</v>
      </c>
      <c r="AV26">
        <v>81.548647500006993</v>
      </c>
      <c r="AW26">
        <v>81.533878957998198</v>
      </c>
      <c r="AX26">
        <v>81.533938207998204</v>
      </c>
      <c r="AY26">
        <v>81.533965333001106</v>
      </c>
      <c r="AZ26" t="s">
        <v>63</v>
      </c>
      <c r="BC26" t="s">
        <v>64</v>
      </c>
      <c r="BD26">
        <v>1</v>
      </c>
      <c r="BE26" t="s">
        <v>65</v>
      </c>
      <c r="BF26" t="s">
        <v>66</v>
      </c>
      <c r="BH26" t="s">
        <v>67</v>
      </c>
      <c r="BI26" t="s">
        <v>63</v>
      </c>
      <c r="BJ26" t="s">
        <v>68</v>
      </c>
    </row>
    <row r="27" spans="1:62" x14ac:dyDescent="0.2">
      <c r="A27" s="5" t="s">
        <v>73</v>
      </c>
      <c r="B27" s="5" t="s">
        <v>77</v>
      </c>
      <c r="C27" s="5" t="s">
        <v>78</v>
      </c>
      <c r="D27" s="5" t="s">
        <v>79</v>
      </c>
      <c r="E27">
        <v>24</v>
      </c>
      <c r="F27">
        <v>8</v>
      </c>
      <c r="G27">
        <v>1</v>
      </c>
      <c r="H27" s="5" t="s">
        <v>79</v>
      </c>
      <c r="I27" s="5">
        <v>1</v>
      </c>
      <c r="J27" s="5">
        <v>1.09866508400591</v>
      </c>
      <c r="K27" t="s">
        <v>63</v>
      </c>
      <c r="L27" t="s">
        <v>63</v>
      </c>
      <c r="M27">
        <v>1</v>
      </c>
      <c r="N27">
        <v>8</v>
      </c>
      <c r="O27">
        <v>24</v>
      </c>
      <c r="P27">
        <v>1</v>
      </c>
      <c r="Q27">
        <v>81.548647500006993</v>
      </c>
      <c r="Z27">
        <v>81.542999958008295</v>
      </c>
      <c r="AA27">
        <v>81.548647500006993</v>
      </c>
      <c r="AB27">
        <v>81.774776042002401</v>
      </c>
      <c r="AC27">
        <v>81.789110208002896</v>
      </c>
      <c r="AD27">
        <v>81.972040250009698</v>
      </c>
      <c r="AE27">
        <v>81.972040250009698</v>
      </c>
      <c r="AF27">
        <v>82.166925583005593</v>
      </c>
      <c r="AG27">
        <v>82.172107792008305</v>
      </c>
      <c r="AH27">
        <v>82.266792042006202</v>
      </c>
      <c r="AI27">
        <v>82.2721669169986</v>
      </c>
      <c r="AJ27">
        <v>82.2721669169986</v>
      </c>
      <c r="AK27">
        <v>83.372600041999206</v>
      </c>
      <c r="AL27" t="s">
        <v>79</v>
      </c>
      <c r="AM27">
        <v>1</v>
      </c>
      <c r="AN27">
        <v>1.09866508400591</v>
      </c>
      <c r="AO27" t="s">
        <v>63</v>
      </c>
      <c r="AP27">
        <v>83.3728460830025</v>
      </c>
      <c r="AQ27">
        <v>83.399734582999301</v>
      </c>
      <c r="AR27">
        <v>83.399734582999301</v>
      </c>
      <c r="AS27">
        <v>83.566830125011606</v>
      </c>
      <c r="AT27">
        <v>83.600267166999402</v>
      </c>
      <c r="AU27">
        <v>83.600267166999402</v>
      </c>
      <c r="AV27">
        <v>84.361674792002304</v>
      </c>
      <c r="AW27">
        <v>84.349751500005297</v>
      </c>
      <c r="AX27">
        <v>84.349808500002794</v>
      </c>
      <c r="AY27">
        <v>84.349835208005899</v>
      </c>
      <c r="AZ27" t="s">
        <v>63</v>
      </c>
      <c r="BC27" t="s">
        <v>64</v>
      </c>
      <c r="BD27">
        <v>1</v>
      </c>
      <c r="BE27" t="s">
        <v>65</v>
      </c>
      <c r="BF27" t="s">
        <v>66</v>
      </c>
      <c r="BH27" t="s">
        <v>67</v>
      </c>
      <c r="BI27" t="s">
        <v>63</v>
      </c>
      <c r="BJ27" t="s">
        <v>68</v>
      </c>
    </row>
    <row r="28" spans="1:62" x14ac:dyDescent="0.2">
      <c r="A28" s="5" t="s">
        <v>74</v>
      </c>
      <c r="B28" s="5" t="s">
        <v>75</v>
      </c>
      <c r="C28" s="5" t="s">
        <v>71</v>
      </c>
      <c r="D28" s="5" t="s">
        <v>72</v>
      </c>
      <c r="E28">
        <v>25</v>
      </c>
      <c r="F28">
        <v>9</v>
      </c>
      <c r="G28">
        <v>1</v>
      </c>
      <c r="H28" s="5" t="s">
        <v>79</v>
      </c>
      <c r="I28" s="5">
        <v>0</v>
      </c>
      <c r="J28" s="5">
        <v>1.0296351669967401</v>
      </c>
      <c r="K28" t="s">
        <v>63</v>
      </c>
      <c r="L28" t="s">
        <v>63</v>
      </c>
      <c r="M28">
        <v>1</v>
      </c>
      <c r="N28">
        <v>9</v>
      </c>
      <c r="O28">
        <v>25</v>
      </c>
      <c r="P28">
        <v>6</v>
      </c>
      <c r="Q28">
        <v>84.361674792002304</v>
      </c>
      <c r="Z28">
        <v>84.3569368750031</v>
      </c>
      <c r="AA28">
        <v>84.361674792002304</v>
      </c>
      <c r="AB28">
        <v>84.591107416999805</v>
      </c>
      <c r="AC28">
        <v>84.605826250000902</v>
      </c>
      <c r="AD28">
        <v>84.789217708006603</v>
      </c>
      <c r="AE28">
        <v>84.789217708006603</v>
      </c>
      <c r="AF28">
        <v>84.983597541999103</v>
      </c>
      <c r="AG28">
        <v>84.988761000000494</v>
      </c>
      <c r="AH28">
        <v>85.083530083007602</v>
      </c>
      <c r="AI28">
        <v>85.089183292002403</v>
      </c>
      <c r="AJ28">
        <v>85.089183292002403</v>
      </c>
      <c r="AK28">
        <v>86.122934541999697</v>
      </c>
      <c r="AL28" t="s">
        <v>79</v>
      </c>
      <c r="AM28">
        <v>0</v>
      </c>
      <c r="AN28">
        <v>1.0296351669967401</v>
      </c>
      <c r="AO28" t="s">
        <v>63</v>
      </c>
      <c r="AP28">
        <v>86.1231581669999</v>
      </c>
      <c r="AQ28">
        <v>86.149936792004098</v>
      </c>
      <c r="AR28">
        <v>86.149936792004098</v>
      </c>
      <c r="AS28">
        <v>86.324729792002401</v>
      </c>
      <c r="AT28">
        <v>86.339104458005707</v>
      </c>
      <c r="AU28">
        <v>86.339104458005707</v>
      </c>
      <c r="AV28">
        <v>87.130001666999306</v>
      </c>
      <c r="AW28">
        <v>87.116007792006698</v>
      </c>
      <c r="AX28">
        <v>87.11608612501</v>
      </c>
      <c r="AY28">
        <v>87.116117958008502</v>
      </c>
      <c r="AZ28" t="s">
        <v>63</v>
      </c>
      <c r="BC28" t="s">
        <v>64</v>
      </c>
      <c r="BD28">
        <v>1</v>
      </c>
      <c r="BE28" t="s">
        <v>65</v>
      </c>
      <c r="BF28" t="s">
        <v>66</v>
      </c>
      <c r="BH28" t="s">
        <v>67</v>
      </c>
      <c r="BI28" t="s">
        <v>63</v>
      </c>
      <c r="BJ28" t="s">
        <v>68</v>
      </c>
    </row>
    <row r="29" spans="1:62" x14ac:dyDescent="0.2">
      <c r="A29" s="5" t="s">
        <v>73</v>
      </c>
      <c r="B29" s="5" t="s">
        <v>73</v>
      </c>
      <c r="C29" s="5" t="s">
        <v>76</v>
      </c>
      <c r="D29" s="5" t="s">
        <v>72</v>
      </c>
      <c r="E29">
        <v>26</v>
      </c>
      <c r="F29">
        <v>10</v>
      </c>
      <c r="G29">
        <v>1</v>
      </c>
      <c r="H29" s="5" t="s">
        <v>72</v>
      </c>
      <c r="I29" s="5">
        <v>1</v>
      </c>
      <c r="J29" s="5">
        <v>1.3462978750030701</v>
      </c>
      <c r="K29" t="s">
        <v>63</v>
      </c>
      <c r="L29" t="s">
        <v>63</v>
      </c>
      <c r="M29">
        <v>1</v>
      </c>
      <c r="N29">
        <v>10</v>
      </c>
      <c r="O29">
        <v>26</v>
      </c>
      <c r="P29">
        <v>0</v>
      </c>
      <c r="Q29">
        <v>87.130001666999306</v>
      </c>
      <c r="Z29">
        <v>87.124052958009997</v>
      </c>
      <c r="AA29">
        <v>87.130001666999306</v>
      </c>
      <c r="AB29">
        <v>87.357804667000806</v>
      </c>
      <c r="AC29">
        <v>87.372213708003898</v>
      </c>
      <c r="AD29">
        <v>87.555611292002098</v>
      </c>
      <c r="AE29">
        <v>87.555611292002098</v>
      </c>
      <c r="AF29">
        <v>87.750197792003704</v>
      </c>
      <c r="AG29">
        <v>87.755356958004995</v>
      </c>
      <c r="AH29">
        <v>87.850089375002398</v>
      </c>
      <c r="AI29">
        <v>87.855497875003493</v>
      </c>
      <c r="AJ29">
        <v>87.855497875003493</v>
      </c>
      <c r="AK29">
        <v>89.206315000003002</v>
      </c>
      <c r="AL29" t="s">
        <v>72</v>
      </c>
      <c r="AM29">
        <v>1</v>
      </c>
      <c r="AN29">
        <v>1.3462978750030701</v>
      </c>
      <c r="AO29" t="s">
        <v>63</v>
      </c>
      <c r="AP29">
        <v>89.206551208000704</v>
      </c>
      <c r="AQ29">
        <v>89.218411750000001</v>
      </c>
      <c r="AR29">
        <v>89.218411750000001</v>
      </c>
      <c r="AS29">
        <v>89.408095000006099</v>
      </c>
      <c r="AT29">
        <v>89.415347166999695</v>
      </c>
      <c r="AU29">
        <v>89.415347166999695</v>
      </c>
      <c r="AV29">
        <v>90.215295166999496</v>
      </c>
      <c r="AW29">
        <v>90.2005708750075</v>
      </c>
      <c r="AX29">
        <v>90.200641957999295</v>
      </c>
      <c r="AY29">
        <v>90.200668125005905</v>
      </c>
      <c r="AZ29" t="s">
        <v>63</v>
      </c>
      <c r="BC29" t="s">
        <v>64</v>
      </c>
      <c r="BD29">
        <v>1</v>
      </c>
      <c r="BE29" t="s">
        <v>65</v>
      </c>
      <c r="BF29" t="s">
        <v>66</v>
      </c>
      <c r="BH29" t="s">
        <v>67</v>
      </c>
      <c r="BI29" t="s">
        <v>63</v>
      </c>
      <c r="BJ29" t="s">
        <v>68</v>
      </c>
    </row>
    <row r="30" spans="1:62" x14ac:dyDescent="0.2">
      <c r="A30" s="5" t="s">
        <v>74</v>
      </c>
      <c r="B30" s="5" t="s">
        <v>75</v>
      </c>
      <c r="C30" s="5" t="s">
        <v>78</v>
      </c>
      <c r="D30" s="5" t="s">
        <v>79</v>
      </c>
      <c r="E30">
        <v>27</v>
      </c>
      <c r="F30">
        <v>11</v>
      </c>
      <c r="G30">
        <v>1</v>
      </c>
      <c r="H30" s="5" t="s">
        <v>79</v>
      </c>
      <c r="I30" s="5">
        <v>1</v>
      </c>
      <c r="J30" s="5">
        <v>0.98573045799275805</v>
      </c>
      <c r="K30" t="s">
        <v>63</v>
      </c>
      <c r="L30" t="s">
        <v>63</v>
      </c>
      <c r="M30">
        <v>1</v>
      </c>
      <c r="N30">
        <v>11</v>
      </c>
      <c r="O30">
        <v>27</v>
      </c>
      <c r="P30">
        <v>5</v>
      </c>
      <c r="Q30">
        <v>90.215295166999496</v>
      </c>
      <c r="Z30">
        <v>90.209153000003397</v>
      </c>
      <c r="AA30">
        <v>90.215295166999496</v>
      </c>
      <c r="AB30">
        <v>90.4405590000096</v>
      </c>
      <c r="AC30">
        <v>90.454792750009801</v>
      </c>
      <c r="AD30">
        <v>90.6333160420035</v>
      </c>
      <c r="AE30">
        <v>90.638644333011996</v>
      </c>
      <c r="AF30">
        <v>90.833459125002193</v>
      </c>
      <c r="AG30">
        <v>90.838484833002397</v>
      </c>
      <c r="AH30">
        <v>90.933460750005906</v>
      </c>
      <c r="AI30">
        <v>90.938856667009503</v>
      </c>
      <c r="AJ30">
        <v>90.938856667009503</v>
      </c>
      <c r="AK30">
        <v>91.934521083006899</v>
      </c>
      <c r="AL30" t="s">
        <v>79</v>
      </c>
      <c r="AM30">
        <v>1</v>
      </c>
      <c r="AN30">
        <v>0.98573045799275805</v>
      </c>
      <c r="AO30" t="s">
        <v>63</v>
      </c>
      <c r="AP30">
        <v>91.934750458007301</v>
      </c>
      <c r="AQ30">
        <v>91.947215667009004</v>
      </c>
      <c r="AR30">
        <v>91.947215667009004</v>
      </c>
      <c r="AS30">
        <v>92.133596542000305</v>
      </c>
      <c r="AT30">
        <v>92.140099833006303</v>
      </c>
      <c r="AU30">
        <v>92.140099833006303</v>
      </c>
      <c r="AV30">
        <v>92.930681208002994</v>
      </c>
      <c r="AW30">
        <v>92.916470083000604</v>
      </c>
      <c r="AX30">
        <v>92.916534083007704</v>
      </c>
      <c r="AY30">
        <v>92.916561208010506</v>
      </c>
      <c r="AZ30" t="s">
        <v>63</v>
      </c>
      <c r="BC30" t="s">
        <v>64</v>
      </c>
      <c r="BD30">
        <v>1</v>
      </c>
      <c r="BE30" t="s">
        <v>65</v>
      </c>
      <c r="BF30" t="s">
        <v>66</v>
      </c>
      <c r="BH30" t="s">
        <v>67</v>
      </c>
      <c r="BI30" t="s">
        <v>63</v>
      </c>
      <c r="BJ30" t="s">
        <v>68</v>
      </c>
    </row>
    <row r="31" spans="1:62" x14ac:dyDescent="0.2">
      <c r="A31" s="5" t="s">
        <v>69</v>
      </c>
      <c r="B31" s="5" t="s">
        <v>70</v>
      </c>
      <c r="C31" s="5" t="s">
        <v>71</v>
      </c>
      <c r="D31" s="5" t="s">
        <v>72</v>
      </c>
      <c r="E31">
        <v>28</v>
      </c>
      <c r="F31">
        <v>12</v>
      </c>
      <c r="G31">
        <v>1</v>
      </c>
      <c r="H31" s="5" t="s">
        <v>79</v>
      </c>
      <c r="I31" s="5">
        <v>0</v>
      </c>
      <c r="J31" s="5">
        <v>2.4476594169973298</v>
      </c>
      <c r="K31" t="s">
        <v>63</v>
      </c>
      <c r="L31" t="s">
        <v>63</v>
      </c>
      <c r="M31">
        <v>1</v>
      </c>
      <c r="N31">
        <v>12</v>
      </c>
      <c r="O31">
        <v>28</v>
      </c>
      <c r="P31">
        <v>14</v>
      </c>
      <c r="Q31">
        <v>92.930681208002994</v>
      </c>
      <c r="Z31">
        <v>92.924797083003796</v>
      </c>
      <c r="AA31">
        <v>92.930681208002994</v>
      </c>
      <c r="AB31">
        <v>93.157295541997797</v>
      </c>
      <c r="AC31">
        <v>93.171167207998195</v>
      </c>
      <c r="AD31">
        <v>93.349960792009298</v>
      </c>
      <c r="AE31">
        <v>93.354890583010203</v>
      </c>
      <c r="AF31">
        <v>93.5503242080012</v>
      </c>
      <c r="AG31">
        <v>93.5552000000025</v>
      </c>
      <c r="AH31">
        <v>93.650031583005301</v>
      </c>
      <c r="AI31">
        <v>93.655412250009206</v>
      </c>
      <c r="AJ31">
        <v>93.655412250009206</v>
      </c>
      <c r="AK31">
        <v>96.118645374997797</v>
      </c>
      <c r="AL31" t="s">
        <v>79</v>
      </c>
      <c r="AM31">
        <v>0</v>
      </c>
      <c r="AN31">
        <v>2.4476594169973298</v>
      </c>
      <c r="AO31" t="s">
        <v>63</v>
      </c>
      <c r="AP31">
        <v>96.118913458005395</v>
      </c>
      <c r="AQ31">
        <v>96.132393917010603</v>
      </c>
      <c r="AR31">
        <v>96.132393917010603</v>
      </c>
      <c r="AS31">
        <v>96.316780042005107</v>
      </c>
      <c r="AT31">
        <v>96.324018083003395</v>
      </c>
      <c r="AU31">
        <v>96.324018083003395</v>
      </c>
      <c r="AV31">
        <v>97.115571708010904</v>
      </c>
      <c r="AW31">
        <v>97.100087124999803</v>
      </c>
      <c r="AX31">
        <v>97.100164917006595</v>
      </c>
      <c r="AY31">
        <v>97.100191833000196</v>
      </c>
      <c r="AZ31" t="s">
        <v>63</v>
      </c>
      <c r="BC31" t="s">
        <v>64</v>
      </c>
      <c r="BD31">
        <v>1</v>
      </c>
      <c r="BE31" t="s">
        <v>65</v>
      </c>
      <c r="BF31" t="s">
        <v>66</v>
      </c>
      <c r="BH31" t="s">
        <v>67</v>
      </c>
      <c r="BI31" t="s">
        <v>63</v>
      </c>
      <c r="BJ31" t="s">
        <v>68</v>
      </c>
    </row>
    <row r="32" spans="1:62" x14ac:dyDescent="0.2">
      <c r="A32" s="5" t="s">
        <v>73</v>
      </c>
      <c r="B32" s="5" t="s">
        <v>73</v>
      </c>
      <c r="C32" s="5" t="s">
        <v>71</v>
      </c>
      <c r="D32" s="5" t="s">
        <v>72</v>
      </c>
      <c r="E32">
        <v>29</v>
      </c>
      <c r="F32">
        <v>13</v>
      </c>
      <c r="G32">
        <v>1</v>
      </c>
      <c r="H32" s="5" t="s">
        <v>72</v>
      </c>
      <c r="I32" s="5">
        <v>1</v>
      </c>
      <c r="J32" s="5">
        <v>1.30783416698977</v>
      </c>
      <c r="K32" t="s">
        <v>63</v>
      </c>
      <c r="L32" t="s">
        <v>63</v>
      </c>
      <c r="M32">
        <v>1</v>
      </c>
      <c r="N32">
        <v>13</v>
      </c>
      <c r="O32">
        <v>29</v>
      </c>
      <c r="P32">
        <v>2</v>
      </c>
      <c r="Q32">
        <v>97.115571708010904</v>
      </c>
      <c r="Z32">
        <v>97.109882042001104</v>
      </c>
      <c r="AA32">
        <v>97.115571708010904</v>
      </c>
      <c r="AB32">
        <v>97.340832667003198</v>
      </c>
      <c r="AC32">
        <v>97.354777833010303</v>
      </c>
      <c r="AD32">
        <v>97.538701458004596</v>
      </c>
      <c r="AE32">
        <v>97.538701458004596</v>
      </c>
      <c r="AF32">
        <v>97.733296292004496</v>
      </c>
      <c r="AG32">
        <v>97.738422207999903</v>
      </c>
      <c r="AH32">
        <v>97.833447124998202</v>
      </c>
      <c r="AI32">
        <v>97.838852291999501</v>
      </c>
      <c r="AJ32">
        <v>97.838852291999501</v>
      </c>
      <c r="AK32">
        <v>99.151045208010999</v>
      </c>
      <c r="AL32" t="s">
        <v>72</v>
      </c>
      <c r="AM32">
        <v>1</v>
      </c>
      <c r="AN32">
        <v>1.30783416698977</v>
      </c>
      <c r="AO32" t="s">
        <v>63</v>
      </c>
      <c r="AP32">
        <v>99.1512796669994</v>
      </c>
      <c r="AQ32">
        <v>99.162461083004004</v>
      </c>
      <c r="AR32">
        <v>99.162461083004004</v>
      </c>
      <c r="AS32">
        <v>99.341436542002995</v>
      </c>
      <c r="AT32">
        <v>99.355615292006405</v>
      </c>
      <c r="AU32">
        <v>99.355615292006405</v>
      </c>
      <c r="AV32">
        <v>100.147592583001</v>
      </c>
      <c r="AW32">
        <v>100.13353716699901</v>
      </c>
      <c r="AX32">
        <v>100.13359216700999</v>
      </c>
      <c r="AY32">
        <v>100.13362333300699</v>
      </c>
      <c r="AZ32" t="s">
        <v>63</v>
      </c>
      <c r="BC32" t="s">
        <v>64</v>
      </c>
      <c r="BD32">
        <v>1</v>
      </c>
      <c r="BE32" t="s">
        <v>65</v>
      </c>
      <c r="BF32" t="s">
        <v>66</v>
      </c>
      <c r="BH32" t="s">
        <v>67</v>
      </c>
      <c r="BI32" t="s">
        <v>63</v>
      </c>
      <c r="BJ32" t="s">
        <v>68</v>
      </c>
    </row>
    <row r="33" spans="1:62" x14ac:dyDescent="0.2">
      <c r="A33" s="5" t="s">
        <v>69</v>
      </c>
      <c r="B33" s="5" t="s">
        <v>85</v>
      </c>
      <c r="C33" s="5" t="s">
        <v>80</v>
      </c>
      <c r="D33" s="5" t="s">
        <v>79</v>
      </c>
      <c r="E33">
        <v>30</v>
      </c>
      <c r="F33">
        <v>14</v>
      </c>
      <c r="G33">
        <v>1</v>
      </c>
      <c r="H33" s="5" t="s">
        <v>79</v>
      </c>
      <c r="I33" s="5">
        <v>1</v>
      </c>
      <c r="J33" s="5">
        <v>1.43866608401003</v>
      </c>
      <c r="K33" t="s">
        <v>63</v>
      </c>
      <c r="L33" t="s">
        <v>63</v>
      </c>
      <c r="M33">
        <v>1</v>
      </c>
      <c r="N33">
        <v>14</v>
      </c>
      <c r="O33">
        <v>30</v>
      </c>
      <c r="P33">
        <v>15</v>
      </c>
      <c r="Q33">
        <v>100.147592583001</v>
      </c>
      <c r="Z33">
        <v>100.141935332998</v>
      </c>
      <c r="AA33">
        <v>100.147592583001</v>
      </c>
      <c r="AB33">
        <v>100.37425179200299</v>
      </c>
      <c r="AC33">
        <v>100.38830662499799</v>
      </c>
      <c r="AD33">
        <v>100.57190562500899</v>
      </c>
      <c r="AE33">
        <v>100.57190562500899</v>
      </c>
      <c r="AF33">
        <v>100.766703083005</v>
      </c>
      <c r="AG33">
        <v>100.771710667002</v>
      </c>
      <c r="AH33">
        <v>100.866722125007</v>
      </c>
      <c r="AI33">
        <v>100.87184804200599</v>
      </c>
      <c r="AJ33">
        <v>100.87184804200599</v>
      </c>
      <c r="AK33">
        <v>102.317801417011</v>
      </c>
      <c r="AL33" t="s">
        <v>79</v>
      </c>
      <c r="AM33">
        <v>1</v>
      </c>
      <c r="AN33">
        <v>1.43866608401003</v>
      </c>
      <c r="AO33" t="s">
        <v>63</v>
      </c>
      <c r="AP33">
        <v>102.318051333</v>
      </c>
      <c r="AQ33">
        <v>102.32838625001</v>
      </c>
      <c r="AR33">
        <v>102.32838625001</v>
      </c>
      <c r="AS33">
        <v>102.51672975000101</v>
      </c>
      <c r="AT33">
        <v>102.52472504200701</v>
      </c>
      <c r="AU33">
        <v>102.52472504200701</v>
      </c>
      <c r="AV33">
        <v>103.319085667011</v>
      </c>
      <c r="AW33">
        <v>103.30773924999799</v>
      </c>
      <c r="AX33">
        <v>103.30782500001</v>
      </c>
      <c r="AY33">
        <v>103.307879458006</v>
      </c>
      <c r="AZ33" t="s">
        <v>63</v>
      </c>
      <c r="BC33" t="s">
        <v>64</v>
      </c>
      <c r="BD33">
        <v>1</v>
      </c>
      <c r="BE33" t="s">
        <v>65</v>
      </c>
      <c r="BF33" t="s">
        <v>66</v>
      </c>
      <c r="BH33" t="s">
        <v>67</v>
      </c>
      <c r="BI33" t="s">
        <v>63</v>
      </c>
      <c r="BJ33" t="s">
        <v>68</v>
      </c>
    </row>
    <row r="34" spans="1:62" x14ac:dyDescent="0.2">
      <c r="A34" s="5" t="s">
        <v>69</v>
      </c>
      <c r="B34" s="5" t="s">
        <v>86</v>
      </c>
      <c r="C34" s="5" t="s">
        <v>78</v>
      </c>
      <c r="D34" s="5" t="s">
        <v>79</v>
      </c>
      <c r="E34">
        <v>31</v>
      </c>
      <c r="F34">
        <v>15</v>
      </c>
      <c r="G34">
        <v>1</v>
      </c>
      <c r="H34" s="5" t="s">
        <v>79</v>
      </c>
      <c r="I34" s="5">
        <v>1</v>
      </c>
      <c r="J34" s="5">
        <v>1.36253837500407</v>
      </c>
      <c r="K34" t="s">
        <v>63</v>
      </c>
      <c r="L34" t="s">
        <v>63</v>
      </c>
      <c r="M34">
        <v>1</v>
      </c>
      <c r="N34">
        <v>15</v>
      </c>
      <c r="O34">
        <v>31</v>
      </c>
      <c r="P34">
        <v>13</v>
      </c>
      <c r="Q34">
        <v>103.319085667011</v>
      </c>
      <c r="Z34">
        <v>103.31374158299801</v>
      </c>
      <c r="AA34">
        <v>103.319085667011</v>
      </c>
      <c r="AB34">
        <v>103.558328083003</v>
      </c>
      <c r="AC34">
        <v>103.56506504199901</v>
      </c>
      <c r="AD34">
        <v>103.7543115</v>
      </c>
      <c r="AE34">
        <v>103.748741583011</v>
      </c>
      <c r="AF34">
        <v>103.937650250009</v>
      </c>
      <c r="AG34">
        <v>103.956852832998</v>
      </c>
      <c r="AH34">
        <v>104.05602133300199</v>
      </c>
      <c r="AI34">
        <v>104.05602133300199</v>
      </c>
      <c r="AJ34">
        <v>104.05602133300199</v>
      </c>
      <c r="AK34">
        <v>105.425402500011</v>
      </c>
      <c r="AL34" t="s">
        <v>79</v>
      </c>
      <c r="AM34">
        <v>1</v>
      </c>
      <c r="AN34">
        <v>1.36253837500407</v>
      </c>
      <c r="AO34" t="s">
        <v>63</v>
      </c>
      <c r="AP34">
        <v>105.42572995800499</v>
      </c>
      <c r="AQ34">
        <v>105.438689417002</v>
      </c>
      <c r="AR34">
        <v>105.438689417002</v>
      </c>
      <c r="AS34">
        <v>105.625135000009</v>
      </c>
      <c r="AT34">
        <v>105.63183087500499</v>
      </c>
      <c r="AU34">
        <v>105.63183087500499</v>
      </c>
      <c r="AV34">
        <v>106.43306529200299</v>
      </c>
      <c r="AW34">
        <v>106.417177833005</v>
      </c>
      <c r="AX34">
        <v>106.417312917008</v>
      </c>
      <c r="AY34">
        <v>106.41740416700399</v>
      </c>
      <c r="AZ34" t="s">
        <v>63</v>
      </c>
      <c r="BC34" t="s">
        <v>64</v>
      </c>
      <c r="BD34">
        <v>1</v>
      </c>
      <c r="BE34" t="s">
        <v>65</v>
      </c>
      <c r="BF34" t="s">
        <v>66</v>
      </c>
      <c r="BH34" t="s">
        <v>67</v>
      </c>
      <c r="BI34" t="s">
        <v>63</v>
      </c>
      <c r="BJ34" t="s">
        <v>68</v>
      </c>
    </row>
    <row r="35" spans="1:62" x14ac:dyDescent="0.2">
      <c r="A35" s="5" t="s">
        <v>74</v>
      </c>
      <c r="B35" s="5" t="s">
        <v>83</v>
      </c>
      <c r="C35" s="5" t="s">
        <v>80</v>
      </c>
      <c r="D35" s="5" t="s">
        <v>79</v>
      </c>
      <c r="E35">
        <v>32</v>
      </c>
      <c r="F35">
        <v>0</v>
      </c>
      <c r="G35">
        <v>2</v>
      </c>
      <c r="H35" s="5" t="s">
        <v>79</v>
      </c>
      <c r="I35" s="5">
        <v>1</v>
      </c>
      <c r="J35" s="5">
        <v>0.97190437500830695</v>
      </c>
      <c r="K35" t="s">
        <v>63</v>
      </c>
      <c r="L35" t="s">
        <v>63</v>
      </c>
      <c r="M35">
        <v>2</v>
      </c>
      <c r="N35">
        <v>0</v>
      </c>
      <c r="O35">
        <v>32</v>
      </c>
      <c r="P35">
        <v>7</v>
      </c>
      <c r="Q35">
        <v>106.43306529200299</v>
      </c>
      <c r="Z35">
        <v>106.427741999999</v>
      </c>
      <c r="AA35">
        <v>106.43306529200299</v>
      </c>
      <c r="AB35">
        <v>106.658934208011</v>
      </c>
      <c r="AC35">
        <v>106.682946667002</v>
      </c>
      <c r="AD35">
        <v>106.856957625001</v>
      </c>
      <c r="AE35">
        <v>106.856957625001</v>
      </c>
      <c r="AF35">
        <v>107.050153417003</v>
      </c>
      <c r="AG35">
        <v>107.057125833001</v>
      </c>
      <c r="AH35">
        <v>107.156675542006</v>
      </c>
      <c r="AI35">
        <v>107.156675542006</v>
      </c>
      <c r="AJ35">
        <v>107.156675542006</v>
      </c>
      <c r="AK35">
        <v>108.135886167001</v>
      </c>
      <c r="AL35" t="s">
        <v>79</v>
      </c>
      <c r="AM35">
        <v>1</v>
      </c>
      <c r="AN35">
        <v>0.97190437500830695</v>
      </c>
      <c r="AO35" t="s">
        <v>63</v>
      </c>
      <c r="AP35">
        <v>108.13654879201199</v>
      </c>
      <c r="AQ35">
        <v>108.149182958004</v>
      </c>
      <c r="AR35">
        <v>108.149182958004</v>
      </c>
      <c r="AS35">
        <v>108.331675167006</v>
      </c>
      <c r="AT35">
        <v>108.33866345800899</v>
      </c>
      <c r="AU35">
        <v>108.33866345800899</v>
      </c>
      <c r="AV35">
        <v>109.132736542</v>
      </c>
      <c r="AW35">
        <v>109.116999500009</v>
      </c>
      <c r="AX35">
        <v>109.11709533299999</v>
      </c>
      <c r="AY35">
        <v>109.117144208008</v>
      </c>
      <c r="AZ35" t="s">
        <v>63</v>
      </c>
      <c r="BC35" t="s">
        <v>64</v>
      </c>
      <c r="BD35">
        <v>1</v>
      </c>
      <c r="BE35" t="s">
        <v>65</v>
      </c>
      <c r="BF35" t="s">
        <v>66</v>
      </c>
      <c r="BH35" t="s">
        <v>67</v>
      </c>
      <c r="BI35" t="s">
        <v>63</v>
      </c>
      <c r="BJ35" t="s">
        <v>68</v>
      </c>
    </row>
    <row r="36" spans="1:62" x14ac:dyDescent="0.2">
      <c r="A36" s="5" t="s">
        <v>81</v>
      </c>
      <c r="B36" s="5" t="s">
        <v>84</v>
      </c>
      <c r="C36" s="5" t="s">
        <v>71</v>
      </c>
      <c r="D36" s="5" t="s">
        <v>72</v>
      </c>
      <c r="E36">
        <v>33</v>
      </c>
      <c r="F36">
        <v>1</v>
      </c>
      <c r="G36">
        <v>2</v>
      </c>
      <c r="H36" s="5" t="s">
        <v>79</v>
      </c>
      <c r="I36" s="5">
        <v>0</v>
      </c>
      <c r="J36" s="5">
        <v>1.0337227920099299</v>
      </c>
      <c r="K36" t="s">
        <v>63</v>
      </c>
      <c r="L36" t="s">
        <v>63</v>
      </c>
      <c r="M36">
        <v>2</v>
      </c>
      <c r="N36">
        <v>1</v>
      </c>
      <c r="O36">
        <v>33</v>
      </c>
      <c r="P36">
        <v>10</v>
      </c>
      <c r="Q36">
        <v>109.132736542</v>
      </c>
      <c r="Z36">
        <v>109.12741466700299</v>
      </c>
      <c r="AA36">
        <v>109.132736542</v>
      </c>
      <c r="AB36">
        <v>109.358126125007</v>
      </c>
      <c r="AC36">
        <v>109.372991000011</v>
      </c>
      <c r="AD36">
        <v>109.55278220800299</v>
      </c>
      <c r="AE36">
        <v>109.566485167</v>
      </c>
      <c r="AF36">
        <v>109.756171875007</v>
      </c>
      <c r="AG36">
        <v>109.756171875007</v>
      </c>
      <c r="AH36">
        <v>109.849846750003</v>
      </c>
      <c r="AI36">
        <v>109.855721416999</v>
      </c>
      <c r="AJ36">
        <v>109.855721416999</v>
      </c>
      <c r="AK36">
        <v>110.891109375006</v>
      </c>
      <c r="AL36" t="s">
        <v>79</v>
      </c>
      <c r="AM36">
        <v>0</v>
      </c>
      <c r="AN36">
        <v>1.0337227920099299</v>
      </c>
      <c r="AO36" t="s">
        <v>63</v>
      </c>
      <c r="AP36">
        <v>110.891462583007</v>
      </c>
      <c r="AQ36">
        <v>110.902438707998</v>
      </c>
      <c r="AR36">
        <v>110.902438707998</v>
      </c>
      <c r="AS36">
        <v>111.09242266700301</v>
      </c>
      <c r="AT36">
        <v>111.098395458</v>
      </c>
      <c r="AU36">
        <v>111.098395458</v>
      </c>
      <c r="AV36">
        <v>111.88957187499901</v>
      </c>
      <c r="AW36">
        <v>111.883629625008</v>
      </c>
      <c r="AX36">
        <v>111.88374066700599</v>
      </c>
      <c r="AY36">
        <v>111.883793041997</v>
      </c>
      <c r="AZ36" t="s">
        <v>63</v>
      </c>
      <c r="BC36" t="s">
        <v>64</v>
      </c>
      <c r="BD36">
        <v>1</v>
      </c>
      <c r="BE36" t="s">
        <v>65</v>
      </c>
      <c r="BF36" t="s">
        <v>66</v>
      </c>
      <c r="BH36" t="s">
        <v>67</v>
      </c>
      <c r="BI36" t="s">
        <v>63</v>
      </c>
      <c r="BJ36" t="s">
        <v>68</v>
      </c>
    </row>
    <row r="37" spans="1:62" x14ac:dyDescent="0.2">
      <c r="A37" s="5" t="s">
        <v>81</v>
      </c>
      <c r="B37" s="5" t="s">
        <v>84</v>
      </c>
      <c r="C37" s="5" t="s">
        <v>78</v>
      </c>
      <c r="D37" s="5" t="s">
        <v>79</v>
      </c>
      <c r="E37">
        <v>34</v>
      </c>
      <c r="F37">
        <v>2</v>
      </c>
      <c r="G37">
        <v>2</v>
      </c>
      <c r="H37" s="5" t="s">
        <v>79</v>
      </c>
      <c r="I37" s="5">
        <v>1</v>
      </c>
      <c r="J37" s="5">
        <v>0.96657600000617006</v>
      </c>
      <c r="K37" t="s">
        <v>63</v>
      </c>
      <c r="L37" t="s">
        <v>63</v>
      </c>
      <c r="M37">
        <v>2</v>
      </c>
      <c r="N37">
        <v>2</v>
      </c>
      <c r="O37">
        <v>34</v>
      </c>
      <c r="P37">
        <v>9</v>
      </c>
      <c r="Q37">
        <v>111.88957187499901</v>
      </c>
      <c r="Z37">
        <v>111.884194333004</v>
      </c>
      <c r="AA37">
        <v>111.88957187499901</v>
      </c>
      <c r="AB37">
        <v>112.12587387500299</v>
      </c>
      <c r="AC37">
        <v>112.133173082998</v>
      </c>
      <c r="AD37">
        <v>112.32286358300099</v>
      </c>
      <c r="AE37">
        <v>112.32286358300099</v>
      </c>
      <c r="AF37">
        <v>112.516571083004</v>
      </c>
      <c r="AG37">
        <v>112.52230270800599</v>
      </c>
      <c r="AH37">
        <v>112.616518791997</v>
      </c>
      <c r="AI37">
        <v>112.62269808300999</v>
      </c>
      <c r="AJ37">
        <v>112.62269808300999</v>
      </c>
      <c r="AK37">
        <v>113.602310458009</v>
      </c>
      <c r="AL37" t="s">
        <v>79</v>
      </c>
      <c r="AM37">
        <v>1</v>
      </c>
      <c r="AN37">
        <v>0.96657600000617006</v>
      </c>
      <c r="AO37" t="s">
        <v>63</v>
      </c>
      <c r="AP37">
        <v>113.602905125007</v>
      </c>
      <c r="AQ37">
        <v>113.61428675000199</v>
      </c>
      <c r="AR37">
        <v>113.61428675000199</v>
      </c>
      <c r="AS37">
        <v>113.79826354200399</v>
      </c>
      <c r="AT37">
        <v>113.80537070801</v>
      </c>
      <c r="AU37">
        <v>113.80537070801</v>
      </c>
      <c r="AV37">
        <v>114.59974733300599</v>
      </c>
      <c r="AW37">
        <v>114.58354050001</v>
      </c>
      <c r="AX37">
        <v>114.58364816699699</v>
      </c>
      <c r="AY37">
        <v>114.58369470800901</v>
      </c>
      <c r="AZ37" t="s">
        <v>63</v>
      </c>
      <c r="BC37" t="s">
        <v>64</v>
      </c>
      <c r="BD37">
        <v>1</v>
      </c>
      <c r="BE37" t="s">
        <v>65</v>
      </c>
      <c r="BF37" t="s">
        <v>66</v>
      </c>
      <c r="BH37" t="s">
        <v>67</v>
      </c>
      <c r="BI37" t="s">
        <v>63</v>
      </c>
      <c r="BJ37" t="s">
        <v>68</v>
      </c>
    </row>
    <row r="38" spans="1:62" x14ac:dyDescent="0.2">
      <c r="A38" s="5" t="s">
        <v>73</v>
      </c>
      <c r="B38" s="5" t="s">
        <v>73</v>
      </c>
      <c r="C38" s="5" t="s">
        <v>71</v>
      </c>
      <c r="D38" s="5" t="s">
        <v>72</v>
      </c>
      <c r="E38">
        <v>35</v>
      </c>
      <c r="F38">
        <v>3</v>
      </c>
      <c r="G38">
        <v>2</v>
      </c>
      <c r="H38" s="5" t="s">
        <v>72</v>
      </c>
      <c r="I38" s="5">
        <v>1</v>
      </c>
      <c r="J38" s="5">
        <v>1.9432302920031299</v>
      </c>
      <c r="K38" t="s">
        <v>63</v>
      </c>
      <c r="L38" t="s">
        <v>63</v>
      </c>
      <c r="M38">
        <v>2</v>
      </c>
      <c r="N38">
        <v>3</v>
      </c>
      <c r="O38">
        <v>35</v>
      </c>
      <c r="P38">
        <v>2</v>
      </c>
      <c r="Q38">
        <v>114.59974733300599</v>
      </c>
      <c r="Z38">
        <v>114.594081125003</v>
      </c>
      <c r="AA38">
        <v>114.59974733300599</v>
      </c>
      <c r="AB38">
        <v>114.82462983300501</v>
      </c>
      <c r="AC38">
        <v>114.83860979200099</v>
      </c>
      <c r="AD38">
        <v>115.02299708301101</v>
      </c>
      <c r="AE38">
        <v>115.02299708301101</v>
      </c>
      <c r="AF38">
        <v>115.21656483301101</v>
      </c>
      <c r="AG38">
        <v>115.222585249997</v>
      </c>
      <c r="AH38">
        <v>115.31665370800999</v>
      </c>
      <c r="AI38">
        <v>115.323098833003</v>
      </c>
      <c r="AJ38">
        <v>115.323098833003</v>
      </c>
      <c r="AK38">
        <v>117.268763625004</v>
      </c>
      <c r="AL38" t="s">
        <v>72</v>
      </c>
      <c r="AM38">
        <v>1</v>
      </c>
      <c r="AN38">
        <v>1.9432302920031299</v>
      </c>
      <c r="AO38" t="s">
        <v>63</v>
      </c>
      <c r="AP38">
        <v>117.26936895800399</v>
      </c>
      <c r="AQ38">
        <v>117.280450792008</v>
      </c>
      <c r="AR38">
        <v>117.280450792008</v>
      </c>
      <c r="AS38">
        <v>117.464974083006</v>
      </c>
      <c r="AT38">
        <v>117.472650167008</v>
      </c>
      <c r="AU38">
        <v>117.472650167008</v>
      </c>
      <c r="AV38">
        <v>118.261349083011</v>
      </c>
      <c r="AW38">
        <v>118.249336667009</v>
      </c>
      <c r="AX38">
        <v>118.249543625002</v>
      </c>
      <c r="AY38">
        <v>118.249650666999</v>
      </c>
      <c r="AZ38" t="s">
        <v>63</v>
      </c>
      <c r="BC38" t="s">
        <v>64</v>
      </c>
      <c r="BD38">
        <v>1</v>
      </c>
      <c r="BE38" t="s">
        <v>65</v>
      </c>
      <c r="BF38" t="s">
        <v>66</v>
      </c>
      <c r="BH38" t="s">
        <v>67</v>
      </c>
      <c r="BI38" t="s">
        <v>63</v>
      </c>
      <c r="BJ38" t="s">
        <v>68</v>
      </c>
    </row>
    <row r="39" spans="1:62" x14ac:dyDescent="0.2">
      <c r="A39" s="5" t="s">
        <v>73</v>
      </c>
      <c r="B39" s="5" t="s">
        <v>77</v>
      </c>
      <c r="C39" s="5" t="s">
        <v>78</v>
      </c>
      <c r="D39" s="5" t="s">
        <v>79</v>
      </c>
      <c r="E39">
        <v>36</v>
      </c>
      <c r="F39">
        <v>4</v>
      </c>
      <c r="G39">
        <v>2</v>
      </c>
      <c r="H39" s="5" t="s">
        <v>79</v>
      </c>
      <c r="I39" s="5">
        <v>1</v>
      </c>
      <c r="J39" s="5">
        <v>1.2099741669953801</v>
      </c>
      <c r="K39" t="s">
        <v>63</v>
      </c>
      <c r="L39" t="s">
        <v>63</v>
      </c>
      <c r="M39">
        <v>2</v>
      </c>
      <c r="N39">
        <v>4</v>
      </c>
      <c r="O39">
        <v>36</v>
      </c>
      <c r="P39">
        <v>1</v>
      </c>
      <c r="Q39">
        <v>118.261349083011</v>
      </c>
      <c r="Z39">
        <v>118.25587100000099</v>
      </c>
      <c r="AA39">
        <v>118.261349083011</v>
      </c>
      <c r="AB39">
        <v>118.492272750008</v>
      </c>
      <c r="AC39">
        <v>118.50755074999999</v>
      </c>
      <c r="AD39">
        <v>118.689174500002</v>
      </c>
      <c r="AE39">
        <v>118.689174500002</v>
      </c>
      <c r="AF39">
        <v>118.88341366700401</v>
      </c>
      <c r="AG39">
        <v>118.889926750009</v>
      </c>
      <c r="AH39">
        <v>118.989259708003</v>
      </c>
      <c r="AI39">
        <v>118.989259708003</v>
      </c>
      <c r="AJ39">
        <v>118.989259708003</v>
      </c>
      <c r="AK39">
        <v>120.20196050000899</v>
      </c>
      <c r="AL39" t="s">
        <v>79</v>
      </c>
      <c r="AM39">
        <v>1</v>
      </c>
      <c r="AN39">
        <v>1.2099741669953801</v>
      </c>
      <c r="AO39" t="s">
        <v>63</v>
      </c>
      <c r="AP39">
        <v>120.20241500000699</v>
      </c>
      <c r="AQ39">
        <v>120.21338079200299</v>
      </c>
      <c r="AR39">
        <v>120.21338079200299</v>
      </c>
      <c r="AS39">
        <v>120.39864700000901</v>
      </c>
      <c r="AT39">
        <v>120.40664741701001</v>
      </c>
      <c r="AU39">
        <v>120.40664741701001</v>
      </c>
      <c r="AV39">
        <v>121.19361112500999</v>
      </c>
      <c r="AW39">
        <v>121.18247591699701</v>
      </c>
      <c r="AX39">
        <v>121.182591208009</v>
      </c>
      <c r="AY39">
        <v>121.182639792008</v>
      </c>
      <c r="AZ39" t="s">
        <v>63</v>
      </c>
      <c r="BC39" t="s">
        <v>64</v>
      </c>
      <c r="BD39">
        <v>1</v>
      </c>
      <c r="BE39" t="s">
        <v>65</v>
      </c>
      <c r="BF39" t="s">
        <v>66</v>
      </c>
      <c r="BH39" t="s">
        <v>67</v>
      </c>
      <c r="BI39" t="s">
        <v>63</v>
      </c>
      <c r="BJ39" t="s">
        <v>68</v>
      </c>
    </row>
    <row r="40" spans="1:62" x14ac:dyDescent="0.2">
      <c r="A40" s="5" t="s">
        <v>73</v>
      </c>
      <c r="B40" s="5" t="s">
        <v>73</v>
      </c>
      <c r="C40" s="5" t="s">
        <v>76</v>
      </c>
      <c r="D40" s="5" t="s">
        <v>72</v>
      </c>
      <c r="E40">
        <v>37</v>
      </c>
      <c r="F40">
        <v>5</v>
      </c>
      <c r="G40">
        <v>2</v>
      </c>
      <c r="H40" s="5" t="s">
        <v>72</v>
      </c>
      <c r="I40" s="5">
        <v>1</v>
      </c>
      <c r="J40" s="5">
        <v>1.2552749579917799</v>
      </c>
      <c r="K40" t="s">
        <v>63</v>
      </c>
      <c r="L40" t="s">
        <v>63</v>
      </c>
      <c r="M40">
        <v>2</v>
      </c>
      <c r="N40">
        <v>5</v>
      </c>
      <c r="O40">
        <v>37</v>
      </c>
      <c r="P40">
        <v>0</v>
      </c>
      <c r="Q40">
        <v>121.19361112500999</v>
      </c>
      <c r="Z40">
        <v>121.187977875</v>
      </c>
      <c r="AA40">
        <v>121.19361112500999</v>
      </c>
      <c r="AB40">
        <v>121.424124750003</v>
      </c>
      <c r="AC40">
        <v>121.439217792009</v>
      </c>
      <c r="AD40">
        <v>121.61662845801</v>
      </c>
      <c r="AE40">
        <v>121.623009375005</v>
      </c>
      <c r="AF40">
        <v>121.816523166999</v>
      </c>
      <c r="AG40">
        <v>121.822553083009</v>
      </c>
      <c r="AH40">
        <v>121.916512125011</v>
      </c>
      <c r="AI40">
        <v>121.92387483300899</v>
      </c>
      <c r="AJ40">
        <v>121.92387483300899</v>
      </c>
      <c r="AK40">
        <v>123.185521042003</v>
      </c>
      <c r="AL40" t="s">
        <v>72</v>
      </c>
      <c r="AM40">
        <v>1</v>
      </c>
      <c r="AN40">
        <v>1.2552749579917799</v>
      </c>
      <c r="AO40" t="s">
        <v>63</v>
      </c>
      <c r="AP40">
        <v>123.186117000004</v>
      </c>
      <c r="AQ40">
        <v>123.198014624998</v>
      </c>
      <c r="AR40">
        <v>123.198014624998</v>
      </c>
      <c r="AS40">
        <v>123.38163670799899</v>
      </c>
      <c r="AT40">
        <v>123.38996533300001</v>
      </c>
      <c r="AU40">
        <v>123.38996533300001</v>
      </c>
      <c r="AV40">
        <v>124.181069375001</v>
      </c>
      <c r="AW40">
        <v>124.165359874998</v>
      </c>
      <c r="AX40">
        <v>124.165460832999</v>
      </c>
      <c r="AY40">
        <v>124.16551050000901</v>
      </c>
      <c r="AZ40" t="s">
        <v>63</v>
      </c>
      <c r="BC40" t="s">
        <v>64</v>
      </c>
      <c r="BD40">
        <v>1</v>
      </c>
      <c r="BE40" t="s">
        <v>65</v>
      </c>
      <c r="BF40" t="s">
        <v>66</v>
      </c>
      <c r="BH40" t="s">
        <v>67</v>
      </c>
      <c r="BI40" t="s">
        <v>63</v>
      </c>
      <c r="BJ40" t="s">
        <v>68</v>
      </c>
    </row>
    <row r="41" spans="1:62" x14ac:dyDescent="0.2">
      <c r="A41" s="5" t="s">
        <v>69</v>
      </c>
      <c r="B41" s="5" t="s">
        <v>69</v>
      </c>
      <c r="C41" s="5" t="s">
        <v>76</v>
      </c>
      <c r="D41" s="5" t="s">
        <v>72</v>
      </c>
      <c r="E41">
        <v>38</v>
      </c>
      <c r="F41">
        <v>6</v>
      </c>
      <c r="G41">
        <v>2</v>
      </c>
      <c r="H41" s="5" t="s">
        <v>72</v>
      </c>
      <c r="I41" s="5">
        <v>1</v>
      </c>
      <c r="J41" s="5">
        <v>1.6557558329950499</v>
      </c>
      <c r="K41" t="s">
        <v>63</v>
      </c>
      <c r="L41" t="s">
        <v>63</v>
      </c>
      <c r="M41">
        <v>2</v>
      </c>
      <c r="N41">
        <v>6</v>
      </c>
      <c r="O41">
        <v>38</v>
      </c>
      <c r="P41">
        <v>12</v>
      </c>
      <c r="Q41">
        <v>124.181069375001</v>
      </c>
      <c r="Z41">
        <v>124.17540816700701</v>
      </c>
      <c r="AA41">
        <v>124.181069375001</v>
      </c>
      <c r="AB41">
        <v>124.408953292004</v>
      </c>
      <c r="AC41">
        <v>124.422297958008</v>
      </c>
      <c r="AD41">
        <v>124.604979458003</v>
      </c>
      <c r="AE41">
        <v>124.604979458003</v>
      </c>
      <c r="AF41">
        <v>124.80010841700999</v>
      </c>
      <c r="AG41">
        <v>124.806647042001</v>
      </c>
      <c r="AH41">
        <v>124.905238208011</v>
      </c>
      <c r="AI41">
        <v>124.905238208011</v>
      </c>
      <c r="AJ41">
        <v>124.905238208011</v>
      </c>
      <c r="AK41">
        <v>126.56889395799899</v>
      </c>
      <c r="AL41" t="s">
        <v>72</v>
      </c>
      <c r="AM41">
        <v>1</v>
      </c>
      <c r="AN41">
        <v>1.6557558329950499</v>
      </c>
      <c r="AO41" t="s">
        <v>63</v>
      </c>
      <c r="AP41">
        <v>126.56950745799899</v>
      </c>
      <c r="AQ41">
        <v>126.58125658299799</v>
      </c>
      <c r="AR41">
        <v>126.58125658299799</v>
      </c>
      <c r="AS41">
        <v>126.766545999998</v>
      </c>
      <c r="AT41">
        <v>126.77436475000199</v>
      </c>
      <c r="AU41">
        <v>126.77436475000199</v>
      </c>
      <c r="AV41">
        <v>127.58290837499899</v>
      </c>
      <c r="AW41">
        <v>127.554930458005</v>
      </c>
      <c r="AX41">
        <v>127.55501950001</v>
      </c>
      <c r="AY41">
        <v>127.555067292007</v>
      </c>
      <c r="AZ41" t="s">
        <v>63</v>
      </c>
      <c r="BC41" t="s">
        <v>64</v>
      </c>
      <c r="BD41">
        <v>1</v>
      </c>
      <c r="BE41" t="s">
        <v>65</v>
      </c>
      <c r="BF41" t="s">
        <v>66</v>
      </c>
      <c r="BH41" t="s">
        <v>67</v>
      </c>
      <c r="BI41" t="s">
        <v>63</v>
      </c>
      <c r="BJ41" t="s">
        <v>68</v>
      </c>
    </row>
    <row r="42" spans="1:62" x14ac:dyDescent="0.2">
      <c r="A42" s="5" t="s">
        <v>69</v>
      </c>
      <c r="B42" s="5" t="s">
        <v>70</v>
      </c>
      <c r="C42" s="5" t="s">
        <v>71</v>
      </c>
      <c r="D42" s="5" t="s">
        <v>72</v>
      </c>
      <c r="E42">
        <v>39</v>
      </c>
      <c r="F42">
        <v>7</v>
      </c>
      <c r="G42">
        <v>2</v>
      </c>
      <c r="H42" s="5" t="s">
        <v>79</v>
      </c>
      <c r="I42" s="5">
        <v>0</v>
      </c>
      <c r="J42" s="5">
        <v>1.54684483399614</v>
      </c>
      <c r="K42" t="s">
        <v>63</v>
      </c>
      <c r="L42" t="s">
        <v>63</v>
      </c>
      <c r="M42">
        <v>2</v>
      </c>
      <c r="N42">
        <v>7</v>
      </c>
      <c r="O42">
        <v>39</v>
      </c>
      <c r="P42">
        <v>14</v>
      </c>
      <c r="Q42">
        <v>127.58290837499899</v>
      </c>
      <c r="Z42">
        <v>127.56104516700699</v>
      </c>
      <c r="AA42">
        <v>127.58290837499899</v>
      </c>
      <c r="AB42">
        <v>127.798663082998</v>
      </c>
      <c r="AC42">
        <v>127.83316162500699</v>
      </c>
      <c r="AD42">
        <v>127.987458542003</v>
      </c>
      <c r="AE42">
        <v>127.999972458012</v>
      </c>
      <c r="AF42">
        <v>128.18813529200199</v>
      </c>
      <c r="AG42">
        <v>128.19999812501101</v>
      </c>
      <c r="AH42">
        <v>128.28877862500599</v>
      </c>
      <c r="AI42">
        <v>128.30010645800201</v>
      </c>
      <c r="AJ42">
        <v>128.30010645800201</v>
      </c>
      <c r="AK42">
        <v>129.851690625</v>
      </c>
      <c r="AL42" t="s">
        <v>79</v>
      </c>
      <c r="AM42">
        <v>0</v>
      </c>
      <c r="AN42">
        <v>1.54684483399614</v>
      </c>
      <c r="AO42" t="s">
        <v>63</v>
      </c>
      <c r="AP42">
        <v>129.85214179199801</v>
      </c>
      <c r="AQ42">
        <v>129.86380325000201</v>
      </c>
      <c r="AR42">
        <v>129.86380325000201</v>
      </c>
      <c r="AS42">
        <v>130.04823158300101</v>
      </c>
      <c r="AT42">
        <v>130.05508620799799</v>
      </c>
      <c r="AU42">
        <v>130.05508620799799</v>
      </c>
      <c r="AV42">
        <v>130.84702470801099</v>
      </c>
      <c r="AW42">
        <v>130.83368975001201</v>
      </c>
      <c r="AX42">
        <v>130.833801542001</v>
      </c>
      <c r="AY42">
        <v>130.83389866699801</v>
      </c>
      <c r="AZ42" t="s">
        <v>63</v>
      </c>
      <c r="BC42" t="s">
        <v>64</v>
      </c>
      <c r="BD42">
        <v>1</v>
      </c>
      <c r="BE42" t="s">
        <v>65</v>
      </c>
      <c r="BF42" t="s">
        <v>66</v>
      </c>
      <c r="BH42" t="s">
        <v>67</v>
      </c>
      <c r="BI42" t="s">
        <v>63</v>
      </c>
      <c r="BJ42" t="s">
        <v>68</v>
      </c>
    </row>
    <row r="43" spans="1:62" x14ac:dyDescent="0.2">
      <c r="A43" s="5" t="s">
        <v>69</v>
      </c>
      <c r="B43" s="5" t="s">
        <v>85</v>
      </c>
      <c r="C43" s="5" t="s">
        <v>80</v>
      </c>
      <c r="D43" s="5" t="s">
        <v>79</v>
      </c>
      <c r="E43">
        <v>40</v>
      </c>
      <c r="F43">
        <v>8</v>
      </c>
      <c r="G43">
        <v>2</v>
      </c>
      <c r="H43" s="5" t="s">
        <v>79</v>
      </c>
      <c r="I43" s="5">
        <v>1</v>
      </c>
      <c r="J43" s="5">
        <v>1.5405923749931301</v>
      </c>
      <c r="K43" t="s">
        <v>63</v>
      </c>
      <c r="L43" t="s">
        <v>63</v>
      </c>
      <c r="M43">
        <v>2</v>
      </c>
      <c r="N43">
        <v>8</v>
      </c>
      <c r="O43">
        <v>40</v>
      </c>
      <c r="P43">
        <v>15</v>
      </c>
      <c r="Q43">
        <v>130.84702470801099</v>
      </c>
      <c r="Z43">
        <v>130.84144054200399</v>
      </c>
      <c r="AA43">
        <v>130.84702470801099</v>
      </c>
      <c r="AB43">
        <v>131.07564983300099</v>
      </c>
      <c r="AC43">
        <v>131.088702458</v>
      </c>
      <c r="AD43">
        <v>131.27153587499899</v>
      </c>
      <c r="AE43">
        <v>131.27153587499899</v>
      </c>
      <c r="AF43">
        <v>131.466475167006</v>
      </c>
      <c r="AG43">
        <v>131.471937792011</v>
      </c>
      <c r="AH43">
        <v>131.566556500009</v>
      </c>
      <c r="AI43">
        <v>131.57340262499901</v>
      </c>
      <c r="AJ43">
        <v>131.57340262499901</v>
      </c>
      <c r="AK43">
        <v>133.11891533300499</v>
      </c>
      <c r="AL43" t="s">
        <v>79</v>
      </c>
      <c r="AM43">
        <v>1</v>
      </c>
      <c r="AN43">
        <v>1.5405923749931301</v>
      </c>
      <c r="AO43" t="s">
        <v>63</v>
      </c>
      <c r="AP43">
        <v>133.11952312500199</v>
      </c>
      <c r="AQ43">
        <v>133.13149966701101</v>
      </c>
      <c r="AR43">
        <v>133.13149966701101</v>
      </c>
      <c r="AS43">
        <v>133.31656183300899</v>
      </c>
      <c r="AT43">
        <v>133.32485983301001</v>
      </c>
      <c r="AU43">
        <v>133.32485983301001</v>
      </c>
      <c r="AV43">
        <v>134.11765283301</v>
      </c>
      <c r="AW43">
        <v>134.100283208012</v>
      </c>
      <c r="AX43">
        <v>134.100397292</v>
      </c>
      <c r="AY43">
        <v>134.100490417011</v>
      </c>
      <c r="AZ43" t="s">
        <v>63</v>
      </c>
      <c r="BC43" t="s">
        <v>64</v>
      </c>
      <c r="BD43">
        <v>1</v>
      </c>
      <c r="BE43" t="s">
        <v>65</v>
      </c>
      <c r="BF43" t="s">
        <v>66</v>
      </c>
      <c r="BH43" t="s">
        <v>67</v>
      </c>
      <c r="BI43" t="s">
        <v>63</v>
      </c>
      <c r="BJ43" t="s">
        <v>68</v>
      </c>
    </row>
    <row r="44" spans="1:62" x14ac:dyDescent="0.2">
      <c r="A44" s="5" t="s">
        <v>81</v>
      </c>
      <c r="B44" s="5" t="s">
        <v>82</v>
      </c>
      <c r="C44" s="5" t="s">
        <v>80</v>
      </c>
      <c r="D44" s="5" t="s">
        <v>79</v>
      </c>
      <c r="E44">
        <v>41</v>
      </c>
      <c r="F44">
        <v>9</v>
      </c>
      <c r="G44">
        <v>2</v>
      </c>
      <c r="H44" s="5" t="s">
        <v>79</v>
      </c>
      <c r="I44" s="5">
        <v>1</v>
      </c>
      <c r="J44" s="5">
        <v>1.3527473750000301</v>
      </c>
      <c r="K44" t="s">
        <v>63</v>
      </c>
      <c r="L44" t="s">
        <v>63</v>
      </c>
      <c r="M44">
        <v>2</v>
      </c>
      <c r="N44">
        <v>9</v>
      </c>
      <c r="O44">
        <v>41</v>
      </c>
      <c r="P44">
        <v>11</v>
      </c>
      <c r="Q44">
        <v>134.11765283301</v>
      </c>
      <c r="Z44">
        <v>134.11235408300101</v>
      </c>
      <c r="AA44">
        <v>134.11765283301</v>
      </c>
      <c r="AB44">
        <v>134.34209645799999</v>
      </c>
      <c r="AC44">
        <v>134.36509170800801</v>
      </c>
      <c r="AD44">
        <v>134.540074250006</v>
      </c>
      <c r="AE44">
        <v>134.540074250006</v>
      </c>
      <c r="AF44">
        <v>134.73330362500499</v>
      </c>
      <c r="AG44">
        <v>134.739726833009</v>
      </c>
      <c r="AH44">
        <v>134.84014754200999</v>
      </c>
      <c r="AI44">
        <v>134.84014754200999</v>
      </c>
      <c r="AJ44">
        <v>134.84014754200999</v>
      </c>
      <c r="AK44">
        <v>136.20156708299999</v>
      </c>
      <c r="AL44" t="s">
        <v>79</v>
      </c>
      <c r="AM44">
        <v>1</v>
      </c>
      <c r="AN44">
        <v>1.3527473750000301</v>
      </c>
      <c r="AO44" t="s">
        <v>63</v>
      </c>
      <c r="AP44">
        <v>136.20197666699801</v>
      </c>
      <c r="AQ44">
        <v>136.21353366700299</v>
      </c>
      <c r="AR44">
        <v>136.21353366700299</v>
      </c>
      <c r="AS44">
        <v>136.39912149999799</v>
      </c>
      <c r="AT44">
        <v>136.405877833007</v>
      </c>
      <c r="AU44">
        <v>136.405877833007</v>
      </c>
      <c r="AV44">
        <v>137.19971333300001</v>
      </c>
      <c r="AW44">
        <v>137.18288520800701</v>
      </c>
      <c r="AX44">
        <v>137.18304116700801</v>
      </c>
      <c r="AY44">
        <v>137.18310895800801</v>
      </c>
      <c r="AZ44" t="s">
        <v>63</v>
      </c>
      <c r="BC44" t="s">
        <v>64</v>
      </c>
      <c r="BD44">
        <v>1</v>
      </c>
      <c r="BE44" t="s">
        <v>65</v>
      </c>
      <c r="BF44" t="s">
        <v>66</v>
      </c>
      <c r="BH44" t="s">
        <v>67</v>
      </c>
      <c r="BI44" t="s">
        <v>63</v>
      </c>
      <c r="BJ44" t="s">
        <v>68</v>
      </c>
    </row>
    <row r="45" spans="1:62" x14ac:dyDescent="0.2">
      <c r="A45" s="5" t="s">
        <v>74</v>
      </c>
      <c r="B45" s="5" t="s">
        <v>75</v>
      </c>
      <c r="C45" s="5" t="s">
        <v>71</v>
      </c>
      <c r="D45" s="5" t="s">
        <v>72</v>
      </c>
      <c r="E45">
        <v>42</v>
      </c>
      <c r="F45">
        <v>10</v>
      </c>
      <c r="G45">
        <v>2</v>
      </c>
      <c r="H45" s="5" t="s">
        <v>79</v>
      </c>
      <c r="I45" s="5">
        <v>0</v>
      </c>
      <c r="J45" s="5">
        <v>0.75908137499936801</v>
      </c>
      <c r="K45" t="s">
        <v>63</v>
      </c>
      <c r="L45" t="s">
        <v>63</v>
      </c>
      <c r="M45">
        <v>2</v>
      </c>
      <c r="N45">
        <v>10</v>
      </c>
      <c r="O45">
        <v>42</v>
      </c>
      <c r="P45">
        <v>6</v>
      </c>
      <c r="Q45">
        <v>137.19971333300001</v>
      </c>
      <c r="Z45">
        <v>137.19441804201</v>
      </c>
      <c r="AA45">
        <v>137.19971333300001</v>
      </c>
      <c r="AB45">
        <v>137.424409792001</v>
      </c>
      <c r="AC45">
        <v>137.45004366700499</v>
      </c>
      <c r="AD45">
        <v>137.62342837500901</v>
      </c>
      <c r="AE45">
        <v>137.62342837500901</v>
      </c>
      <c r="AF45">
        <v>137.816501875</v>
      </c>
      <c r="AG45">
        <v>137.823016708003</v>
      </c>
      <c r="AH45">
        <v>137.92370820800701</v>
      </c>
      <c r="AI45">
        <v>137.92370820800701</v>
      </c>
      <c r="AJ45">
        <v>137.92370820800701</v>
      </c>
      <c r="AK45">
        <v>138.68537312500101</v>
      </c>
      <c r="AL45" t="s">
        <v>79</v>
      </c>
      <c r="AM45">
        <v>0</v>
      </c>
      <c r="AN45">
        <v>0.75908137499936801</v>
      </c>
      <c r="AO45" t="s">
        <v>63</v>
      </c>
      <c r="AP45">
        <v>138.68588262500899</v>
      </c>
      <c r="AQ45">
        <v>138.697242000009</v>
      </c>
      <c r="AR45">
        <v>138.697242000009</v>
      </c>
      <c r="AS45">
        <v>138.88289587500901</v>
      </c>
      <c r="AT45">
        <v>138.891120416999</v>
      </c>
      <c r="AU45">
        <v>138.891120416999</v>
      </c>
      <c r="AV45">
        <v>139.683380957998</v>
      </c>
      <c r="AW45">
        <v>139.66581341699899</v>
      </c>
      <c r="AX45">
        <v>139.665941291998</v>
      </c>
      <c r="AY45">
        <v>139.666090583006</v>
      </c>
      <c r="AZ45" t="s">
        <v>63</v>
      </c>
      <c r="BC45" t="s">
        <v>64</v>
      </c>
      <c r="BD45">
        <v>1</v>
      </c>
      <c r="BE45" t="s">
        <v>65</v>
      </c>
      <c r="BF45" t="s">
        <v>66</v>
      </c>
      <c r="BH45" t="s">
        <v>67</v>
      </c>
      <c r="BI45" t="s">
        <v>63</v>
      </c>
      <c r="BJ45" t="s">
        <v>68</v>
      </c>
    </row>
    <row r="46" spans="1:62" x14ac:dyDescent="0.2">
      <c r="A46" s="5" t="s">
        <v>81</v>
      </c>
      <c r="B46" s="5" t="s">
        <v>81</v>
      </c>
      <c r="C46" s="5" t="s">
        <v>76</v>
      </c>
      <c r="D46" s="5" t="s">
        <v>72</v>
      </c>
      <c r="E46">
        <v>43</v>
      </c>
      <c r="F46">
        <v>11</v>
      </c>
      <c r="G46">
        <v>2</v>
      </c>
      <c r="H46" s="5" t="s">
        <v>72</v>
      </c>
      <c r="I46" s="5">
        <v>1</v>
      </c>
      <c r="J46" s="5">
        <v>3.7381616670027098</v>
      </c>
      <c r="K46" t="s">
        <v>63</v>
      </c>
      <c r="L46" t="s">
        <v>63</v>
      </c>
      <c r="M46">
        <v>2</v>
      </c>
      <c r="N46">
        <v>11</v>
      </c>
      <c r="O46">
        <v>43</v>
      </c>
      <c r="P46">
        <v>8</v>
      </c>
      <c r="Q46">
        <v>139.683380957998</v>
      </c>
      <c r="Z46">
        <v>139.678405416998</v>
      </c>
      <c r="AA46">
        <v>139.683380957998</v>
      </c>
      <c r="AB46">
        <v>139.90774458300399</v>
      </c>
      <c r="AC46">
        <v>139.93307725001</v>
      </c>
      <c r="AD46">
        <v>140.106670125009</v>
      </c>
      <c r="AE46">
        <v>140.106670125009</v>
      </c>
      <c r="AF46">
        <v>140.299759500005</v>
      </c>
      <c r="AG46">
        <v>140.30571129200601</v>
      </c>
      <c r="AH46">
        <v>140.39988733299799</v>
      </c>
      <c r="AI46">
        <v>140.406519833006</v>
      </c>
      <c r="AJ46">
        <v>140.406519833006</v>
      </c>
      <c r="AK46">
        <v>144.151661125011</v>
      </c>
      <c r="AL46" t="s">
        <v>72</v>
      </c>
      <c r="AM46">
        <v>1</v>
      </c>
      <c r="AN46">
        <v>3.7381616670027098</v>
      </c>
      <c r="AO46" t="s">
        <v>63</v>
      </c>
      <c r="AP46">
        <v>144.152044708011</v>
      </c>
      <c r="AQ46">
        <v>144.16338900000801</v>
      </c>
      <c r="AR46">
        <v>144.16338900000801</v>
      </c>
      <c r="AS46">
        <v>144.34959629199801</v>
      </c>
      <c r="AT46">
        <v>144.35739745800601</v>
      </c>
      <c r="AU46">
        <v>144.35739745800601</v>
      </c>
      <c r="AV46">
        <v>145.155586167005</v>
      </c>
      <c r="AW46">
        <v>145.14015162500399</v>
      </c>
      <c r="AX46">
        <v>145.14023829200499</v>
      </c>
      <c r="AY46">
        <v>145.14028654200899</v>
      </c>
      <c r="AZ46" t="s">
        <v>63</v>
      </c>
      <c r="BC46" t="s">
        <v>64</v>
      </c>
      <c r="BD46">
        <v>1</v>
      </c>
      <c r="BE46" t="s">
        <v>65</v>
      </c>
      <c r="BF46" t="s">
        <v>66</v>
      </c>
      <c r="BH46" t="s">
        <v>67</v>
      </c>
      <c r="BI46" t="s">
        <v>63</v>
      </c>
      <c r="BJ46" t="s">
        <v>68</v>
      </c>
    </row>
    <row r="47" spans="1:62" x14ac:dyDescent="0.2">
      <c r="A47" s="5" t="s">
        <v>73</v>
      </c>
      <c r="B47" s="5" t="s">
        <v>77</v>
      </c>
      <c r="C47" s="5" t="s">
        <v>80</v>
      </c>
      <c r="D47" s="5" t="s">
        <v>79</v>
      </c>
      <c r="E47">
        <v>44</v>
      </c>
      <c r="F47">
        <v>12</v>
      </c>
      <c r="G47">
        <v>2</v>
      </c>
      <c r="H47" s="5" t="s">
        <v>79</v>
      </c>
      <c r="I47" s="5">
        <v>1</v>
      </c>
      <c r="J47" s="5">
        <v>1.09230445799767</v>
      </c>
      <c r="K47" t="s">
        <v>63</v>
      </c>
      <c r="L47" t="s">
        <v>63</v>
      </c>
      <c r="M47">
        <v>2</v>
      </c>
      <c r="N47">
        <v>12</v>
      </c>
      <c r="O47">
        <v>44</v>
      </c>
      <c r="P47">
        <v>3</v>
      </c>
      <c r="Q47">
        <v>145.155586167005</v>
      </c>
      <c r="Z47">
        <v>145.15059262501001</v>
      </c>
      <c r="AA47">
        <v>145.155586167005</v>
      </c>
      <c r="AB47">
        <v>145.39185695799799</v>
      </c>
      <c r="AC47">
        <v>145.39828179200401</v>
      </c>
      <c r="AD47">
        <v>145.58704579201</v>
      </c>
      <c r="AE47">
        <v>145.58234658300299</v>
      </c>
      <c r="AF47">
        <v>145.771363042003</v>
      </c>
      <c r="AG47">
        <v>145.789545000006</v>
      </c>
      <c r="AH47">
        <v>145.88994483300399</v>
      </c>
      <c r="AI47">
        <v>145.88994483300399</v>
      </c>
      <c r="AJ47">
        <v>145.88994483300399</v>
      </c>
      <c r="AK47">
        <v>146.98524375000801</v>
      </c>
      <c r="AL47" t="s">
        <v>79</v>
      </c>
      <c r="AM47">
        <v>1</v>
      </c>
      <c r="AN47">
        <v>1.09230445799767</v>
      </c>
      <c r="AO47" t="s">
        <v>63</v>
      </c>
      <c r="AP47">
        <v>146.985839</v>
      </c>
      <c r="AQ47">
        <v>146.997166166998</v>
      </c>
      <c r="AR47">
        <v>146.997166166998</v>
      </c>
      <c r="AS47">
        <v>147.181635750006</v>
      </c>
      <c r="AT47">
        <v>147.18906241700401</v>
      </c>
      <c r="AU47">
        <v>147.18906241700401</v>
      </c>
      <c r="AV47">
        <v>147.982562250006</v>
      </c>
      <c r="AW47">
        <v>147.96658770801099</v>
      </c>
      <c r="AX47">
        <v>147.96667999999701</v>
      </c>
      <c r="AY47">
        <v>147.96673012500099</v>
      </c>
      <c r="AZ47" t="s">
        <v>63</v>
      </c>
      <c r="BC47" t="s">
        <v>64</v>
      </c>
      <c r="BD47">
        <v>1</v>
      </c>
      <c r="BE47" t="s">
        <v>65</v>
      </c>
      <c r="BF47" t="s">
        <v>66</v>
      </c>
      <c r="BH47" t="s">
        <v>67</v>
      </c>
      <c r="BI47" t="s">
        <v>63</v>
      </c>
      <c r="BJ47" t="s">
        <v>68</v>
      </c>
    </row>
    <row r="48" spans="1:62" x14ac:dyDescent="0.2">
      <c r="A48" s="5" t="s">
        <v>69</v>
      </c>
      <c r="B48" s="5" t="s">
        <v>86</v>
      </c>
      <c r="C48" s="5" t="s">
        <v>78</v>
      </c>
      <c r="D48" s="5" t="s">
        <v>79</v>
      </c>
      <c r="E48">
        <v>45</v>
      </c>
      <c r="F48">
        <v>13</v>
      </c>
      <c r="G48">
        <v>2</v>
      </c>
      <c r="H48" s="5" t="s">
        <v>79</v>
      </c>
      <c r="I48" s="5">
        <v>1</v>
      </c>
      <c r="J48" s="5">
        <v>2.06274875000235</v>
      </c>
      <c r="K48" t="s">
        <v>63</v>
      </c>
      <c r="L48" t="s">
        <v>63</v>
      </c>
      <c r="M48">
        <v>2</v>
      </c>
      <c r="N48">
        <v>13</v>
      </c>
      <c r="O48">
        <v>45</v>
      </c>
      <c r="P48">
        <v>13</v>
      </c>
      <c r="Q48">
        <v>147.982562250006</v>
      </c>
      <c r="Z48">
        <v>147.977381125005</v>
      </c>
      <c r="AA48">
        <v>147.982562250006</v>
      </c>
      <c r="AB48">
        <v>148.208471042002</v>
      </c>
      <c r="AC48">
        <v>148.223080791998</v>
      </c>
      <c r="AD48">
        <v>148.40310837500101</v>
      </c>
      <c r="AE48">
        <v>148.41645183300699</v>
      </c>
      <c r="AF48">
        <v>148.60625183299999</v>
      </c>
      <c r="AG48">
        <v>148.60625183299999</v>
      </c>
      <c r="AH48">
        <v>148.69978487500299</v>
      </c>
      <c r="AI48">
        <v>148.70640650000101</v>
      </c>
      <c r="AJ48">
        <v>148.70640650000101</v>
      </c>
      <c r="AK48">
        <v>150.773526792007</v>
      </c>
      <c r="AL48" t="s">
        <v>79</v>
      </c>
      <c r="AM48">
        <v>1</v>
      </c>
      <c r="AN48">
        <v>2.06274875000235</v>
      </c>
      <c r="AO48" t="s">
        <v>63</v>
      </c>
      <c r="AP48">
        <v>150.773826125005</v>
      </c>
      <c r="AQ48">
        <v>150.78586658299901</v>
      </c>
      <c r="AR48">
        <v>150.78586658299901</v>
      </c>
      <c r="AS48">
        <v>150.97430916700901</v>
      </c>
      <c r="AT48">
        <v>150.98151370799999</v>
      </c>
      <c r="AU48">
        <v>150.98151370799999</v>
      </c>
      <c r="AV48">
        <v>151.78350733300601</v>
      </c>
      <c r="AW48">
        <v>151.76695725000101</v>
      </c>
      <c r="AX48">
        <v>151.767088624998</v>
      </c>
      <c r="AY48">
        <v>151.767156833011</v>
      </c>
      <c r="AZ48" t="s">
        <v>63</v>
      </c>
      <c r="BC48" t="s">
        <v>64</v>
      </c>
      <c r="BD48">
        <v>1</v>
      </c>
      <c r="BE48" t="s">
        <v>65</v>
      </c>
      <c r="BF48" t="s">
        <v>66</v>
      </c>
      <c r="BH48" t="s">
        <v>67</v>
      </c>
      <c r="BI48" t="s">
        <v>63</v>
      </c>
      <c r="BJ48" t="s">
        <v>68</v>
      </c>
    </row>
    <row r="49" spans="1:62" x14ac:dyDescent="0.2">
      <c r="A49" s="5" t="s">
        <v>74</v>
      </c>
      <c r="B49" s="5" t="s">
        <v>74</v>
      </c>
      <c r="C49" s="5" t="s">
        <v>76</v>
      </c>
      <c r="D49" s="5" t="s">
        <v>72</v>
      </c>
      <c r="E49">
        <v>46</v>
      </c>
      <c r="F49">
        <v>14</v>
      </c>
      <c r="G49">
        <v>2</v>
      </c>
      <c r="H49" s="5" t="s">
        <v>72</v>
      </c>
      <c r="I49" s="5">
        <v>1</v>
      </c>
      <c r="J49" s="5">
        <v>2.5756582500034702</v>
      </c>
      <c r="K49" t="s">
        <v>63</v>
      </c>
      <c r="L49" t="s">
        <v>63</v>
      </c>
      <c r="M49">
        <v>2</v>
      </c>
      <c r="N49">
        <v>14</v>
      </c>
      <c r="O49">
        <v>46</v>
      </c>
      <c r="P49">
        <v>4</v>
      </c>
      <c r="Q49">
        <v>151.78350733300601</v>
      </c>
      <c r="Z49">
        <v>151.77818837499899</v>
      </c>
      <c r="AA49">
        <v>151.78350733300601</v>
      </c>
      <c r="AB49">
        <v>152.009179125001</v>
      </c>
      <c r="AC49">
        <v>152.02265458300801</v>
      </c>
      <c r="AD49">
        <v>152.204233208001</v>
      </c>
      <c r="AE49">
        <v>152.21720116700399</v>
      </c>
      <c r="AF49">
        <v>152.40574904200901</v>
      </c>
      <c r="AG49">
        <v>152.40574904200901</v>
      </c>
      <c r="AH49">
        <v>152.49991845800801</v>
      </c>
      <c r="AI49">
        <v>152.505973292005</v>
      </c>
      <c r="AJ49">
        <v>152.505973292005</v>
      </c>
      <c r="AK49">
        <v>155.08502333299799</v>
      </c>
      <c r="AL49" t="s">
        <v>72</v>
      </c>
      <c r="AM49">
        <v>1</v>
      </c>
      <c r="AN49">
        <v>2.5756582500034702</v>
      </c>
      <c r="AO49" t="s">
        <v>63</v>
      </c>
      <c r="AP49">
        <v>155.08544595800001</v>
      </c>
      <c r="AQ49">
        <v>155.09746583300799</v>
      </c>
      <c r="AR49">
        <v>155.09746583300799</v>
      </c>
      <c r="AS49">
        <v>155.28205079201101</v>
      </c>
      <c r="AT49">
        <v>155.29097041700101</v>
      </c>
      <c r="AU49">
        <v>155.29097041700101</v>
      </c>
      <c r="AV49">
        <v>156.07721616700201</v>
      </c>
      <c r="AW49">
        <v>156.06534850000699</v>
      </c>
      <c r="AX49">
        <v>156.065444792009</v>
      </c>
      <c r="AY49">
        <v>156.065497208008</v>
      </c>
      <c r="AZ49" t="s">
        <v>63</v>
      </c>
      <c r="BC49" t="s">
        <v>64</v>
      </c>
      <c r="BD49">
        <v>1</v>
      </c>
      <c r="BE49" t="s">
        <v>65</v>
      </c>
      <c r="BF49" t="s">
        <v>66</v>
      </c>
      <c r="BH49" t="s">
        <v>67</v>
      </c>
      <c r="BI49" t="s">
        <v>63</v>
      </c>
      <c r="BJ49" t="s">
        <v>68</v>
      </c>
    </row>
    <row r="50" spans="1:62" x14ac:dyDescent="0.2">
      <c r="A50" s="5" t="s">
        <v>74</v>
      </c>
      <c r="B50" s="5" t="s">
        <v>75</v>
      </c>
      <c r="C50" s="5" t="s">
        <v>78</v>
      </c>
      <c r="D50" s="5" t="s">
        <v>79</v>
      </c>
      <c r="E50">
        <v>47</v>
      </c>
      <c r="F50">
        <v>15</v>
      </c>
      <c r="G50">
        <v>2</v>
      </c>
      <c r="H50" s="5" t="s">
        <v>79</v>
      </c>
      <c r="I50" s="5">
        <v>1</v>
      </c>
      <c r="J50" s="5">
        <v>2.5595804170006802</v>
      </c>
      <c r="K50" t="s">
        <v>63</v>
      </c>
      <c r="L50" t="s">
        <v>63</v>
      </c>
      <c r="M50">
        <v>2</v>
      </c>
      <c r="N50">
        <v>15</v>
      </c>
      <c r="O50">
        <v>47</v>
      </c>
      <c r="P50">
        <v>5</v>
      </c>
      <c r="Q50">
        <v>156.07721616700201</v>
      </c>
      <c r="Z50">
        <v>156.07109670800801</v>
      </c>
      <c r="AA50">
        <v>156.07721616700201</v>
      </c>
      <c r="AB50">
        <v>156.308624833007</v>
      </c>
      <c r="AC50">
        <v>156.322806249998</v>
      </c>
      <c r="AD50">
        <v>156.50549095800599</v>
      </c>
      <c r="AE50">
        <v>156.50549095800599</v>
      </c>
      <c r="AF50">
        <v>156.699744333003</v>
      </c>
      <c r="AG50">
        <v>156.70634462500999</v>
      </c>
      <c r="AH50">
        <v>156.80004116700701</v>
      </c>
      <c r="AI50">
        <v>156.80649899999801</v>
      </c>
      <c r="AJ50">
        <v>156.80649899999801</v>
      </c>
      <c r="AK50">
        <v>159.367550916998</v>
      </c>
      <c r="AL50" t="s">
        <v>79</v>
      </c>
      <c r="AM50">
        <v>1</v>
      </c>
      <c r="AN50">
        <v>2.5595804170006802</v>
      </c>
      <c r="AO50" t="s">
        <v>63</v>
      </c>
      <c r="AP50">
        <v>159.367796917009</v>
      </c>
      <c r="AQ50">
        <v>159.37934774999999</v>
      </c>
      <c r="AR50">
        <v>159.37934774999999</v>
      </c>
      <c r="AS50">
        <v>159.56640591700801</v>
      </c>
      <c r="AT50">
        <v>159.573936417</v>
      </c>
      <c r="AU50">
        <v>159.573936417</v>
      </c>
      <c r="AV50">
        <v>160.37183300001101</v>
      </c>
      <c r="AW50">
        <v>160.35639083301001</v>
      </c>
      <c r="AX50">
        <v>160.35649779200301</v>
      </c>
      <c r="AY50">
        <v>160.356549292002</v>
      </c>
      <c r="AZ50" t="s">
        <v>63</v>
      </c>
      <c r="BC50" t="s">
        <v>64</v>
      </c>
      <c r="BD50">
        <v>1</v>
      </c>
      <c r="BE50" t="s">
        <v>65</v>
      </c>
      <c r="BF50" t="s">
        <v>66</v>
      </c>
      <c r="BH50" t="s">
        <v>67</v>
      </c>
      <c r="BI50" t="s">
        <v>63</v>
      </c>
      <c r="BJ50" t="s">
        <v>68</v>
      </c>
    </row>
    <row r="51" spans="1:62" x14ac:dyDescent="0.2">
      <c r="A51" s="5" t="s">
        <v>81</v>
      </c>
      <c r="B51" s="5" t="s">
        <v>82</v>
      </c>
      <c r="C51" s="5" t="s">
        <v>80</v>
      </c>
      <c r="D51" s="5" t="s">
        <v>79</v>
      </c>
      <c r="E51">
        <v>48</v>
      </c>
      <c r="F51">
        <v>0</v>
      </c>
      <c r="G51">
        <v>3</v>
      </c>
      <c r="H51" s="5" t="s">
        <v>79</v>
      </c>
      <c r="I51" s="5">
        <v>1</v>
      </c>
      <c r="J51" s="5">
        <v>4.9392145409947199</v>
      </c>
      <c r="K51" t="s">
        <v>63</v>
      </c>
      <c r="L51" t="s">
        <v>63</v>
      </c>
      <c r="M51">
        <v>3</v>
      </c>
      <c r="N51">
        <v>0</v>
      </c>
      <c r="O51">
        <v>48</v>
      </c>
      <c r="P51">
        <v>11</v>
      </c>
      <c r="Q51">
        <v>160.37183300001101</v>
      </c>
      <c r="Z51">
        <v>160.36666100000701</v>
      </c>
      <c r="AA51">
        <v>160.37183300001101</v>
      </c>
      <c r="AB51">
        <v>160.59848254200099</v>
      </c>
      <c r="AC51">
        <v>160.61639100000301</v>
      </c>
      <c r="AD51">
        <v>160.787180291998</v>
      </c>
      <c r="AE51">
        <v>160.805637708006</v>
      </c>
      <c r="AF51">
        <v>160.99969987499901</v>
      </c>
      <c r="AG51">
        <v>160.99969987499901</v>
      </c>
      <c r="AH51">
        <v>161.08808658301101</v>
      </c>
      <c r="AI51">
        <v>161.106685417005</v>
      </c>
      <c r="AJ51">
        <v>161.106685417005</v>
      </c>
      <c r="AK51">
        <v>166.051298000005</v>
      </c>
      <c r="AL51" t="s">
        <v>79</v>
      </c>
      <c r="AM51">
        <v>1</v>
      </c>
      <c r="AN51">
        <v>4.9392145409947199</v>
      </c>
      <c r="AO51" t="s">
        <v>63</v>
      </c>
      <c r="AP51">
        <v>166.05171541700801</v>
      </c>
      <c r="AQ51">
        <v>166.06394358300801</v>
      </c>
      <c r="AR51">
        <v>166.06394358300801</v>
      </c>
      <c r="AS51">
        <v>166.24832845800799</v>
      </c>
      <c r="AT51">
        <v>166.255199000006</v>
      </c>
      <c r="AU51">
        <v>166.255199000006</v>
      </c>
      <c r="AV51">
        <v>167.04956925001099</v>
      </c>
      <c r="AW51">
        <v>167.033341041998</v>
      </c>
      <c r="AX51">
        <v>167.03346566700199</v>
      </c>
      <c r="AY51">
        <v>167.03351766700499</v>
      </c>
      <c r="AZ51" t="s">
        <v>63</v>
      </c>
      <c r="BC51" t="s">
        <v>64</v>
      </c>
      <c r="BD51">
        <v>1</v>
      </c>
      <c r="BE51" t="s">
        <v>65</v>
      </c>
      <c r="BF51" t="s">
        <v>66</v>
      </c>
      <c r="BH51" t="s">
        <v>67</v>
      </c>
      <c r="BI51" t="s">
        <v>63</v>
      </c>
      <c r="BJ51" t="s">
        <v>68</v>
      </c>
    </row>
    <row r="52" spans="1:62" x14ac:dyDescent="0.2">
      <c r="A52" s="5" t="s">
        <v>74</v>
      </c>
      <c r="B52" s="5" t="s">
        <v>75</v>
      </c>
      <c r="C52" s="5" t="s">
        <v>71</v>
      </c>
      <c r="D52" s="5" t="s">
        <v>72</v>
      </c>
      <c r="E52">
        <v>49</v>
      </c>
      <c r="F52">
        <v>1</v>
      </c>
      <c r="G52">
        <v>3</v>
      </c>
      <c r="H52" s="5" t="s">
        <v>79</v>
      </c>
      <c r="I52" s="5">
        <v>0</v>
      </c>
      <c r="J52" s="5">
        <v>0.70970141599536796</v>
      </c>
      <c r="K52" t="s">
        <v>63</v>
      </c>
      <c r="L52" t="s">
        <v>63</v>
      </c>
      <c r="M52">
        <v>3</v>
      </c>
      <c r="N52">
        <v>1</v>
      </c>
      <c r="O52">
        <v>49</v>
      </c>
      <c r="P52">
        <v>6</v>
      </c>
      <c r="Q52">
        <v>167.04956925001099</v>
      </c>
      <c r="Z52">
        <v>167.04397458300801</v>
      </c>
      <c r="AA52">
        <v>167.04956925001099</v>
      </c>
      <c r="AB52">
        <v>167.275189042004</v>
      </c>
      <c r="AC52">
        <v>167.28826520800001</v>
      </c>
      <c r="AD52">
        <v>167.46630941701</v>
      </c>
      <c r="AE52">
        <v>167.47298037500801</v>
      </c>
      <c r="AF52">
        <v>167.666457167011</v>
      </c>
      <c r="AG52">
        <v>167.67094175000901</v>
      </c>
      <c r="AH52">
        <v>167.766421042004</v>
      </c>
      <c r="AI52">
        <v>167.77245812500701</v>
      </c>
      <c r="AJ52">
        <v>167.77245812500701</v>
      </c>
      <c r="AK52">
        <v>168.485346583009</v>
      </c>
      <c r="AL52" t="s">
        <v>79</v>
      </c>
      <c r="AM52">
        <v>0</v>
      </c>
      <c r="AN52">
        <v>0.70970141599536796</v>
      </c>
      <c r="AO52" t="s">
        <v>63</v>
      </c>
      <c r="AP52">
        <v>168.485769833001</v>
      </c>
      <c r="AQ52">
        <v>168.497234916998</v>
      </c>
      <c r="AR52">
        <v>168.497234916998</v>
      </c>
      <c r="AS52">
        <v>168.68225912500901</v>
      </c>
      <c r="AT52">
        <v>168.69039716700999</v>
      </c>
      <c r="AU52">
        <v>168.69039716700999</v>
      </c>
      <c r="AV52">
        <v>169.484471000003</v>
      </c>
      <c r="AW52">
        <v>169.46717412500499</v>
      </c>
      <c r="AX52">
        <v>169.46730229200301</v>
      </c>
      <c r="AY52">
        <v>169.467368958008</v>
      </c>
      <c r="AZ52" t="s">
        <v>63</v>
      </c>
      <c r="BC52" t="s">
        <v>64</v>
      </c>
      <c r="BD52">
        <v>1</v>
      </c>
      <c r="BE52" t="s">
        <v>65</v>
      </c>
      <c r="BF52" t="s">
        <v>66</v>
      </c>
      <c r="BH52" t="s">
        <v>67</v>
      </c>
      <c r="BI52" t="s">
        <v>63</v>
      </c>
      <c r="BJ52" t="s">
        <v>68</v>
      </c>
    </row>
    <row r="53" spans="1:62" x14ac:dyDescent="0.2">
      <c r="A53" s="5" t="s">
        <v>69</v>
      </c>
      <c r="B53" s="5" t="s">
        <v>70</v>
      </c>
      <c r="C53" s="5" t="s">
        <v>71</v>
      </c>
      <c r="D53" s="5" t="s">
        <v>72</v>
      </c>
      <c r="E53">
        <v>50</v>
      </c>
      <c r="F53">
        <v>2</v>
      </c>
      <c r="G53">
        <v>3</v>
      </c>
      <c r="H53" s="5" t="s">
        <v>79</v>
      </c>
      <c r="I53" s="5">
        <v>0</v>
      </c>
      <c r="J53" s="5">
        <v>2.1686427919921698</v>
      </c>
      <c r="K53" t="s">
        <v>63</v>
      </c>
      <c r="L53" t="s">
        <v>63</v>
      </c>
      <c r="M53">
        <v>3</v>
      </c>
      <c r="N53">
        <v>2</v>
      </c>
      <c r="O53">
        <v>50</v>
      </c>
      <c r="P53">
        <v>14</v>
      </c>
      <c r="Q53">
        <v>169.484471000003</v>
      </c>
      <c r="Z53">
        <v>169.478085417009</v>
      </c>
      <c r="AA53">
        <v>169.484471000003</v>
      </c>
      <c r="AB53">
        <v>169.709341833004</v>
      </c>
      <c r="AC53">
        <v>169.73167266701</v>
      </c>
      <c r="AD53">
        <v>169.90739791700599</v>
      </c>
      <c r="AE53">
        <v>169.90739791700599</v>
      </c>
      <c r="AF53">
        <v>170.10399533300301</v>
      </c>
      <c r="AG53">
        <v>170.11663575000401</v>
      </c>
      <c r="AH53">
        <v>170.20638866700699</v>
      </c>
      <c r="AI53">
        <v>170.20638866700699</v>
      </c>
      <c r="AJ53">
        <v>170.20638866700699</v>
      </c>
      <c r="AK53">
        <v>172.38491966700499</v>
      </c>
      <c r="AL53" t="s">
        <v>79</v>
      </c>
      <c r="AM53">
        <v>0</v>
      </c>
      <c r="AN53">
        <v>2.1686427919921698</v>
      </c>
      <c r="AO53" t="s">
        <v>63</v>
      </c>
      <c r="AP53">
        <v>172.385232333006</v>
      </c>
      <c r="AQ53">
        <v>172.39665454201099</v>
      </c>
      <c r="AR53">
        <v>172.39665454201099</v>
      </c>
      <c r="AS53">
        <v>172.58303204200601</v>
      </c>
      <c r="AT53">
        <v>172.59081766700501</v>
      </c>
      <c r="AU53">
        <v>172.59081766700501</v>
      </c>
      <c r="AV53">
        <v>173.38235045800599</v>
      </c>
      <c r="AW53">
        <v>173.366620291999</v>
      </c>
      <c r="AX53">
        <v>173.366705667009</v>
      </c>
      <c r="AY53">
        <v>173.36678270800601</v>
      </c>
      <c r="AZ53" t="s">
        <v>63</v>
      </c>
      <c r="BC53" t="s">
        <v>64</v>
      </c>
      <c r="BD53">
        <v>1</v>
      </c>
      <c r="BE53" t="s">
        <v>65</v>
      </c>
      <c r="BF53" t="s">
        <v>66</v>
      </c>
      <c r="BH53" t="s">
        <v>67</v>
      </c>
      <c r="BI53" t="s">
        <v>63</v>
      </c>
      <c r="BJ53" t="s">
        <v>68</v>
      </c>
    </row>
    <row r="54" spans="1:62" x14ac:dyDescent="0.2">
      <c r="A54" s="5" t="s">
        <v>73</v>
      </c>
      <c r="B54" s="5" t="s">
        <v>73</v>
      </c>
      <c r="C54" s="5" t="s">
        <v>71</v>
      </c>
      <c r="D54" s="5" t="s">
        <v>72</v>
      </c>
      <c r="E54">
        <v>51</v>
      </c>
      <c r="F54">
        <v>3</v>
      </c>
      <c r="G54">
        <v>3</v>
      </c>
      <c r="H54" s="5" t="s">
        <v>72</v>
      </c>
      <c r="I54" s="5">
        <v>1</v>
      </c>
      <c r="J54" s="5">
        <v>1.03919941700587</v>
      </c>
      <c r="K54" t="s">
        <v>63</v>
      </c>
      <c r="L54" t="s">
        <v>63</v>
      </c>
      <c r="M54">
        <v>3</v>
      </c>
      <c r="N54">
        <v>3</v>
      </c>
      <c r="O54">
        <v>51</v>
      </c>
      <c r="P54">
        <v>2</v>
      </c>
      <c r="Q54">
        <v>173.38235045800599</v>
      </c>
      <c r="Z54">
        <v>173.37701845800601</v>
      </c>
      <c r="AA54">
        <v>173.38235045800599</v>
      </c>
      <c r="AB54">
        <v>173.60893983300701</v>
      </c>
      <c r="AC54">
        <v>173.62243716700999</v>
      </c>
      <c r="AD54">
        <v>173.803902917003</v>
      </c>
      <c r="AE54">
        <v>173.816664833007</v>
      </c>
      <c r="AF54">
        <v>174.004492207997</v>
      </c>
      <c r="AG54">
        <v>174.004492207997</v>
      </c>
      <c r="AH54">
        <v>174.09973737499899</v>
      </c>
      <c r="AI54">
        <v>174.10582441699799</v>
      </c>
      <c r="AJ54">
        <v>174.10582441699799</v>
      </c>
      <c r="AK54">
        <v>175.15152600000101</v>
      </c>
      <c r="AL54" t="s">
        <v>72</v>
      </c>
      <c r="AM54">
        <v>1</v>
      </c>
      <c r="AN54">
        <v>1.03919941700587</v>
      </c>
      <c r="AO54" t="s">
        <v>63</v>
      </c>
      <c r="AP54">
        <v>175.15191729200799</v>
      </c>
      <c r="AQ54">
        <v>175.16374962500399</v>
      </c>
      <c r="AR54">
        <v>175.16374962500399</v>
      </c>
      <c r="AS54">
        <v>175.348514792</v>
      </c>
      <c r="AT54">
        <v>175.35477316701099</v>
      </c>
      <c r="AU54">
        <v>175.35477316701099</v>
      </c>
      <c r="AV54">
        <v>176.149191667005</v>
      </c>
      <c r="AW54">
        <v>176.13255179200399</v>
      </c>
      <c r="AX54">
        <v>176.132697082997</v>
      </c>
      <c r="AY54">
        <v>176.132766667011</v>
      </c>
      <c r="AZ54" t="s">
        <v>63</v>
      </c>
      <c r="BC54" t="s">
        <v>64</v>
      </c>
      <c r="BD54">
        <v>1</v>
      </c>
      <c r="BE54" t="s">
        <v>65</v>
      </c>
      <c r="BF54" t="s">
        <v>66</v>
      </c>
      <c r="BH54" t="s">
        <v>67</v>
      </c>
      <c r="BI54" t="s">
        <v>63</v>
      </c>
      <c r="BJ54" t="s">
        <v>68</v>
      </c>
    </row>
    <row r="55" spans="1:62" x14ac:dyDescent="0.2">
      <c r="A55" s="5" t="s">
        <v>74</v>
      </c>
      <c r="B55" s="5" t="s">
        <v>75</v>
      </c>
      <c r="C55" s="5" t="s">
        <v>78</v>
      </c>
      <c r="D55" s="5" t="s">
        <v>79</v>
      </c>
      <c r="E55">
        <v>52</v>
      </c>
      <c r="F55">
        <v>4</v>
      </c>
      <c r="G55">
        <v>3</v>
      </c>
      <c r="H55" s="5" t="s">
        <v>79</v>
      </c>
      <c r="I55" s="5">
        <v>1</v>
      </c>
      <c r="J55" s="5">
        <v>1.0874867920065201</v>
      </c>
      <c r="K55" t="s">
        <v>63</v>
      </c>
      <c r="L55" t="s">
        <v>63</v>
      </c>
      <c r="M55">
        <v>3</v>
      </c>
      <c r="N55">
        <v>4</v>
      </c>
      <c r="O55">
        <v>52</v>
      </c>
      <c r="P55">
        <v>5</v>
      </c>
      <c r="Q55">
        <v>176.149191667005</v>
      </c>
      <c r="Z55">
        <v>176.14393516699701</v>
      </c>
      <c r="AA55">
        <v>176.149191667005</v>
      </c>
      <c r="AB55">
        <v>176.374590833002</v>
      </c>
      <c r="AC55">
        <v>176.388473625003</v>
      </c>
      <c r="AD55">
        <v>176.57200525001099</v>
      </c>
      <c r="AE55">
        <v>176.57200525001099</v>
      </c>
      <c r="AF55">
        <v>176.76647204199901</v>
      </c>
      <c r="AG55">
        <v>176.77288966700101</v>
      </c>
      <c r="AH55">
        <v>176.86659225000699</v>
      </c>
      <c r="AI55">
        <v>176.873462042</v>
      </c>
      <c r="AJ55">
        <v>176.873462042</v>
      </c>
      <c r="AK55">
        <v>177.96802270800899</v>
      </c>
      <c r="AL55" t="s">
        <v>79</v>
      </c>
      <c r="AM55">
        <v>1</v>
      </c>
      <c r="AN55">
        <v>1.0874867920065201</v>
      </c>
      <c r="AO55" t="s">
        <v>63</v>
      </c>
      <c r="AP55">
        <v>177.96836841700099</v>
      </c>
      <c r="AQ55">
        <v>177.97997000000001</v>
      </c>
      <c r="AR55">
        <v>177.97997000000001</v>
      </c>
      <c r="AS55">
        <v>178.164841167003</v>
      </c>
      <c r="AT55">
        <v>178.17297237500301</v>
      </c>
      <c r="AU55">
        <v>178.17297237500301</v>
      </c>
      <c r="AV55">
        <v>178.967461417007</v>
      </c>
      <c r="AW55">
        <v>178.95029783299799</v>
      </c>
      <c r="AX55">
        <v>178.950434667</v>
      </c>
      <c r="AY55">
        <v>178.950497917001</v>
      </c>
      <c r="AZ55" t="s">
        <v>63</v>
      </c>
      <c r="BC55" t="s">
        <v>64</v>
      </c>
      <c r="BD55">
        <v>1</v>
      </c>
      <c r="BE55" t="s">
        <v>65</v>
      </c>
      <c r="BF55" t="s">
        <v>66</v>
      </c>
      <c r="BH55" t="s">
        <v>67</v>
      </c>
      <c r="BI55" t="s">
        <v>63</v>
      </c>
      <c r="BJ55" t="s">
        <v>68</v>
      </c>
    </row>
    <row r="56" spans="1:62" x14ac:dyDescent="0.2">
      <c r="A56" s="5" t="s">
        <v>81</v>
      </c>
      <c r="B56" s="5" t="s">
        <v>81</v>
      </c>
      <c r="C56" s="5" t="s">
        <v>76</v>
      </c>
      <c r="D56" s="5" t="s">
        <v>72</v>
      </c>
      <c r="E56">
        <v>53</v>
      </c>
      <c r="F56">
        <v>5</v>
      </c>
      <c r="G56">
        <v>3</v>
      </c>
      <c r="H56" s="5" t="s">
        <v>72</v>
      </c>
      <c r="I56" s="5">
        <v>1</v>
      </c>
      <c r="J56" s="5">
        <v>1.75304704200243</v>
      </c>
      <c r="K56" t="s">
        <v>63</v>
      </c>
      <c r="L56" t="s">
        <v>63</v>
      </c>
      <c r="M56">
        <v>3</v>
      </c>
      <c r="N56">
        <v>5</v>
      </c>
      <c r="O56">
        <v>53</v>
      </c>
      <c r="P56">
        <v>8</v>
      </c>
      <c r="Q56">
        <v>178.967461417007</v>
      </c>
      <c r="Z56">
        <v>178.96212837500201</v>
      </c>
      <c r="AA56">
        <v>178.967461417007</v>
      </c>
      <c r="AB56">
        <v>179.192052416998</v>
      </c>
      <c r="AC56">
        <v>179.214811958008</v>
      </c>
      <c r="AD56">
        <v>179.38964066701001</v>
      </c>
      <c r="AE56">
        <v>179.38964066701001</v>
      </c>
      <c r="AF56">
        <v>179.58316470800401</v>
      </c>
      <c r="AG56">
        <v>179.58956620800001</v>
      </c>
      <c r="AH56">
        <v>179.68326474999699</v>
      </c>
      <c r="AI56">
        <v>179.68976925000601</v>
      </c>
      <c r="AJ56">
        <v>179.68976925000601</v>
      </c>
      <c r="AK56">
        <v>181.45138183300099</v>
      </c>
      <c r="AL56" t="s">
        <v>72</v>
      </c>
      <c r="AM56">
        <v>1</v>
      </c>
      <c r="AN56">
        <v>1.75304704200243</v>
      </c>
      <c r="AO56" t="s">
        <v>63</v>
      </c>
      <c r="AP56">
        <v>181.45177633300699</v>
      </c>
      <c r="AQ56">
        <v>181.463615792003</v>
      </c>
      <c r="AR56">
        <v>181.463615792003</v>
      </c>
      <c r="AS56">
        <v>181.648240458001</v>
      </c>
      <c r="AT56">
        <v>181.654519707997</v>
      </c>
      <c r="AU56">
        <v>181.654519707997</v>
      </c>
      <c r="AV56">
        <v>182.44798970800099</v>
      </c>
      <c r="AW56">
        <v>182.43275037500999</v>
      </c>
      <c r="AX56">
        <v>182.43282195800501</v>
      </c>
      <c r="AY56">
        <v>182.43285833300601</v>
      </c>
      <c r="AZ56" t="s">
        <v>63</v>
      </c>
      <c r="BC56" t="s">
        <v>64</v>
      </c>
      <c r="BD56">
        <v>1</v>
      </c>
      <c r="BE56" t="s">
        <v>65</v>
      </c>
      <c r="BF56" t="s">
        <v>66</v>
      </c>
      <c r="BH56" t="s">
        <v>67</v>
      </c>
      <c r="BI56" t="s">
        <v>63</v>
      </c>
      <c r="BJ56" t="s">
        <v>68</v>
      </c>
    </row>
    <row r="57" spans="1:62" x14ac:dyDescent="0.2">
      <c r="A57" s="5" t="s">
        <v>73</v>
      </c>
      <c r="B57" s="5" t="s">
        <v>77</v>
      </c>
      <c r="C57" s="5" t="s">
        <v>78</v>
      </c>
      <c r="D57" s="5" t="s">
        <v>79</v>
      </c>
      <c r="E57">
        <v>54</v>
      </c>
      <c r="F57">
        <v>6</v>
      </c>
      <c r="G57">
        <v>3</v>
      </c>
      <c r="H57" s="5" t="s">
        <v>79</v>
      </c>
      <c r="I57" s="5">
        <v>1</v>
      </c>
      <c r="J57" s="5">
        <v>1.00311670800147</v>
      </c>
      <c r="K57" t="s">
        <v>63</v>
      </c>
      <c r="L57" t="s">
        <v>63</v>
      </c>
      <c r="M57">
        <v>3</v>
      </c>
      <c r="N57">
        <v>6</v>
      </c>
      <c r="O57">
        <v>54</v>
      </c>
      <c r="P57">
        <v>1</v>
      </c>
      <c r="Q57">
        <v>182.44798970800099</v>
      </c>
      <c r="Z57">
        <v>182.44280050000799</v>
      </c>
      <c r="AA57">
        <v>182.44798970800099</v>
      </c>
      <c r="AB57">
        <v>182.675598417001</v>
      </c>
      <c r="AC57">
        <v>182.690224375008</v>
      </c>
      <c r="AD57">
        <v>182.87247262500699</v>
      </c>
      <c r="AE57">
        <v>182.87247262500699</v>
      </c>
      <c r="AF57">
        <v>183.06667108301099</v>
      </c>
      <c r="AG57">
        <v>183.072926749999</v>
      </c>
      <c r="AH57">
        <v>183.166762082997</v>
      </c>
      <c r="AI57">
        <v>183.17263204199801</v>
      </c>
      <c r="AJ57">
        <v>183.17263204199801</v>
      </c>
      <c r="AK57">
        <v>184.18425337500199</v>
      </c>
      <c r="AL57" t="s">
        <v>79</v>
      </c>
      <c r="AM57">
        <v>1</v>
      </c>
      <c r="AN57">
        <v>1.00311670800147</v>
      </c>
      <c r="AO57" t="s">
        <v>63</v>
      </c>
      <c r="AP57">
        <v>184.184541875001</v>
      </c>
      <c r="AQ57">
        <v>184.19561162500699</v>
      </c>
      <c r="AR57">
        <v>184.19561162500699</v>
      </c>
      <c r="AS57">
        <v>184.374890958002</v>
      </c>
      <c r="AT57">
        <v>184.389885167009</v>
      </c>
      <c r="AU57">
        <v>184.389885167009</v>
      </c>
      <c r="AV57">
        <v>185.17385266700799</v>
      </c>
      <c r="AW57">
        <v>185.15781362500201</v>
      </c>
      <c r="AX57">
        <v>185.157898542005</v>
      </c>
      <c r="AY57">
        <v>185.15794841700699</v>
      </c>
      <c r="AZ57" t="s">
        <v>63</v>
      </c>
      <c r="BC57" t="s">
        <v>64</v>
      </c>
      <c r="BD57">
        <v>1</v>
      </c>
      <c r="BE57" t="s">
        <v>65</v>
      </c>
      <c r="BF57" t="s">
        <v>66</v>
      </c>
      <c r="BH57" t="s">
        <v>67</v>
      </c>
      <c r="BI57" t="s">
        <v>63</v>
      </c>
      <c r="BJ57" t="s">
        <v>68</v>
      </c>
    </row>
    <row r="58" spans="1:62" x14ac:dyDescent="0.2">
      <c r="A58" s="5" t="s">
        <v>69</v>
      </c>
      <c r="B58" s="5" t="s">
        <v>85</v>
      </c>
      <c r="C58" s="5" t="s">
        <v>80</v>
      </c>
      <c r="D58" s="5" t="s">
        <v>79</v>
      </c>
      <c r="E58">
        <v>55</v>
      </c>
      <c r="F58">
        <v>7</v>
      </c>
      <c r="G58">
        <v>3</v>
      </c>
      <c r="H58" s="5" t="s">
        <v>79</v>
      </c>
      <c r="I58" s="5">
        <v>1</v>
      </c>
      <c r="J58" s="5">
        <v>1.09434095800679</v>
      </c>
      <c r="K58" t="s">
        <v>63</v>
      </c>
      <c r="L58" t="s">
        <v>63</v>
      </c>
      <c r="M58">
        <v>3</v>
      </c>
      <c r="N58">
        <v>7</v>
      </c>
      <c r="O58">
        <v>55</v>
      </c>
      <c r="P58">
        <v>15</v>
      </c>
      <c r="Q58">
        <v>185.17385266700799</v>
      </c>
      <c r="Z58">
        <v>185.168516083009</v>
      </c>
      <c r="AA58">
        <v>185.17385266700799</v>
      </c>
      <c r="AB58">
        <v>185.40861237500201</v>
      </c>
      <c r="AC58">
        <v>185.41595433300199</v>
      </c>
      <c r="AD58">
        <v>185.59808341700401</v>
      </c>
      <c r="AE58">
        <v>185.59808341700401</v>
      </c>
      <c r="AF58">
        <v>185.787897250003</v>
      </c>
      <c r="AG58">
        <v>185.806366707998</v>
      </c>
      <c r="AH58">
        <v>185.899856707997</v>
      </c>
      <c r="AI58">
        <v>185.90636000000799</v>
      </c>
      <c r="AJ58">
        <v>185.90636000000799</v>
      </c>
      <c r="AK58">
        <v>187.00752104200299</v>
      </c>
      <c r="AL58" t="s">
        <v>79</v>
      </c>
      <c r="AM58">
        <v>1</v>
      </c>
      <c r="AN58">
        <v>1.09434095800679</v>
      </c>
      <c r="AO58" t="s">
        <v>63</v>
      </c>
      <c r="AP58">
        <v>187.007811542003</v>
      </c>
      <c r="AQ58">
        <v>187.019025458008</v>
      </c>
      <c r="AR58">
        <v>187.019025458008</v>
      </c>
      <c r="AS58">
        <v>187.207858042005</v>
      </c>
      <c r="AT58">
        <v>187.21486020799699</v>
      </c>
      <c r="AU58">
        <v>187.21486020799699</v>
      </c>
      <c r="AV58">
        <v>188.01092625000399</v>
      </c>
      <c r="AW58">
        <v>187.99911170800601</v>
      </c>
      <c r="AX58">
        <v>187.999198250006</v>
      </c>
      <c r="AY58">
        <v>187.99927233300599</v>
      </c>
      <c r="AZ58" t="s">
        <v>63</v>
      </c>
      <c r="BC58" t="s">
        <v>64</v>
      </c>
      <c r="BD58">
        <v>1</v>
      </c>
      <c r="BE58" t="s">
        <v>65</v>
      </c>
      <c r="BF58" t="s">
        <v>66</v>
      </c>
      <c r="BH58" t="s">
        <v>67</v>
      </c>
      <c r="BI58" t="s">
        <v>63</v>
      </c>
      <c r="BJ58" t="s">
        <v>68</v>
      </c>
    </row>
    <row r="59" spans="1:62" x14ac:dyDescent="0.2">
      <c r="A59" s="5" t="s">
        <v>69</v>
      </c>
      <c r="B59" s="5" t="s">
        <v>69</v>
      </c>
      <c r="C59" s="5" t="s">
        <v>76</v>
      </c>
      <c r="D59" s="5" t="s">
        <v>72</v>
      </c>
      <c r="E59">
        <v>56</v>
      </c>
      <c r="F59">
        <v>8</v>
      </c>
      <c r="G59">
        <v>3</v>
      </c>
      <c r="H59" s="5" t="s">
        <v>72</v>
      </c>
      <c r="I59" s="5">
        <v>1</v>
      </c>
      <c r="J59" s="5">
        <v>2.4220810419937999</v>
      </c>
      <c r="K59" t="s">
        <v>63</v>
      </c>
      <c r="L59" t="s">
        <v>63</v>
      </c>
      <c r="M59">
        <v>3</v>
      </c>
      <c r="N59">
        <v>8</v>
      </c>
      <c r="O59">
        <v>56</v>
      </c>
      <c r="P59">
        <v>12</v>
      </c>
      <c r="Q59">
        <v>188.01092625000399</v>
      </c>
      <c r="Z59">
        <v>188.004918042002</v>
      </c>
      <c r="AA59">
        <v>188.01092625000399</v>
      </c>
      <c r="AB59">
        <v>188.24232950000399</v>
      </c>
      <c r="AC59">
        <v>188.25597704200399</v>
      </c>
      <c r="AD59">
        <v>188.438855625005</v>
      </c>
      <c r="AE59">
        <v>188.438855625005</v>
      </c>
      <c r="AF59">
        <v>188.63325037500101</v>
      </c>
      <c r="AG59">
        <v>188.63990208299899</v>
      </c>
      <c r="AH59">
        <v>188.733115333001</v>
      </c>
      <c r="AI59">
        <v>188.739868667005</v>
      </c>
      <c r="AJ59">
        <v>188.739868667005</v>
      </c>
      <c r="AK59">
        <v>191.168028166997</v>
      </c>
      <c r="AL59" t="s">
        <v>72</v>
      </c>
      <c r="AM59">
        <v>1</v>
      </c>
      <c r="AN59">
        <v>2.4220810419937999</v>
      </c>
      <c r="AO59" t="s">
        <v>63</v>
      </c>
      <c r="AP59">
        <v>191.16842020800601</v>
      </c>
      <c r="AQ59">
        <v>191.18299383300399</v>
      </c>
      <c r="AR59">
        <v>191.18299383300399</v>
      </c>
      <c r="AS59">
        <v>191.36640912500999</v>
      </c>
      <c r="AT59">
        <v>191.37489195801001</v>
      </c>
      <c r="AU59">
        <v>191.37489195801001</v>
      </c>
      <c r="AV59">
        <v>192.171859042005</v>
      </c>
      <c r="AW59">
        <v>192.15694316700601</v>
      </c>
      <c r="AX59">
        <v>192.15703095799799</v>
      </c>
      <c r="AY59">
        <v>192.157081875004</v>
      </c>
      <c r="AZ59" t="s">
        <v>63</v>
      </c>
      <c r="BC59" t="s">
        <v>64</v>
      </c>
      <c r="BD59">
        <v>1</v>
      </c>
      <c r="BE59" t="s">
        <v>65</v>
      </c>
      <c r="BF59" t="s">
        <v>66</v>
      </c>
      <c r="BH59" t="s">
        <v>67</v>
      </c>
      <c r="BI59" t="s">
        <v>63</v>
      </c>
      <c r="BJ59" t="s">
        <v>68</v>
      </c>
    </row>
    <row r="60" spans="1:62" x14ac:dyDescent="0.2">
      <c r="A60" s="5" t="s">
        <v>73</v>
      </c>
      <c r="B60" s="5" t="s">
        <v>73</v>
      </c>
      <c r="C60" s="5" t="s">
        <v>76</v>
      </c>
      <c r="D60" s="5" t="s">
        <v>72</v>
      </c>
      <c r="E60">
        <v>57</v>
      </c>
      <c r="F60">
        <v>9</v>
      </c>
      <c r="G60">
        <v>3</v>
      </c>
      <c r="H60" s="5" t="s">
        <v>72</v>
      </c>
      <c r="I60" s="5">
        <v>1</v>
      </c>
      <c r="J60" s="5">
        <v>1.0517134999972699</v>
      </c>
      <c r="K60" t="s">
        <v>63</v>
      </c>
      <c r="L60" t="s">
        <v>63</v>
      </c>
      <c r="M60">
        <v>3</v>
      </c>
      <c r="N60">
        <v>9</v>
      </c>
      <c r="O60">
        <v>57</v>
      </c>
      <c r="P60">
        <v>0</v>
      </c>
      <c r="Q60">
        <v>192.171859042005</v>
      </c>
      <c r="Z60">
        <v>192.166612125001</v>
      </c>
      <c r="AA60">
        <v>192.171859042005</v>
      </c>
      <c r="AB60">
        <v>192.408746792003</v>
      </c>
      <c r="AC60">
        <v>192.415418000004</v>
      </c>
      <c r="AD60">
        <v>192.60378837501</v>
      </c>
      <c r="AE60">
        <v>192.59924770799901</v>
      </c>
      <c r="AF60">
        <v>192.78722162501001</v>
      </c>
      <c r="AG60">
        <v>192.80641912500101</v>
      </c>
      <c r="AH60">
        <v>192.90576020799901</v>
      </c>
      <c r="AI60">
        <v>192.90576020799901</v>
      </c>
      <c r="AJ60">
        <v>192.90576020799901</v>
      </c>
      <c r="AK60">
        <v>193.96780666700201</v>
      </c>
      <c r="AL60" t="s">
        <v>72</v>
      </c>
      <c r="AM60">
        <v>1</v>
      </c>
      <c r="AN60">
        <v>1.0517134999972699</v>
      </c>
      <c r="AO60" t="s">
        <v>63</v>
      </c>
      <c r="AP60">
        <v>193.96810520799701</v>
      </c>
      <c r="AQ60">
        <v>193.979617375007</v>
      </c>
      <c r="AR60">
        <v>193.979617375007</v>
      </c>
      <c r="AS60">
        <v>194.35835912500599</v>
      </c>
      <c r="AT60">
        <v>194.35835912500599</v>
      </c>
      <c r="AU60">
        <v>194.35835912500599</v>
      </c>
      <c r="AW60">
        <v>194.97112512501101</v>
      </c>
      <c r="AX60">
        <v>194.97122800000901</v>
      </c>
      <c r="AY60">
        <v>194.97127158301001</v>
      </c>
      <c r="AZ60" t="s">
        <v>63</v>
      </c>
      <c r="BC60" t="s">
        <v>64</v>
      </c>
      <c r="BD60">
        <v>1</v>
      </c>
      <c r="BE60" t="s">
        <v>65</v>
      </c>
      <c r="BF60" t="s">
        <v>66</v>
      </c>
      <c r="BH60" t="s">
        <v>67</v>
      </c>
      <c r="BI60" t="s">
        <v>63</v>
      </c>
      <c r="BJ60" t="s">
        <v>68</v>
      </c>
    </row>
    <row r="61" spans="1:62" x14ac:dyDescent="0.2">
      <c r="A61" s="5" t="s">
        <v>73</v>
      </c>
      <c r="B61" s="5" t="s">
        <v>77</v>
      </c>
      <c r="C61" s="5" t="s">
        <v>80</v>
      </c>
      <c r="D61" s="5" t="s">
        <v>79</v>
      </c>
      <c r="E61">
        <v>58</v>
      </c>
      <c r="F61">
        <v>10</v>
      </c>
      <c r="G61">
        <v>3</v>
      </c>
      <c r="H61" s="5" t="s">
        <v>79</v>
      </c>
      <c r="I61" s="5">
        <v>1</v>
      </c>
      <c r="J61" s="5">
        <v>0.63699841700144999</v>
      </c>
      <c r="K61" t="s">
        <v>63</v>
      </c>
      <c r="L61" t="s">
        <v>63</v>
      </c>
      <c r="M61">
        <v>3</v>
      </c>
      <c r="N61">
        <v>10</v>
      </c>
      <c r="O61">
        <v>58</v>
      </c>
      <c r="P61">
        <v>3</v>
      </c>
      <c r="Q61">
        <v>194.981644083003</v>
      </c>
      <c r="Z61">
        <v>194.976380167005</v>
      </c>
      <c r="AA61">
        <v>194.981644083003</v>
      </c>
      <c r="AB61">
        <v>195.21638645800701</v>
      </c>
      <c r="AC61">
        <v>195.22387200000199</v>
      </c>
      <c r="AD61">
        <v>195.40456612499801</v>
      </c>
      <c r="AE61">
        <v>195.41646258300099</v>
      </c>
      <c r="AF61">
        <v>195.60386837500801</v>
      </c>
      <c r="AG61">
        <v>195.61622925000799</v>
      </c>
      <c r="AH61">
        <v>195.70380295799899</v>
      </c>
      <c r="AI61">
        <v>195.71634675000601</v>
      </c>
      <c r="AJ61">
        <v>195.71634675000601</v>
      </c>
      <c r="AK61">
        <v>196.35735145800501</v>
      </c>
      <c r="AL61" t="s">
        <v>79</v>
      </c>
      <c r="AM61">
        <v>1</v>
      </c>
      <c r="AN61">
        <v>0.63699841700144999</v>
      </c>
      <c r="AO61" t="s">
        <v>63</v>
      </c>
      <c r="AP61">
        <v>196.357645583004</v>
      </c>
      <c r="AQ61">
        <v>196.368812500004</v>
      </c>
      <c r="AR61">
        <v>196.368812500004</v>
      </c>
      <c r="AS61">
        <v>196.559247583005</v>
      </c>
      <c r="AT61">
        <v>196.56515795799999</v>
      </c>
      <c r="AU61">
        <v>196.56515795799999</v>
      </c>
      <c r="AV61">
        <v>197.36317774999699</v>
      </c>
      <c r="AW61">
        <v>197.34846912500501</v>
      </c>
      <c r="AX61">
        <v>197.348575125011</v>
      </c>
      <c r="AY61">
        <v>197.34861458301</v>
      </c>
      <c r="AZ61" t="s">
        <v>63</v>
      </c>
      <c r="BC61" t="s">
        <v>64</v>
      </c>
      <c r="BD61">
        <v>1</v>
      </c>
      <c r="BE61" t="s">
        <v>65</v>
      </c>
      <c r="BF61" t="s">
        <v>66</v>
      </c>
      <c r="BH61" t="s">
        <v>67</v>
      </c>
      <c r="BI61" t="s">
        <v>63</v>
      </c>
      <c r="BJ61" t="s">
        <v>68</v>
      </c>
    </row>
    <row r="62" spans="1:62" x14ac:dyDescent="0.2">
      <c r="A62" s="5" t="s">
        <v>81</v>
      </c>
      <c r="B62" s="5" t="s">
        <v>84</v>
      </c>
      <c r="C62" s="5" t="s">
        <v>78</v>
      </c>
      <c r="D62" s="5" t="s">
        <v>79</v>
      </c>
      <c r="E62">
        <v>59</v>
      </c>
      <c r="F62">
        <v>11</v>
      </c>
      <c r="G62">
        <v>3</v>
      </c>
      <c r="H62" s="5" t="s">
        <v>79</v>
      </c>
      <c r="I62" s="5">
        <v>1</v>
      </c>
      <c r="J62" s="5">
        <v>1.3933019170071901</v>
      </c>
      <c r="K62" t="s">
        <v>63</v>
      </c>
      <c r="L62" t="s">
        <v>63</v>
      </c>
      <c r="M62">
        <v>3</v>
      </c>
      <c r="N62">
        <v>11</v>
      </c>
      <c r="O62">
        <v>59</v>
      </c>
      <c r="P62">
        <v>9</v>
      </c>
      <c r="Q62">
        <v>197.36317774999699</v>
      </c>
      <c r="Z62">
        <v>197.35788500000399</v>
      </c>
      <c r="AA62">
        <v>197.36317774999699</v>
      </c>
      <c r="AB62">
        <v>197.591928292007</v>
      </c>
      <c r="AC62">
        <v>197.60513954200701</v>
      </c>
      <c r="AD62">
        <v>197.790010208002</v>
      </c>
      <c r="AE62">
        <v>197.790010208002</v>
      </c>
      <c r="AF62">
        <v>197.98306458300701</v>
      </c>
      <c r="AG62">
        <v>197.989461625009</v>
      </c>
      <c r="AH62">
        <v>198.082990833005</v>
      </c>
      <c r="AI62">
        <v>198.08901104200001</v>
      </c>
      <c r="AJ62">
        <v>198.08901104200001</v>
      </c>
      <c r="AK62">
        <v>199.484619374998</v>
      </c>
      <c r="AL62" t="s">
        <v>79</v>
      </c>
      <c r="AM62">
        <v>1</v>
      </c>
      <c r="AN62">
        <v>1.3933019170071901</v>
      </c>
      <c r="AO62" t="s">
        <v>63</v>
      </c>
      <c r="AP62">
        <v>199.48501079200599</v>
      </c>
      <c r="AQ62">
        <v>199.49649708300399</v>
      </c>
      <c r="AR62">
        <v>199.49649708300399</v>
      </c>
      <c r="AS62">
        <v>199.68237270800401</v>
      </c>
      <c r="AT62">
        <v>199.68995054199999</v>
      </c>
      <c r="AU62">
        <v>199.68995054199999</v>
      </c>
      <c r="AV62">
        <v>200.471930167012</v>
      </c>
      <c r="AW62">
        <v>200.46639654200399</v>
      </c>
      <c r="AX62">
        <v>200.46648645801099</v>
      </c>
      <c r="AY62">
        <v>200.46652300001</v>
      </c>
      <c r="AZ62" t="s">
        <v>63</v>
      </c>
      <c r="BC62" t="s">
        <v>64</v>
      </c>
      <c r="BD62">
        <v>1</v>
      </c>
      <c r="BE62" t="s">
        <v>65</v>
      </c>
      <c r="BF62" t="s">
        <v>66</v>
      </c>
      <c r="BH62" t="s">
        <v>67</v>
      </c>
      <c r="BI62" t="s">
        <v>63</v>
      </c>
      <c r="BJ62" t="s">
        <v>68</v>
      </c>
    </row>
    <row r="63" spans="1:62" x14ac:dyDescent="0.2">
      <c r="A63" s="5" t="s">
        <v>81</v>
      </c>
      <c r="B63" s="5" t="s">
        <v>84</v>
      </c>
      <c r="C63" s="5" t="s">
        <v>71</v>
      </c>
      <c r="D63" s="5" t="s">
        <v>72</v>
      </c>
      <c r="E63">
        <v>60</v>
      </c>
      <c r="F63">
        <v>12</v>
      </c>
      <c r="G63">
        <v>3</v>
      </c>
      <c r="H63" s="5" t="s">
        <v>79</v>
      </c>
      <c r="I63" s="5">
        <v>0</v>
      </c>
      <c r="J63" s="5">
        <v>1.18222391699964</v>
      </c>
      <c r="K63" t="s">
        <v>63</v>
      </c>
      <c r="L63" t="s">
        <v>63</v>
      </c>
      <c r="M63">
        <v>3</v>
      </c>
      <c r="N63">
        <v>12</v>
      </c>
      <c r="O63">
        <v>60</v>
      </c>
      <c r="P63">
        <v>10</v>
      </c>
      <c r="Q63">
        <v>200.471930167012</v>
      </c>
      <c r="Z63">
        <v>200.46684249999799</v>
      </c>
      <c r="AA63">
        <v>200.471930167012</v>
      </c>
      <c r="AB63">
        <v>200.70773720800901</v>
      </c>
      <c r="AC63">
        <v>200.71478037499699</v>
      </c>
      <c r="AD63">
        <v>200.90612975000101</v>
      </c>
      <c r="AE63">
        <v>200.90612975000101</v>
      </c>
      <c r="AF63">
        <v>201.09961470799999</v>
      </c>
      <c r="AG63">
        <v>201.105340082998</v>
      </c>
      <c r="AH63">
        <v>201.19977329199901</v>
      </c>
      <c r="AI63">
        <v>201.20603700001001</v>
      </c>
      <c r="AJ63">
        <v>201.20603700001001</v>
      </c>
      <c r="AK63">
        <v>202.39038429201099</v>
      </c>
      <c r="AL63" t="s">
        <v>79</v>
      </c>
      <c r="AM63">
        <v>0</v>
      </c>
      <c r="AN63">
        <v>1.18222391699964</v>
      </c>
      <c r="AO63" t="s">
        <v>63</v>
      </c>
      <c r="AP63">
        <v>202.390656875009</v>
      </c>
      <c r="AQ63">
        <v>202.402042292</v>
      </c>
      <c r="AR63">
        <v>202.402042292</v>
      </c>
      <c r="AS63">
        <v>202.59219766700599</v>
      </c>
      <c r="AT63">
        <v>202.598485208</v>
      </c>
      <c r="AU63">
        <v>202.598485208</v>
      </c>
      <c r="AV63">
        <v>203.39858900000399</v>
      </c>
      <c r="AW63">
        <v>203.38221383299901</v>
      </c>
      <c r="AX63">
        <v>203.382371250001</v>
      </c>
      <c r="AY63">
        <v>203.38244045800801</v>
      </c>
      <c r="AZ63" t="s">
        <v>63</v>
      </c>
      <c r="BC63" t="s">
        <v>64</v>
      </c>
      <c r="BD63">
        <v>1</v>
      </c>
      <c r="BE63" t="s">
        <v>65</v>
      </c>
      <c r="BF63" t="s">
        <v>66</v>
      </c>
      <c r="BH63" t="s">
        <v>67</v>
      </c>
      <c r="BI63" t="s">
        <v>63</v>
      </c>
      <c r="BJ63" t="s">
        <v>68</v>
      </c>
    </row>
    <row r="64" spans="1:62" x14ac:dyDescent="0.2">
      <c r="A64" s="5" t="s">
        <v>74</v>
      </c>
      <c r="B64" s="5" t="s">
        <v>83</v>
      </c>
      <c r="C64" s="5" t="s">
        <v>80</v>
      </c>
      <c r="D64" s="5" t="s">
        <v>79</v>
      </c>
      <c r="E64">
        <v>61</v>
      </c>
      <c r="F64">
        <v>13</v>
      </c>
      <c r="G64">
        <v>3</v>
      </c>
      <c r="H64" s="5" t="s">
        <v>79</v>
      </c>
      <c r="I64" s="5">
        <v>1</v>
      </c>
      <c r="J64" s="5">
        <v>0.86624495900468901</v>
      </c>
      <c r="K64" t="s">
        <v>63</v>
      </c>
      <c r="L64" t="s">
        <v>63</v>
      </c>
      <c r="M64">
        <v>3</v>
      </c>
      <c r="N64">
        <v>13</v>
      </c>
      <c r="O64">
        <v>61</v>
      </c>
      <c r="P64">
        <v>7</v>
      </c>
      <c r="Q64">
        <v>203.39858900000399</v>
      </c>
      <c r="Z64">
        <v>203.393275082999</v>
      </c>
      <c r="AA64">
        <v>203.39858900000399</v>
      </c>
      <c r="AB64">
        <v>203.62507787500999</v>
      </c>
      <c r="AC64">
        <v>203.63842729201099</v>
      </c>
      <c r="AD64">
        <v>203.82193916699899</v>
      </c>
      <c r="AE64">
        <v>203.82193916699899</v>
      </c>
      <c r="AF64">
        <v>204.01642575</v>
      </c>
      <c r="AG64">
        <v>204.022838582997</v>
      </c>
      <c r="AH64">
        <v>204.11626766700601</v>
      </c>
      <c r="AI64">
        <v>204.12307437500499</v>
      </c>
      <c r="AJ64">
        <v>204.12307437500499</v>
      </c>
      <c r="AK64">
        <v>204.990724625007</v>
      </c>
      <c r="AL64" t="s">
        <v>79</v>
      </c>
      <c r="AM64">
        <v>1</v>
      </c>
      <c r="AN64">
        <v>0.86624495900468901</v>
      </c>
      <c r="AO64" t="s">
        <v>63</v>
      </c>
      <c r="AP64">
        <v>204.991007750009</v>
      </c>
      <c r="AQ64">
        <v>205.00205237499901</v>
      </c>
      <c r="AR64">
        <v>205.00205237499901</v>
      </c>
      <c r="AS64">
        <v>205.19209366700599</v>
      </c>
      <c r="AT64">
        <v>205.19857441700799</v>
      </c>
      <c r="AU64">
        <v>205.19857441700799</v>
      </c>
      <c r="AV64">
        <v>205.995107042006</v>
      </c>
      <c r="AW64">
        <v>205.98281491700601</v>
      </c>
      <c r="AX64">
        <v>205.98293504200399</v>
      </c>
      <c r="AY64">
        <v>205.98300537500401</v>
      </c>
      <c r="AZ64" t="s">
        <v>63</v>
      </c>
      <c r="BC64" t="s">
        <v>64</v>
      </c>
      <c r="BD64">
        <v>1</v>
      </c>
      <c r="BE64" t="s">
        <v>65</v>
      </c>
      <c r="BF64" t="s">
        <v>66</v>
      </c>
      <c r="BH64" t="s">
        <v>67</v>
      </c>
      <c r="BI64" t="s">
        <v>63</v>
      </c>
      <c r="BJ64" t="s">
        <v>68</v>
      </c>
    </row>
    <row r="65" spans="1:62" x14ac:dyDescent="0.2">
      <c r="A65" s="5" t="s">
        <v>74</v>
      </c>
      <c r="B65" s="5" t="s">
        <v>74</v>
      </c>
      <c r="C65" s="5" t="s">
        <v>76</v>
      </c>
      <c r="D65" s="5" t="s">
        <v>72</v>
      </c>
      <c r="E65">
        <v>62</v>
      </c>
      <c r="F65">
        <v>14</v>
      </c>
      <c r="G65">
        <v>3</v>
      </c>
      <c r="H65" s="5" t="s">
        <v>72</v>
      </c>
      <c r="I65" s="5">
        <v>1</v>
      </c>
      <c r="J65" s="5">
        <v>1.03646604099776</v>
      </c>
      <c r="K65" t="s">
        <v>63</v>
      </c>
      <c r="L65" t="s">
        <v>63</v>
      </c>
      <c r="M65">
        <v>3</v>
      </c>
      <c r="N65">
        <v>14</v>
      </c>
      <c r="O65">
        <v>62</v>
      </c>
      <c r="P65">
        <v>4</v>
      </c>
      <c r="Q65">
        <v>205.995107042006</v>
      </c>
      <c r="Z65">
        <v>205.98951270800899</v>
      </c>
      <c r="AA65">
        <v>205.995107042006</v>
      </c>
      <c r="AB65">
        <v>206.224655124999</v>
      </c>
      <c r="AC65">
        <v>206.238391208011</v>
      </c>
      <c r="AD65">
        <v>206.422041083002</v>
      </c>
      <c r="AE65">
        <v>206.422041083002</v>
      </c>
      <c r="AF65">
        <v>206.61652904200301</v>
      </c>
      <c r="AG65">
        <v>206.62313925000399</v>
      </c>
      <c r="AH65">
        <v>206.716350167</v>
      </c>
      <c r="AI65">
        <v>206.722698917001</v>
      </c>
      <c r="AJ65">
        <v>206.722698917001</v>
      </c>
      <c r="AK65">
        <v>207.76781525000101</v>
      </c>
      <c r="AL65" t="s">
        <v>72</v>
      </c>
      <c r="AM65">
        <v>1</v>
      </c>
      <c r="AN65">
        <v>1.03646604099776</v>
      </c>
      <c r="AO65" t="s">
        <v>63</v>
      </c>
      <c r="AP65">
        <v>207.76809033300299</v>
      </c>
      <c r="AQ65">
        <v>207.77916808299699</v>
      </c>
      <c r="AR65">
        <v>207.77916808299699</v>
      </c>
      <c r="AS65">
        <v>207.96484533300099</v>
      </c>
      <c r="AT65">
        <v>207.972679208003</v>
      </c>
      <c r="AU65">
        <v>207.972679208003</v>
      </c>
      <c r="AV65">
        <v>208.76356912500299</v>
      </c>
      <c r="AW65">
        <v>208.748547708004</v>
      </c>
      <c r="AX65">
        <v>208.74864150000201</v>
      </c>
      <c r="AY65">
        <v>208.748693041998</v>
      </c>
      <c r="AZ65" t="s">
        <v>63</v>
      </c>
      <c r="BC65" t="s">
        <v>64</v>
      </c>
      <c r="BD65">
        <v>1</v>
      </c>
      <c r="BE65" t="s">
        <v>65</v>
      </c>
      <c r="BF65" t="s">
        <v>66</v>
      </c>
      <c r="BH65" t="s">
        <v>67</v>
      </c>
      <c r="BI65" t="s">
        <v>63</v>
      </c>
      <c r="BJ65" t="s">
        <v>68</v>
      </c>
    </row>
    <row r="66" spans="1:62" x14ac:dyDescent="0.2">
      <c r="A66" s="5" t="s">
        <v>69</v>
      </c>
      <c r="B66" s="5" t="s">
        <v>86</v>
      </c>
      <c r="C66" s="5" t="s">
        <v>78</v>
      </c>
      <c r="D66" s="5" t="s">
        <v>79</v>
      </c>
      <c r="E66">
        <v>63</v>
      </c>
      <c r="F66">
        <v>15</v>
      </c>
      <c r="G66">
        <v>3</v>
      </c>
      <c r="H66" s="5" t="s">
        <v>79</v>
      </c>
      <c r="I66" s="5">
        <v>1</v>
      </c>
      <c r="J66" s="5">
        <v>0.85821308300364696</v>
      </c>
      <c r="K66" t="s">
        <v>63</v>
      </c>
      <c r="L66" t="s">
        <v>63</v>
      </c>
      <c r="M66">
        <v>3</v>
      </c>
      <c r="N66">
        <v>15</v>
      </c>
      <c r="O66">
        <v>63</v>
      </c>
      <c r="P66">
        <v>13</v>
      </c>
      <c r="Q66">
        <v>208.76356912500299</v>
      </c>
      <c r="Z66">
        <v>208.758179333002</v>
      </c>
      <c r="AA66">
        <v>208.76356912500299</v>
      </c>
      <c r="AB66">
        <v>208.99181425001001</v>
      </c>
      <c r="AC66">
        <v>209.00458675000101</v>
      </c>
      <c r="AD66">
        <v>209.189867875</v>
      </c>
      <c r="AE66">
        <v>209.189867875</v>
      </c>
      <c r="AF66">
        <v>209.38315900000401</v>
      </c>
      <c r="AG66">
        <v>209.38957620800599</v>
      </c>
      <c r="AH66">
        <v>209.48301945799901</v>
      </c>
      <c r="AI66">
        <v>209.488917624999</v>
      </c>
      <c r="AJ66">
        <v>209.488917624999</v>
      </c>
      <c r="AK66">
        <v>210.35086175000399</v>
      </c>
      <c r="AL66" t="s">
        <v>79</v>
      </c>
      <c r="AM66">
        <v>1</v>
      </c>
      <c r="AN66">
        <v>0.85821308300364696</v>
      </c>
      <c r="AO66" t="s">
        <v>63</v>
      </c>
      <c r="AP66">
        <v>210.35109012501101</v>
      </c>
      <c r="AQ66">
        <v>210.36150900000899</v>
      </c>
      <c r="AR66">
        <v>210.36150900000899</v>
      </c>
      <c r="AS66">
        <v>210.54960716700501</v>
      </c>
      <c r="AT66">
        <v>210.55738470800799</v>
      </c>
      <c r="AU66">
        <v>210.55738470800799</v>
      </c>
      <c r="AV66">
        <v>211.35285304199999</v>
      </c>
      <c r="AW66">
        <v>211.33815462500201</v>
      </c>
      <c r="AX66">
        <v>211.338243250007</v>
      </c>
      <c r="AY66">
        <v>211.338289417006</v>
      </c>
      <c r="AZ66" t="s">
        <v>63</v>
      </c>
      <c r="BC66" t="s">
        <v>64</v>
      </c>
      <c r="BD66">
        <v>1</v>
      </c>
      <c r="BE66" t="s">
        <v>65</v>
      </c>
      <c r="BF66" t="s">
        <v>66</v>
      </c>
      <c r="BH66" t="s">
        <v>67</v>
      </c>
      <c r="BI66" t="s">
        <v>63</v>
      </c>
      <c r="BJ66" t="s">
        <v>68</v>
      </c>
    </row>
    <row r="67" spans="1:62" x14ac:dyDescent="0.2">
      <c r="A67" s="5" t="s">
        <v>74</v>
      </c>
      <c r="B67" s="5" t="s">
        <v>75</v>
      </c>
      <c r="C67" s="5" t="s">
        <v>78</v>
      </c>
      <c r="D67" s="5" t="s">
        <v>79</v>
      </c>
      <c r="E67">
        <v>64</v>
      </c>
      <c r="F67">
        <v>0</v>
      </c>
      <c r="G67">
        <v>4</v>
      </c>
      <c r="H67" s="5" t="s">
        <v>79</v>
      </c>
      <c r="I67" s="5">
        <v>1</v>
      </c>
      <c r="J67" s="5">
        <v>1.0599207089981</v>
      </c>
      <c r="K67" t="s">
        <v>63</v>
      </c>
      <c r="L67" t="s">
        <v>63</v>
      </c>
      <c r="M67">
        <v>4</v>
      </c>
      <c r="N67">
        <v>0</v>
      </c>
      <c r="O67">
        <v>64</v>
      </c>
      <c r="P67">
        <v>5</v>
      </c>
      <c r="Q67">
        <v>211.35285304199999</v>
      </c>
      <c r="Z67">
        <v>211.34802491700901</v>
      </c>
      <c r="AA67">
        <v>211.35285304199999</v>
      </c>
      <c r="AB67">
        <v>211.58287591701</v>
      </c>
      <c r="AC67">
        <v>211.598260500002</v>
      </c>
      <c r="AD67">
        <v>211.771170000007</v>
      </c>
      <c r="AE67">
        <v>211.78318741700701</v>
      </c>
      <c r="AF67">
        <v>211.971624375</v>
      </c>
      <c r="AG67">
        <v>211.98296779200601</v>
      </c>
      <c r="AH67">
        <v>212.07152391700899</v>
      </c>
      <c r="AI67">
        <v>212.082995500008</v>
      </c>
      <c r="AJ67">
        <v>212.082995500008</v>
      </c>
      <c r="AK67">
        <v>213.15136845799799</v>
      </c>
      <c r="AL67" t="s">
        <v>79</v>
      </c>
      <c r="AM67">
        <v>1</v>
      </c>
      <c r="AN67">
        <v>1.0599207089981</v>
      </c>
      <c r="AO67" t="s">
        <v>63</v>
      </c>
      <c r="AP67">
        <v>213.15174679200501</v>
      </c>
      <c r="AQ67">
        <v>213.16335408300799</v>
      </c>
      <c r="AR67">
        <v>213.16335408300799</v>
      </c>
      <c r="AS67">
        <v>213.34838200001099</v>
      </c>
      <c r="AT67">
        <v>213.356735458</v>
      </c>
      <c r="AU67">
        <v>213.356735458</v>
      </c>
      <c r="AV67">
        <v>214.148786042002</v>
      </c>
      <c r="AW67">
        <v>214.13253899999799</v>
      </c>
      <c r="AX67">
        <v>214.13266533300299</v>
      </c>
      <c r="AY67">
        <v>214.132737167004</v>
      </c>
      <c r="AZ67" t="s">
        <v>63</v>
      </c>
      <c r="BC67" t="s">
        <v>64</v>
      </c>
      <c r="BD67">
        <v>1</v>
      </c>
      <c r="BE67" t="s">
        <v>65</v>
      </c>
      <c r="BF67" t="s">
        <v>66</v>
      </c>
      <c r="BH67" t="s">
        <v>67</v>
      </c>
      <c r="BI67" t="s">
        <v>63</v>
      </c>
      <c r="BJ67" t="s">
        <v>68</v>
      </c>
    </row>
    <row r="68" spans="1:62" x14ac:dyDescent="0.2">
      <c r="A68" s="5" t="s">
        <v>81</v>
      </c>
      <c r="B68" s="5" t="s">
        <v>84</v>
      </c>
      <c r="C68" s="5" t="s">
        <v>71</v>
      </c>
      <c r="D68" s="5" t="s">
        <v>72</v>
      </c>
      <c r="E68">
        <v>65</v>
      </c>
      <c r="F68">
        <v>1</v>
      </c>
      <c r="G68">
        <v>4</v>
      </c>
      <c r="H68" s="5" t="s">
        <v>79</v>
      </c>
      <c r="I68" s="5">
        <v>0</v>
      </c>
      <c r="J68" s="5">
        <v>1.3375992910005099</v>
      </c>
      <c r="K68" t="s">
        <v>63</v>
      </c>
      <c r="L68" t="s">
        <v>63</v>
      </c>
      <c r="M68">
        <v>4</v>
      </c>
      <c r="N68">
        <v>1</v>
      </c>
      <c r="O68">
        <v>65</v>
      </c>
      <c r="P68">
        <v>10</v>
      </c>
      <c r="Q68">
        <v>214.148786042002</v>
      </c>
      <c r="Z68">
        <v>214.14324512499999</v>
      </c>
      <c r="AA68">
        <v>214.148786042002</v>
      </c>
      <c r="AB68">
        <v>214.374235833005</v>
      </c>
      <c r="AC68">
        <v>214.388797457999</v>
      </c>
      <c r="AD68">
        <v>214.57200362499799</v>
      </c>
      <c r="AE68">
        <v>214.57200362499799</v>
      </c>
      <c r="AF68">
        <v>214.76643320800201</v>
      </c>
      <c r="AG68">
        <v>214.77259195801099</v>
      </c>
      <c r="AH68">
        <v>214.86618833300599</v>
      </c>
      <c r="AI68">
        <v>214.87226037500599</v>
      </c>
      <c r="AJ68">
        <v>214.87226037500599</v>
      </c>
      <c r="AK68">
        <v>216.217894833011</v>
      </c>
      <c r="AL68" t="s">
        <v>79</v>
      </c>
      <c r="AM68">
        <v>0</v>
      </c>
      <c r="AN68">
        <v>1.3375992910005099</v>
      </c>
      <c r="AO68" t="s">
        <v>63</v>
      </c>
      <c r="AP68">
        <v>216.218218542009</v>
      </c>
      <c r="AQ68">
        <v>216.229720792005</v>
      </c>
      <c r="AR68">
        <v>216.229720792005</v>
      </c>
      <c r="AS68">
        <v>216.41507733300301</v>
      </c>
      <c r="AT68">
        <v>216.42151941700999</v>
      </c>
      <c r="AU68">
        <v>216.42151941700999</v>
      </c>
      <c r="AV68">
        <v>217.21642637500099</v>
      </c>
      <c r="AW68">
        <v>217.200268500004</v>
      </c>
      <c r="AX68">
        <v>217.20040887501</v>
      </c>
      <c r="AY68">
        <v>217.200478083002</v>
      </c>
      <c r="AZ68" t="s">
        <v>63</v>
      </c>
      <c r="BC68" t="s">
        <v>64</v>
      </c>
      <c r="BD68">
        <v>1</v>
      </c>
      <c r="BE68" t="s">
        <v>65</v>
      </c>
      <c r="BF68" t="s">
        <v>66</v>
      </c>
      <c r="BH68" t="s">
        <v>67</v>
      </c>
      <c r="BI68" t="s">
        <v>63</v>
      </c>
      <c r="BJ68" t="s">
        <v>68</v>
      </c>
    </row>
    <row r="69" spans="1:62" x14ac:dyDescent="0.2">
      <c r="A69" s="5" t="s">
        <v>73</v>
      </c>
      <c r="B69" s="5" t="s">
        <v>77</v>
      </c>
      <c r="C69" s="5" t="s">
        <v>80</v>
      </c>
      <c r="D69" s="5" t="s">
        <v>79</v>
      </c>
      <c r="E69">
        <v>66</v>
      </c>
      <c r="F69">
        <v>2</v>
      </c>
      <c r="G69">
        <v>4</v>
      </c>
      <c r="H69" s="5" t="s">
        <v>79</v>
      </c>
      <c r="I69" s="5">
        <v>1</v>
      </c>
      <c r="J69" s="5">
        <v>0.92331750001176205</v>
      </c>
      <c r="K69" t="s">
        <v>63</v>
      </c>
      <c r="L69" t="s">
        <v>63</v>
      </c>
      <c r="M69">
        <v>4</v>
      </c>
      <c r="N69">
        <v>2</v>
      </c>
      <c r="O69">
        <v>66</v>
      </c>
      <c r="P69">
        <v>3</v>
      </c>
      <c r="Q69">
        <v>217.21642637500099</v>
      </c>
      <c r="Z69">
        <v>217.211098375002</v>
      </c>
      <c r="AA69">
        <v>217.21642637500099</v>
      </c>
      <c r="AB69">
        <v>217.44143979200399</v>
      </c>
      <c r="AC69">
        <v>217.46630429199999</v>
      </c>
      <c r="AD69">
        <v>217.639915083011</v>
      </c>
      <c r="AE69">
        <v>217.639915083011</v>
      </c>
      <c r="AF69">
        <v>217.83893854200099</v>
      </c>
      <c r="AG69">
        <v>217.83893854200099</v>
      </c>
      <c r="AH69">
        <v>217.93307745800101</v>
      </c>
      <c r="AI69">
        <v>217.93956770800199</v>
      </c>
      <c r="AJ69">
        <v>217.93956770800199</v>
      </c>
      <c r="AK69">
        <v>218.86848091700799</v>
      </c>
      <c r="AL69" t="s">
        <v>79</v>
      </c>
      <c r="AM69">
        <v>1</v>
      </c>
      <c r="AN69">
        <v>0.92331750001176205</v>
      </c>
      <c r="AO69" t="s">
        <v>63</v>
      </c>
      <c r="AP69">
        <v>218.869015375006</v>
      </c>
      <c r="AQ69">
        <v>218.880792249998</v>
      </c>
      <c r="AR69">
        <v>218.880792249998</v>
      </c>
      <c r="AS69">
        <v>219.066237833001</v>
      </c>
      <c r="AT69">
        <v>219.072939167002</v>
      </c>
      <c r="AU69">
        <v>219.072939167002</v>
      </c>
      <c r="AV69">
        <v>219.866940125008</v>
      </c>
      <c r="AW69">
        <v>219.849974917</v>
      </c>
      <c r="AX69">
        <v>219.850091125001</v>
      </c>
      <c r="AY69">
        <v>219.85018566700401</v>
      </c>
      <c r="AZ69" t="s">
        <v>63</v>
      </c>
      <c r="BC69" t="s">
        <v>64</v>
      </c>
      <c r="BD69">
        <v>1</v>
      </c>
      <c r="BE69" t="s">
        <v>65</v>
      </c>
      <c r="BF69" t="s">
        <v>66</v>
      </c>
      <c r="BH69" t="s">
        <v>67</v>
      </c>
      <c r="BI69" t="s">
        <v>63</v>
      </c>
      <c r="BJ69" t="s">
        <v>68</v>
      </c>
    </row>
    <row r="70" spans="1:62" x14ac:dyDescent="0.2">
      <c r="A70" s="5" t="s">
        <v>81</v>
      </c>
      <c r="B70" s="5" t="s">
        <v>84</v>
      </c>
      <c r="C70" s="5" t="s">
        <v>78</v>
      </c>
      <c r="D70" s="5" t="s">
        <v>79</v>
      </c>
      <c r="E70">
        <v>67</v>
      </c>
      <c r="F70">
        <v>3</v>
      </c>
      <c r="G70">
        <v>4</v>
      </c>
      <c r="H70" s="5" t="s">
        <v>79</v>
      </c>
      <c r="I70" s="5">
        <v>1</v>
      </c>
      <c r="J70" s="5">
        <v>1.39307674999872</v>
      </c>
      <c r="K70" t="s">
        <v>63</v>
      </c>
      <c r="L70" t="s">
        <v>63</v>
      </c>
      <c r="M70">
        <v>4</v>
      </c>
      <c r="N70">
        <v>3</v>
      </c>
      <c r="O70">
        <v>67</v>
      </c>
      <c r="P70">
        <v>9</v>
      </c>
      <c r="Q70">
        <v>219.866940125008</v>
      </c>
      <c r="Z70">
        <v>219.861698708002</v>
      </c>
      <c r="AA70">
        <v>219.866940125008</v>
      </c>
      <c r="AB70">
        <v>220.09195675000899</v>
      </c>
      <c r="AC70">
        <v>220.115143792005</v>
      </c>
      <c r="AD70">
        <v>220.289344375007</v>
      </c>
      <c r="AE70">
        <v>220.289344375007</v>
      </c>
      <c r="AF70">
        <v>220.48272554200901</v>
      </c>
      <c r="AG70">
        <v>220.489465500009</v>
      </c>
      <c r="AH70">
        <v>220.58323108300101</v>
      </c>
      <c r="AI70">
        <v>220.589723208002</v>
      </c>
      <c r="AJ70">
        <v>220.589723208002</v>
      </c>
      <c r="AK70">
        <v>221.984485542008</v>
      </c>
      <c r="AL70" t="s">
        <v>79</v>
      </c>
      <c r="AM70">
        <v>1</v>
      </c>
      <c r="AN70">
        <v>1.39307674999872</v>
      </c>
      <c r="AO70" t="s">
        <v>63</v>
      </c>
      <c r="AP70">
        <v>221.984871207998</v>
      </c>
      <c r="AQ70">
        <v>221.99627141701001</v>
      </c>
      <c r="AR70">
        <v>221.99627141701001</v>
      </c>
      <c r="AS70">
        <v>222.18245316699901</v>
      </c>
      <c r="AT70">
        <v>222.18984629200699</v>
      </c>
      <c r="AU70">
        <v>222.18984629200699</v>
      </c>
      <c r="AV70">
        <v>222.98327037499899</v>
      </c>
      <c r="AW70">
        <v>222.966853917008</v>
      </c>
      <c r="AX70">
        <v>222.96696616700501</v>
      </c>
      <c r="AY70">
        <v>222.96703012500001</v>
      </c>
      <c r="AZ70" t="s">
        <v>63</v>
      </c>
      <c r="BC70" t="s">
        <v>64</v>
      </c>
      <c r="BD70">
        <v>1</v>
      </c>
      <c r="BE70" t="s">
        <v>65</v>
      </c>
      <c r="BF70" t="s">
        <v>66</v>
      </c>
      <c r="BH70" t="s">
        <v>67</v>
      </c>
      <c r="BI70" t="s">
        <v>63</v>
      </c>
      <c r="BJ70" t="s">
        <v>68</v>
      </c>
    </row>
    <row r="71" spans="1:62" x14ac:dyDescent="0.2">
      <c r="A71" s="5" t="s">
        <v>73</v>
      </c>
      <c r="B71" s="5" t="s">
        <v>77</v>
      </c>
      <c r="C71" s="5" t="s">
        <v>78</v>
      </c>
      <c r="D71" s="5" t="s">
        <v>79</v>
      </c>
      <c r="E71">
        <v>68</v>
      </c>
      <c r="F71">
        <v>4</v>
      </c>
      <c r="G71">
        <v>4</v>
      </c>
      <c r="H71" s="5" t="s">
        <v>79</v>
      </c>
      <c r="I71" s="5">
        <v>1</v>
      </c>
      <c r="J71" s="5">
        <v>0.72475016700627704</v>
      </c>
      <c r="K71" t="s">
        <v>63</v>
      </c>
      <c r="L71" t="s">
        <v>63</v>
      </c>
      <c r="M71">
        <v>4</v>
      </c>
      <c r="N71">
        <v>4</v>
      </c>
      <c r="O71">
        <v>68</v>
      </c>
      <c r="P71">
        <v>1</v>
      </c>
      <c r="Q71">
        <v>222.98327037499899</v>
      </c>
      <c r="Z71">
        <v>222.97808395800499</v>
      </c>
      <c r="AA71">
        <v>222.98327037499899</v>
      </c>
      <c r="AB71">
        <v>223.20858491701</v>
      </c>
      <c r="AC71">
        <v>223.23302216699801</v>
      </c>
      <c r="AD71">
        <v>223.39956637501001</v>
      </c>
      <c r="AE71">
        <v>223.40541520800599</v>
      </c>
      <c r="AF71">
        <v>223.599889875011</v>
      </c>
      <c r="AG71">
        <v>223.60657683299999</v>
      </c>
      <c r="AH71">
        <v>223.699794416999</v>
      </c>
      <c r="AI71">
        <v>223.70607675000701</v>
      </c>
      <c r="AJ71">
        <v>223.70607675000701</v>
      </c>
      <c r="AK71">
        <v>224.43516841701</v>
      </c>
      <c r="AL71" t="s">
        <v>79</v>
      </c>
      <c r="AM71">
        <v>1</v>
      </c>
      <c r="AN71">
        <v>0.72475016700627704</v>
      </c>
      <c r="AO71" t="s">
        <v>63</v>
      </c>
      <c r="AP71">
        <v>224.435560458005</v>
      </c>
      <c r="AQ71">
        <v>224.44731262500801</v>
      </c>
      <c r="AR71">
        <v>224.44731262500801</v>
      </c>
      <c r="AS71">
        <v>224.63297462499699</v>
      </c>
      <c r="AT71">
        <v>224.64046799999701</v>
      </c>
      <c r="AU71">
        <v>224.64046799999701</v>
      </c>
      <c r="AV71">
        <v>225.433474000004</v>
      </c>
      <c r="AW71">
        <v>225.41662987500601</v>
      </c>
      <c r="AX71">
        <v>225.41674325001</v>
      </c>
      <c r="AY71">
        <v>225.41681154200299</v>
      </c>
      <c r="AZ71" t="s">
        <v>63</v>
      </c>
      <c r="BC71" t="s">
        <v>64</v>
      </c>
      <c r="BD71">
        <v>1</v>
      </c>
      <c r="BE71" t="s">
        <v>65</v>
      </c>
      <c r="BF71" t="s">
        <v>66</v>
      </c>
      <c r="BH71" t="s">
        <v>67</v>
      </c>
      <c r="BI71" t="s">
        <v>63</v>
      </c>
      <c r="BJ71" t="s">
        <v>68</v>
      </c>
    </row>
    <row r="72" spans="1:62" x14ac:dyDescent="0.2">
      <c r="A72" s="5" t="s">
        <v>69</v>
      </c>
      <c r="B72" s="5" t="s">
        <v>69</v>
      </c>
      <c r="C72" s="5" t="s">
        <v>76</v>
      </c>
      <c r="D72" s="5" t="s">
        <v>72</v>
      </c>
      <c r="E72">
        <v>69</v>
      </c>
      <c r="F72">
        <v>5</v>
      </c>
      <c r="G72">
        <v>4</v>
      </c>
      <c r="H72" s="5" t="s">
        <v>72</v>
      </c>
      <c r="I72" s="5">
        <v>1</v>
      </c>
      <c r="J72" s="5">
        <v>0.77474904101109099</v>
      </c>
      <c r="K72" t="s">
        <v>63</v>
      </c>
      <c r="L72" t="s">
        <v>63</v>
      </c>
      <c r="M72">
        <v>4</v>
      </c>
      <c r="N72">
        <v>5</v>
      </c>
      <c r="O72">
        <v>69</v>
      </c>
      <c r="P72">
        <v>12</v>
      </c>
      <c r="Q72">
        <v>225.433474000004</v>
      </c>
      <c r="Z72">
        <v>225.42819579200199</v>
      </c>
      <c r="AA72">
        <v>225.433474000004</v>
      </c>
      <c r="AB72">
        <v>225.65781929199801</v>
      </c>
      <c r="AC72">
        <v>225.68202250001099</v>
      </c>
      <c r="AD72">
        <v>225.85602245799899</v>
      </c>
      <c r="AE72">
        <v>225.85602245799899</v>
      </c>
      <c r="AF72">
        <v>226.05616750000601</v>
      </c>
      <c r="AG72">
        <v>226.05616750000601</v>
      </c>
      <c r="AH72">
        <v>226.15594383300001</v>
      </c>
      <c r="AI72">
        <v>226.15594383300001</v>
      </c>
      <c r="AJ72">
        <v>226.15594383300001</v>
      </c>
      <c r="AK72">
        <v>226.93418708300999</v>
      </c>
      <c r="AL72" t="s">
        <v>72</v>
      </c>
      <c r="AM72">
        <v>1</v>
      </c>
      <c r="AN72">
        <v>0.77474904101109099</v>
      </c>
      <c r="AO72" t="s">
        <v>63</v>
      </c>
      <c r="AP72">
        <v>226.93448195799999</v>
      </c>
      <c r="AQ72">
        <v>226.945763042007</v>
      </c>
      <c r="AR72">
        <v>226.945763042007</v>
      </c>
      <c r="AS72">
        <v>227.13290995800301</v>
      </c>
      <c r="AT72">
        <v>227.13939004200799</v>
      </c>
      <c r="AU72">
        <v>227.13939004200799</v>
      </c>
      <c r="AV72">
        <v>227.93508741700401</v>
      </c>
      <c r="AW72">
        <v>227.923777707997</v>
      </c>
      <c r="AX72">
        <v>227.92385637501101</v>
      </c>
      <c r="AY72">
        <v>227.92389600000701</v>
      </c>
      <c r="AZ72" t="s">
        <v>63</v>
      </c>
      <c r="BC72" t="s">
        <v>64</v>
      </c>
      <c r="BD72">
        <v>1</v>
      </c>
      <c r="BE72" t="s">
        <v>65</v>
      </c>
      <c r="BF72" t="s">
        <v>66</v>
      </c>
      <c r="BH72" t="s">
        <v>67</v>
      </c>
      <c r="BI72" t="s">
        <v>63</v>
      </c>
      <c r="BJ72" t="s">
        <v>68</v>
      </c>
    </row>
    <row r="73" spans="1:62" x14ac:dyDescent="0.2">
      <c r="A73" s="5" t="s">
        <v>69</v>
      </c>
      <c r="B73" s="5" t="s">
        <v>70</v>
      </c>
      <c r="C73" s="5" t="s">
        <v>71</v>
      </c>
      <c r="D73" s="5" t="s">
        <v>72</v>
      </c>
      <c r="E73">
        <v>70</v>
      </c>
      <c r="F73">
        <v>6</v>
      </c>
      <c r="G73">
        <v>4</v>
      </c>
      <c r="H73" s="5" t="s">
        <v>79</v>
      </c>
      <c r="I73" s="5">
        <v>0</v>
      </c>
      <c r="J73" s="5">
        <v>1.13458945800084</v>
      </c>
      <c r="K73" t="s">
        <v>63</v>
      </c>
      <c r="L73" t="s">
        <v>63</v>
      </c>
      <c r="M73">
        <v>4</v>
      </c>
      <c r="N73">
        <v>6</v>
      </c>
      <c r="O73">
        <v>70</v>
      </c>
      <c r="P73">
        <v>14</v>
      </c>
      <c r="Q73">
        <v>227.93508741700401</v>
      </c>
      <c r="Z73">
        <v>227.92898229201001</v>
      </c>
      <c r="AA73">
        <v>227.93508741700401</v>
      </c>
      <c r="AB73">
        <v>228.175247792009</v>
      </c>
      <c r="AC73">
        <v>228.18206595801101</v>
      </c>
      <c r="AD73">
        <v>228.37223712500401</v>
      </c>
      <c r="AE73">
        <v>228.37223712500401</v>
      </c>
      <c r="AF73">
        <v>228.566473167011</v>
      </c>
      <c r="AG73">
        <v>228.57294016700999</v>
      </c>
      <c r="AH73">
        <v>228.67242595800701</v>
      </c>
      <c r="AI73">
        <v>228.67242595800701</v>
      </c>
      <c r="AJ73">
        <v>228.67242595800701</v>
      </c>
      <c r="AK73">
        <v>229.81782662500299</v>
      </c>
      <c r="AL73" t="s">
        <v>79</v>
      </c>
      <c r="AM73">
        <v>0</v>
      </c>
      <c r="AN73">
        <v>1.13458945800084</v>
      </c>
      <c r="AO73" t="s">
        <v>63</v>
      </c>
      <c r="AP73">
        <v>229.818117125003</v>
      </c>
      <c r="AQ73">
        <v>229.830831458006</v>
      </c>
      <c r="AR73">
        <v>229.830831458006</v>
      </c>
      <c r="AS73">
        <v>230.01567412501001</v>
      </c>
      <c r="AT73">
        <v>230.02245308300101</v>
      </c>
      <c r="AU73">
        <v>230.02245308300101</v>
      </c>
      <c r="AV73">
        <v>230.81564654200301</v>
      </c>
      <c r="AW73">
        <v>230.800035833002</v>
      </c>
      <c r="AX73">
        <v>230.80013854200601</v>
      </c>
      <c r="AY73">
        <v>230.800188332999</v>
      </c>
      <c r="AZ73" t="s">
        <v>63</v>
      </c>
      <c r="BC73" t="s">
        <v>64</v>
      </c>
      <c r="BD73">
        <v>1</v>
      </c>
      <c r="BE73" t="s">
        <v>65</v>
      </c>
      <c r="BF73" t="s">
        <v>66</v>
      </c>
      <c r="BH73" t="s">
        <v>67</v>
      </c>
      <c r="BI73" t="s">
        <v>63</v>
      </c>
      <c r="BJ73" t="s">
        <v>68</v>
      </c>
    </row>
    <row r="74" spans="1:62" x14ac:dyDescent="0.2">
      <c r="A74" s="5" t="s">
        <v>74</v>
      </c>
      <c r="B74" s="5" t="s">
        <v>83</v>
      </c>
      <c r="C74" s="5" t="s">
        <v>80</v>
      </c>
      <c r="D74" s="5" t="s">
        <v>79</v>
      </c>
      <c r="E74">
        <v>71</v>
      </c>
      <c r="F74">
        <v>7</v>
      </c>
      <c r="G74">
        <v>4</v>
      </c>
      <c r="H74" s="5" t="s">
        <v>79</v>
      </c>
      <c r="I74" s="5">
        <v>1</v>
      </c>
      <c r="J74" s="5">
        <v>1.00183908399776</v>
      </c>
      <c r="K74" t="s">
        <v>63</v>
      </c>
      <c r="L74" t="s">
        <v>63</v>
      </c>
      <c r="M74">
        <v>4</v>
      </c>
      <c r="N74">
        <v>7</v>
      </c>
      <c r="O74">
        <v>71</v>
      </c>
      <c r="P74">
        <v>7</v>
      </c>
      <c r="Q74">
        <v>230.81564654200301</v>
      </c>
      <c r="Z74">
        <v>230.810217167003</v>
      </c>
      <c r="AA74">
        <v>230.81564654200301</v>
      </c>
      <c r="AB74">
        <v>231.04196908300199</v>
      </c>
      <c r="AC74">
        <v>231.05513312500199</v>
      </c>
      <c r="AD74">
        <v>231.236794000011</v>
      </c>
      <c r="AE74">
        <v>231.249638958004</v>
      </c>
      <c r="AF74">
        <v>231.439419208007</v>
      </c>
      <c r="AG74">
        <v>231.439419208007</v>
      </c>
      <c r="AH74">
        <v>231.53314187499899</v>
      </c>
      <c r="AI74">
        <v>231.53966783299899</v>
      </c>
      <c r="AJ74">
        <v>231.53966783299899</v>
      </c>
      <c r="AK74">
        <v>232.55153383300001</v>
      </c>
      <c r="AL74" t="s">
        <v>79</v>
      </c>
      <c r="AM74">
        <v>1</v>
      </c>
      <c r="AN74">
        <v>1.00183908399776</v>
      </c>
      <c r="AO74" t="s">
        <v>63</v>
      </c>
      <c r="AP74">
        <v>232.551829792006</v>
      </c>
      <c r="AQ74">
        <v>232.56300716700201</v>
      </c>
      <c r="AR74">
        <v>232.56300716700201</v>
      </c>
      <c r="AS74">
        <v>232.749655292005</v>
      </c>
      <c r="AT74">
        <v>232.75788533300499</v>
      </c>
      <c r="AU74">
        <v>232.75788533300499</v>
      </c>
      <c r="AV74">
        <v>233.556328250007</v>
      </c>
      <c r="AW74">
        <v>233.540377417011</v>
      </c>
      <c r="AX74">
        <v>233.54046358300499</v>
      </c>
      <c r="AY74">
        <v>233.540514624997</v>
      </c>
      <c r="AZ74" t="s">
        <v>63</v>
      </c>
      <c r="BC74" t="s">
        <v>64</v>
      </c>
      <c r="BD74">
        <v>1</v>
      </c>
      <c r="BE74" t="s">
        <v>65</v>
      </c>
      <c r="BF74" t="s">
        <v>66</v>
      </c>
      <c r="BH74" t="s">
        <v>67</v>
      </c>
      <c r="BI74" t="s">
        <v>63</v>
      </c>
      <c r="BJ74" t="s">
        <v>68</v>
      </c>
    </row>
    <row r="75" spans="1:62" x14ac:dyDescent="0.2">
      <c r="A75" s="5" t="s">
        <v>73</v>
      </c>
      <c r="B75" s="5" t="s">
        <v>73</v>
      </c>
      <c r="C75" s="5" t="s">
        <v>76</v>
      </c>
      <c r="D75" s="5" t="s">
        <v>72</v>
      </c>
      <c r="E75">
        <v>72</v>
      </c>
      <c r="F75">
        <v>8</v>
      </c>
      <c r="G75">
        <v>4</v>
      </c>
      <c r="H75" s="5" t="s">
        <v>72</v>
      </c>
      <c r="I75" s="5">
        <v>1</v>
      </c>
      <c r="J75" s="5">
        <v>1.0660796669981201</v>
      </c>
      <c r="K75" t="s">
        <v>63</v>
      </c>
      <c r="L75" t="s">
        <v>63</v>
      </c>
      <c r="M75">
        <v>4</v>
      </c>
      <c r="N75">
        <v>8</v>
      </c>
      <c r="O75">
        <v>72</v>
      </c>
      <c r="P75">
        <v>0</v>
      </c>
      <c r="Q75">
        <v>233.556328250007</v>
      </c>
      <c r="Z75">
        <v>233.55036070800199</v>
      </c>
      <c r="AA75">
        <v>233.556328250007</v>
      </c>
      <c r="AB75">
        <v>233.791942374999</v>
      </c>
      <c r="AC75">
        <v>233.79917937501099</v>
      </c>
      <c r="AD75">
        <v>233.98930654200299</v>
      </c>
      <c r="AE75">
        <v>233.98930654200299</v>
      </c>
      <c r="AF75">
        <v>234.18304508300201</v>
      </c>
      <c r="AG75">
        <v>234.189028624998</v>
      </c>
      <c r="AH75">
        <v>234.28299820800001</v>
      </c>
      <c r="AI75">
        <v>234.28942487500899</v>
      </c>
      <c r="AJ75">
        <v>234.28942487500899</v>
      </c>
      <c r="AK75">
        <v>235.357076291998</v>
      </c>
      <c r="AL75" t="s">
        <v>72</v>
      </c>
      <c r="AM75">
        <v>1</v>
      </c>
      <c r="AN75">
        <v>1.0660796669981201</v>
      </c>
      <c r="AO75" t="s">
        <v>63</v>
      </c>
      <c r="AP75">
        <v>235.357352292005</v>
      </c>
      <c r="AQ75">
        <v>235.36890241700101</v>
      </c>
      <c r="AR75">
        <v>235.36890241700101</v>
      </c>
      <c r="AS75">
        <v>235.55823808300099</v>
      </c>
      <c r="AT75">
        <v>235.564889125002</v>
      </c>
      <c r="AU75">
        <v>235.564889125002</v>
      </c>
      <c r="AV75">
        <v>236.36651804200599</v>
      </c>
      <c r="AW75">
        <v>236.35027375000899</v>
      </c>
      <c r="AX75">
        <v>236.35040445800399</v>
      </c>
      <c r="AY75">
        <v>236.35046970800599</v>
      </c>
      <c r="AZ75" t="s">
        <v>63</v>
      </c>
      <c r="BC75" t="s">
        <v>64</v>
      </c>
      <c r="BD75">
        <v>1</v>
      </c>
      <c r="BE75" t="s">
        <v>65</v>
      </c>
      <c r="BF75" t="s">
        <v>66</v>
      </c>
      <c r="BH75" t="s">
        <v>67</v>
      </c>
      <c r="BI75" t="s">
        <v>63</v>
      </c>
      <c r="BJ75" t="s">
        <v>68</v>
      </c>
    </row>
    <row r="76" spans="1:62" x14ac:dyDescent="0.2">
      <c r="A76" s="5" t="s">
        <v>81</v>
      </c>
      <c r="B76" s="5" t="s">
        <v>82</v>
      </c>
      <c r="C76" s="5" t="s">
        <v>80</v>
      </c>
      <c r="D76" s="5" t="s">
        <v>79</v>
      </c>
      <c r="E76">
        <v>73</v>
      </c>
      <c r="F76">
        <v>9</v>
      </c>
      <c r="G76">
        <v>4</v>
      </c>
      <c r="H76" s="5" t="s">
        <v>79</v>
      </c>
      <c r="I76" s="5">
        <v>1</v>
      </c>
      <c r="J76" s="5">
        <v>1.1494348340056599</v>
      </c>
      <c r="K76" t="s">
        <v>63</v>
      </c>
      <c r="L76" t="s">
        <v>63</v>
      </c>
      <c r="M76">
        <v>4</v>
      </c>
      <c r="N76">
        <v>9</v>
      </c>
      <c r="O76">
        <v>73</v>
      </c>
      <c r="P76">
        <v>11</v>
      </c>
      <c r="Q76">
        <v>236.36651804200599</v>
      </c>
      <c r="Z76">
        <v>236.361202166997</v>
      </c>
      <c r="AA76">
        <v>236.36651804200599</v>
      </c>
      <c r="AB76">
        <v>236.592250041998</v>
      </c>
      <c r="AC76">
        <v>236.60570587500101</v>
      </c>
      <c r="AD76">
        <v>236.78685762500299</v>
      </c>
      <c r="AE76">
        <v>236.79973091700199</v>
      </c>
      <c r="AF76">
        <v>236.986486458001</v>
      </c>
      <c r="AG76">
        <v>236.99964645800301</v>
      </c>
      <c r="AH76">
        <v>237.089918708006</v>
      </c>
      <c r="AI76">
        <v>237.089918708006</v>
      </c>
      <c r="AJ76">
        <v>237.089918708006</v>
      </c>
      <c r="AK76">
        <v>238.25198537499799</v>
      </c>
      <c r="AL76" t="s">
        <v>79</v>
      </c>
      <c r="AM76">
        <v>1</v>
      </c>
      <c r="AN76">
        <v>1.1494348340056599</v>
      </c>
      <c r="AO76" t="s">
        <v>63</v>
      </c>
      <c r="AP76">
        <v>238.25254308299901</v>
      </c>
      <c r="AQ76">
        <v>238.264247917002</v>
      </c>
      <c r="AR76">
        <v>238.264247917002</v>
      </c>
      <c r="AS76">
        <v>238.44839341699799</v>
      </c>
      <c r="AT76">
        <v>238.457046458002</v>
      </c>
      <c r="AU76">
        <v>238.457046458002</v>
      </c>
      <c r="AV76">
        <v>239.24861075000001</v>
      </c>
      <c r="AW76">
        <v>239.23216866700301</v>
      </c>
      <c r="AX76">
        <v>239.23231566700201</v>
      </c>
      <c r="AY76">
        <v>239.23239291700801</v>
      </c>
      <c r="AZ76" t="s">
        <v>63</v>
      </c>
      <c r="BC76" t="s">
        <v>64</v>
      </c>
      <c r="BD76">
        <v>1</v>
      </c>
      <c r="BE76" t="s">
        <v>65</v>
      </c>
      <c r="BF76" t="s">
        <v>66</v>
      </c>
      <c r="BH76" t="s">
        <v>67</v>
      </c>
      <c r="BI76" t="s">
        <v>63</v>
      </c>
      <c r="BJ76" t="s">
        <v>68</v>
      </c>
    </row>
    <row r="77" spans="1:62" x14ac:dyDescent="0.2">
      <c r="A77" s="5" t="s">
        <v>74</v>
      </c>
      <c r="B77" s="5" t="s">
        <v>74</v>
      </c>
      <c r="C77" s="5" t="s">
        <v>76</v>
      </c>
      <c r="D77" s="5" t="s">
        <v>72</v>
      </c>
      <c r="E77">
        <v>74</v>
      </c>
      <c r="F77">
        <v>10</v>
      </c>
      <c r="G77">
        <v>4</v>
      </c>
      <c r="H77" s="5" t="s">
        <v>72</v>
      </c>
      <c r="I77" s="5">
        <v>1</v>
      </c>
      <c r="J77" s="5">
        <v>1.0498291669937301</v>
      </c>
      <c r="K77" t="s">
        <v>63</v>
      </c>
      <c r="L77" t="s">
        <v>63</v>
      </c>
      <c r="M77">
        <v>4</v>
      </c>
      <c r="N77">
        <v>10</v>
      </c>
      <c r="O77">
        <v>74</v>
      </c>
      <c r="P77">
        <v>4</v>
      </c>
      <c r="Q77">
        <v>239.24861075000001</v>
      </c>
      <c r="Z77">
        <v>239.24336120800501</v>
      </c>
      <c r="AA77">
        <v>239.24861075000001</v>
      </c>
      <c r="AB77">
        <v>239.475113667009</v>
      </c>
      <c r="AC77">
        <v>239.488489625</v>
      </c>
      <c r="AD77">
        <v>239.67004020800201</v>
      </c>
      <c r="AE77">
        <v>239.67004020800201</v>
      </c>
      <c r="AF77">
        <v>239.86643383299801</v>
      </c>
      <c r="AG77">
        <v>239.872881125003</v>
      </c>
      <c r="AH77">
        <v>239.96660837500499</v>
      </c>
      <c r="AI77">
        <v>239.97352949999899</v>
      </c>
      <c r="AJ77">
        <v>239.97352949999899</v>
      </c>
      <c r="AK77">
        <v>241.03440004199999</v>
      </c>
      <c r="AL77" t="s">
        <v>72</v>
      </c>
      <c r="AM77">
        <v>1</v>
      </c>
      <c r="AN77">
        <v>1.0498291669937301</v>
      </c>
      <c r="AO77" t="s">
        <v>63</v>
      </c>
      <c r="AP77">
        <v>241.03468350000901</v>
      </c>
      <c r="AQ77">
        <v>241.046145750005</v>
      </c>
      <c r="AR77">
        <v>241.046145750005</v>
      </c>
      <c r="AS77">
        <v>241.23152941701099</v>
      </c>
      <c r="AT77">
        <v>241.238320458011</v>
      </c>
      <c r="AU77">
        <v>241.238320458011</v>
      </c>
      <c r="AV77">
        <v>242.031580042006</v>
      </c>
      <c r="AW77">
        <v>242.015320874998</v>
      </c>
      <c r="AX77">
        <v>242.01543504200501</v>
      </c>
      <c r="AY77">
        <v>242.01552529200799</v>
      </c>
      <c r="AZ77" t="s">
        <v>63</v>
      </c>
      <c r="BC77" t="s">
        <v>64</v>
      </c>
      <c r="BD77">
        <v>1</v>
      </c>
      <c r="BE77" t="s">
        <v>65</v>
      </c>
      <c r="BF77" t="s">
        <v>66</v>
      </c>
      <c r="BH77" t="s">
        <v>67</v>
      </c>
      <c r="BI77" t="s">
        <v>63</v>
      </c>
      <c r="BJ77" t="s">
        <v>68</v>
      </c>
    </row>
    <row r="78" spans="1:62" x14ac:dyDescent="0.2">
      <c r="A78" s="5" t="s">
        <v>73</v>
      </c>
      <c r="B78" s="5" t="s">
        <v>73</v>
      </c>
      <c r="C78" s="5" t="s">
        <v>71</v>
      </c>
      <c r="D78" s="5" t="s">
        <v>72</v>
      </c>
      <c r="E78">
        <v>75</v>
      </c>
      <c r="F78">
        <v>11</v>
      </c>
      <c r="G78">
        <v>4</v>
      </c>
      <c r="H78" s="5" t="s">
        <v>72</v>
      </c>
      <c r="I78" s="5">
        <v>1</v>
      </c>
      <c r="J78" s="5">
        <v>1.3675889579899301</v>
      </c>
      <c r="K78" t="s">
        <v>63</v>
      </c>
      <c r="L78" t="s">
        <v>63</v>
      </c>
      <c r="M78">
        <v>4</v>
      </c>
      <c r="N78">
        <v>11</v>
      </c>
      <c r="O78">
        <v>75</v>
      </c>
      <c r="P78">
        <v>2</v>
      </c>
      <c r="Q78">
        <v>242.031580042006</v>
      </c>
      <c r="Z78">
        <v>242.02617991701101</v>
      </c>
      <c r="AA78">
        <v>242.031580042006</v>
      </c>
      <c r="AB78">
        <v>242.25744020800599</v>
      </c>
      <c r="AC78">
        <v>242.27132687500799</v>
      </c>
      <c r="AD78">
        <v>242.44969412501001</v>
      </c>
      <c r="AE78">
        <v>242.45643000000501</v>
      </c>
      <c r="AF78">
        <v>242.649667833</v>
      </c>
      <c r="AG78">
        <v>242.65653587500799</v>
      </c>
      <c r="AH78">
        <v>242.749781250007</v>
      </c>
      <c r="AI78">
        <v>242.75675283301001</v>
      </c>
      <c r="AJ78">
        <v>242.75675283301001</v>
      </c>
      <c r="AK78">
        <v>244.13462566700699</v>
      </c>
      <c r="AL78" t="s">
        <v>72</v>
      </c>
      <c r="AM78">
        <v>1</v>
      </c>
      <c r="AN78">
        <v>1.3675889579899301</v>
      </c>
      <c r="AO78" t="s">
        <v>63</v>
      </c>
      <c r="AP78">
        <v>244.135009999998</v>
      </c>
      <c r="AQ78">
        <v>244.146950583002</v>
      </c>
      <c r="AR78">
        <v>244.146950583002</v>
      </c>
      <c r="AS78">
        <v>244.33236320799901</v>
      </c>
      <c r="AT78">
        <v>244.339083333004</v>
      </c>
      <c r="AU78">
        <v>244.339083333004</v>
      </c>
      <c r="AV78">
        <v>245.13311708300799</v>
      </c>
      <c r="AW78">
        <v>245.11676791700299</v>
      </c>
      <c r="AX78">
        <v>245.116952000011</v>
      </c>
      <c r="AY78">
        <v>245.11702750000401</v>
      </c>
      <c r="AZ78" t="s">
        <v>63</v>
      </c>
      <c r="BC78" t="s">
        <v>64</v>
      </c>
      <c r="BD78">
        <v>1</v>
      </c>
      <c r="BE78" t="s">
        <v>65</v>
      </c>
      <c r="BF78" t="s">
        <v>66</v>
      </c>
      <c r="BH78" t="s">
        <v>67</v>
      </c>
      <c r="BI78" t="s">
        <v>63</v>
      </c>
      <c r="BJ78" t="s">
        <v>68</v>
      </c>
    </row>
    <row r="79" spans="1:62" x14ac:dyDescent="0.2">
      <c r="A79" s="5" t="s">
        <v>74</v>
      </c>
      <c r="B79" s="5" t="s">
        <v>75</v>
      </c>
      <c r="C79" s="5" t="s">
        <v>71</v>
      </c>
      <c r="D79" s="5" t="s">
        <v>72</v>
      </c>
      <c r="E79">
        <v>76</v>
      </c>
      <c r="F79">
        <v>12</v>
      </c>
      <c r="G79">
        <v>4</v>
      </c>
      <c r="H79" s="5" t="s">
        <v>79</v>
      </c>
      <c r="I79" s="5">
        <v>0</v>
      </c>
      <c r="J79" s="5">
        <v>0.94189025000378002</v>
      </c>
      <c r="K79" t="s">
        <v>63</v>
      </c>
      <c r="L79" t="s">
        <v>63</v>
      </c>
      <c r="M79">
        <v>4</v>
      </c>
      <c r="N79">
        <v>12</v>
      </c>
      <c r="O79">
        <v>76</v>
      </c>
      <c r="P79">
        <v>6</v>
      </c>
      <c r="Q79">
        <v>245.13311708300799</v>
      </c>
      <c r="Z79">
        <v>245.127823458009</v>
      </c>
      <c r="AA79">
        <v>245.13311708300799</v>
      </c>
      <c r="AB79">
        <v>245.358804208008</v>
      </c>
      <c r="AC79">
        <v>245.372324625001</v>
      </c>
      <c r="AD79">
        <v>245.553879750004</v>
      </c>
      <c r="AE79">
        <v>245.56626750000501</v>
      </c>
      <c r="AF79">
        <v>245.756091667004</v>
      </c>
      <c r="AG79">
        <v>245.756091667004</v>
      </c>
      <c r="AH79">
        <v>245.849636958009</v>
      </c>
      <c r="AI79">
        <v>245.85635591699901</v>
      </c>
      <c r="AJ79">
        <v>245.85635591699901</v>
      </c>
      <c r="AK79">
        <v>246.800818792005</v>
      </c>
      <c r="AL79" t="s">
        <v>79</v>
      </c>
      <c r="AM79">
        <v>0</v>
      </c>
      <c r="AN79">
        <v>0.94189025000378002</v>
      </c>
      <c r="AO79" t="s">
        <v>63</v>
      </c>
      <c r="AP79">
        <v>246.80112479200699</v>
      </c>
      <c r="AQ79">
        <v>246.812559375001</v>
      </c>
      <c r="AR79">
        <v>246.812559375001</v>
      </c>
      <c r="AS79">
        <v>246.99910250000499</v>
      </c>
      <c r="AT79">
        <v>247.006972208007</v>
      </c>
      <c r="AU79">
        <v>247.006972208007</v>
      </c>
      <c r="AV79">
        <v>247.79945366700099</v>
      </c>
      <c r="AW79">
        <v>247.78325241700799</v>
      </c>
      <c r="AX79">
        <v>247.78338550000601</v>
      </c>
      <c r="AY79">
        <v>247.783432833006</v>
      </c>
      <c r="AZ79" t="s">
        <v>63</v>
      </c>
      <c r="BC79" t="s">
        <v>64</v>
      </c>
      <c r="BD79">
        <v>1</v>
      </c>
      <c r="BE79" t="s">
        <v>65</v>
      </c>
      <c r="BF79" t="s">
        <v>66</v>
      </c>
      <c r="BH79" t="s">
        <v>67</v>
      </c>
      <c r="BI79" t="s">
        <v>63</v>
      </c>
      <c r="BJ79" t="s">
        <v>68</v>
      </c>
    </row>
    <row r="80" spans="1:62" x14ac:dyDescent="0.2">
      <c r="A80" s="5" t="s">
        <v>69</v>
      </c>
      <c r="B80" s="5" t="s">
        <v>86</v>
      </c>
      <c r="C80" s="5" t="s">
        <v>78</v>
      </c>
      <c r="D80" s="5" t="s">
        <v>79</v>
      </c>
      <c r="E80">
        <v>77</v>
      </c>
      <c r="F80">
        <v>13</v>
      </c>
      <c r="G80">
        <v>4</v>
      </c>
      <c r="H80" s="5" t="s">
        <v>79</v>
      </c>
      <c r="I80" s="5">
        <v>1</v>
      </c>
      <c r="J80" s="5">
        <v>0.79899829199712202</v>
      </c>
      <c r="K80" t="s">
        <v>63</v>
      </c>
      <c r="L80" t="s">
        <v>63</v>
      </c>
      <c r="M80">
        <v>4</v>
      </c>
      <c r="N80">
        <v>13</v>
      </c>
      <c r="O80">
        <v>77</v>
      </c>
      <c r="P80">
        <v>13</v>
      </c>
      <c r="Q80">
        <v>247.79945366700099</v>
      </c>
      <c r="Z80">
        <v>247.79416450001</v>
      </c>
      <c r="AA80">
        <v>247.79945366700099</v>
      </c>
      <c r="AB80">
        <v>248.02558091700399</v>
      </c>
      <c r="AC80">
        <v>248.039023875011</v>
      </c>
      <c r="AD80">
        <v>248.218588333009</v>
      </c>
      <c r="AE80">
        <v>248.23302233300601</v>
      </c>
      <c r="AF80">
        <v>248.42283941700501</v>
      </c>
      <c r="AG80">
        <v>248.42283941700501</v>
      </c>
      <c r="AH80">
        <v>248.51626324999901</v>
      </c>
      <c r="AI80">
        <v>248.52212937500701</v>
      </c>
      <c r="AJ80">
        <v>248.52212937500701</v>
      </c>
      <c r="AK80">
        <v>249.32377191699899</v>
      </c>
      <c r="AL80" t="s">
        <v>79</v>
      </c>
      <c r="AM80">
        <v>1</v>
      </c>
      <c r="AN80">
        <v>0.79899829199712202</v>
      </c>
      <c r="AO80" t="s">
        <v>63</v>
      </c>
      <c r="AP80">
        <v>249.32408395800999</v>
      </c>
      <c r="AQ80">
        <v>249.33559641700401</v>
      </c>
      <c r="AR80">
        <v>249.33559641700401</v>
      </c>
      <c r="AS80">
        <v>249.52344579200101</v>
      </c>
      <c r="AT80">
        <v>249.53204733300601</v>
      </c>
      <c r="AU80">
        <v>249.53204733300601</v>
      </c>
      <c r="AV80">
        <v>250.31864562501099</v>
      </c>
      <c r="AW80">
        <v>250.30738433300499</v>
      </c>
      <c r="AX80">
        <v>250.30746812500001</v>
      </c>
      <c r="AY80">
        <v>250.30751425000199</v>
      </c>
      <c r="AZ80" t="s">
        <v>63</v>
      </c>
      <c r="BC80" t="s">
        <v>64</v>
      </c>
      <c r="BD80">
        <v>1</v>
      </c>
      <c r="BE80" t="s">
        <v>65</v>
      </c>
      <c r="BF80" t="s">
        <v>66</v>
      </c>
      <c r="BH80" t="s">
        <v>67</v>
      </c>
      <c r="BI80" t="s">
        <v>63</v>
      </c>
      <c r="BJ80" t="s">
        <v>68</v>
      </c>
    </row>
    <row r="81" spans="1:62" x14ac:dyDescent="0.2">
      <c r="A81" s="5" t="s">
        <v>69</v>
      </c>
      <c r="B81" s="5" t="s">
        <v>85</v>
      </c>
      <c r="C81" s="5" t="s">
        <v>80</v>
      </c>
      <c r="D81" s="5" t="s">
        <v>79</v>
      </c>
      <c r="E81">
        <v>78</v>
      </c>
      <c r="F81">
        <v>14</v>
      </c>
      <c r="G81">
        <v>4</v>
      </c>
      <c r="H81" s="5" t="s">
        <v>79</v>
      </c>
      <c r="I81" s="5">
        <v>1</v>
      </c>
      <c r="J81" s="5">
        <v>0.80667995900148504</v>
      </c>
      <c r="K81" t="s">
        <v>63</v>
      </c>
      <c r="L81" t="s">
        <v>63</v>
      </c>
      <c r="M81">
        <v>4</v>
      </c>
      <c r="N81">
        <v>14</v>
      </c>
      <c r="O81">
        <v>78</v>
      </c>
      <c r="P81">
        <v>15</v>
      </c>
      <c r="Q81">
        <v>250.31864562501099</v>
      </c>
      <c r="Z81">
        <v>250.31335204200801</v>
      </c>
      <c r="AA81">
        <v>250.31864562501099</v>
      </c>
      <c r="AB81">
        <v>250.559155250011</v>
      </c>
      <c r="AC81">
        <v>250.56542995800501</v>
      </c>
      <c r="AD81">
        <v>250.756017708001</v>
      </c>
      <c r="AE81">
        <v>250.756017708001</v>
      </c>
      <c r="AF81">
        <v>250.95528516700099</v>
      </c>
      <c r="AG81">
        <v>250.95528516700099</v>
      </c>
      <c r="AH81">
        <v>251.04972883300701</v>
      </c>
      <c r="AI81">
        <v>251.056415083003</v>
      </c>
      <c r="AJ81">
        <v>251.056415083003</v>
      </c>
      <c r="AK81">
        <v>251.86748587500099</v>
      </c>
      <c r="AL81" t="s">
        <v>79</v>
      </c>
      <c r="AM81">
        <v>1</v>
      </c>
      <c r="AN81">
        <v>0.80667995900148504</v>
      </c>
      <c r="AO81" t="s">
        <v>63</v>
      </c>
      <c r="AP81">
        <v>251.867786625007</v>
      </c>
      <c r="AQ81">
        <v>251.88069070799901</v>
      </c>
      <c r="AR81">
        <v>251.88069070799901</v>
      </c>
      <c r="AS81">
        <v>252.06609766700399</v>
      </c>
      <c r="AT81">
        <v>252.072717708011</v>
      </c>
      <c r="AU81">
        <v>252.072717708011</v>
      </c>
      <c r="AV81">
        <v>252.869417292007</v>
      </c>
      <c r="AW81">
        <v>252.85522916700501</v>
      </c>
      <c r="AX81">
        <v>252.855315292006</v>
      </c>
      <c r="AY81">
        <v>252.85535404200999</v>
      </c>
      <c r="AZ81" t="s">
        <v>63</v>
      </c>
      <c r="BC81" t="s">
        <v>64</v>
      </c>
      <c r="BD81">
        <v>1</v>
      </c>
      <c r="BE81" t="s">
        <v>65</v>
      </c>
      <c r="BF81" t="s">
        <v>66</v>
      </c>
      <c r="BH81" t="s">
        <v>67</v>
      </c>
      <c r="BI81" t="s">
        <v>63</v>
      </c>
      <c r="BJ81" t="s">
        <v>68</v>
      </c>
    </row>
    <row r="82" spans="1:62" x14ac:dyDescent="0.2">
      <c r="A82" s="5" t="s">
        <v>81</v>
      </c>
      <c r="B82" s="5" t="s">
        <v>81</v>
      </c>
      <c r="C82" s="5" t="s">
        <v>76</v>
      </c>
      <c r="D82" s="5" t="s">
        <v>72</v>
      </c>
      <c r="E82">
        <v>79</v>
      </c>
      <c r="F82">
        <v>15</v>
      </c>
      <c r="G82">
        <v>4</v>
      </c>
      <c r="H82" s="5" t="s">
        <v>72</v>
      </c>
      <c r="I82" s="5">
        <v>1</v>
      </c>
      <c r="J82" s="5">
        <v>1.44020270899636</v>
      </c>
      <c r="K82" t="s">
        <v>63</v>
      </c>
      <c r="L82" t="s">
        <v>63</v>
      </c>
      <c r="M82">
        <v>4</v>
      </c>
      <c r="N82">
        <v>15</v>
      </c>
      <c r="O82">
        <v>79</v>
      </c>
      <c r="P82">
        <v>8</v>
      </c>
      <c r="Q82">
        <v>252.869417292007</v>
      </c>
      <c r="Z82">
        <v>252.86451454200099</v>
      </c>
      <c r="AA82">
        <v>252.869417292007</v>
      </c>
      <c r="AB82">
        <v>253.09849220800899</v>
      </c>
      <c r="AC82">
        <v>253.11500033301101</v>
      </c>
      <c r="AD82">
        <v>253.286147000006</v>
      </c>
      <c r="AE82">
        <v>253.306545708008</v>
      </c>
      <c r="AF82">
        <v>253.49948500000701</v>
      </c>
      <c r="AG82">
        <v>253.49948500000701</v>
      </c>
      <c r="AH82">
        <v>253.58860324999799</v>
      </c>
      <c r="AI82">
        <v>253.599726333006</v>
      </c>
      <c r="AJ82">
        <v>253.599726333006</v>
      </c>
      <c r="AK82">
        <v>255.051405167003</v>
      </c>
      <c r="AL82" t="s">
        <v>72</v>
      </c>
      <c r="AM82">
        <v>1</v>
      </c>
      <c r="AN82">
        <v>1.44020270899636</v>
      </c>
      <c r="AO82" t="s">
        <v>63</v>
      </c>
      <c r="AP82">
        <v>255.05172149999899</v>
      </c>
      <c r="AQ82">
        <v>255.063268416997</v>
      </c>
      <c r="AR82">
        <v>255.063268416997</v>
      </c>
      <c r="AS82">
        <v>255.249133250006</v>
      </c>
      <c r="AT82">
        <v>255.256924917004</v>
      </c>
      <c r="AU82">
        <v>255.256924917004</v>
      </c>
      <c r="AV82">
        <v>256.03876654199797</v>
      </c>
      <c r="AW82">
        <v>256.032017999998</v>
      </c>
      <c r="AX82">
        <v>256.03214987499803</v>
      </c>
      <c r="AY82">
        <v>256.03232737501003</v>
      </c>
      <c r="AZ82" t="s">
        <v>63</v>
      </c>
      <c r="BC82" t="s">
        <v>64</v>
      </c>
      <c r="BD82">
        <v>1</v>
      </c>
      <c r="BE82" t="s">
        <v>65</v>
      </c>
      <c r="BF82" t="s">
        <v>66</v>
      </c>
      <c r="BH82" t="s">
        <v>67</v>
      </c>
      <c r="BI82" t="s">
        <v>63</v>
      </c>
      <c r="BJ82" t="s">
        <v>68</v>
      </c>
    </row>
    <row r="83" spans="1:62" x14ac:dyDescent="0.2">
      <c r="A83" s="5" t="s">
        <v>81</v>
      </c>
      <c r="B83" s="5" t="s">
        <v>81</v>
      </c>
      <c r="C83" s="5" t="s">
        <v>76</v>
      </c>
      <c r="D83" s="5" t="s">
        <v>72</v>
      </c>
      <c r="E83">
        <v>80</v>
      </c>
      <c r="F83">
        <v>0</v>
      </c>
      <c r="G83">
        <v>5</v>
      </c>
      <c r="H83" s="5" t="s">
        <v>72</v>
      </c>
      <c r="I83" s="5">
        <v>1</v>
      </c>
      <c r="J83" s="5">
        <v>0.91642162499192603</v>
      </c>
      <c r="K83" t="s">
        <v>63</v>
      </c>
      <c r="L83" t="s">
        <v>63</v>
      </c>
      <c r="M83">
        <v>5</v>
      </c>
      <c r="N83">
        <v>0</v>
      </c>
      <c r="O83">
        <v>80</v>
      </c>
      <c r="P83">
        <v>8</v>
      </c>
      <c r="Q83">
        <v>256.03876654199797</v>
      </c>
      <c r="Z83">
        <v>256.03287141700201</v>
      </c>
      <c r="AA83">
        <v>256.03876654199797</v>
      </c>
      <c r="AB83">
        <v>256.27511220800801</v>
      </c>
      <c r="AC83">
        <v>256.28189254199901</v>
      </c>
      <c r="AD83">
        <v>256.47043675000799</v>
      </c>
      <c r="AE83">
        <v>256.47043675000799</v>
      </c>
      <c r="AF83">
        <v>256.66617212499801</v>
      </c>
      <c r="AG83">
        <v>256.670974125008</v>
      </c>
      <c r="AH83">
        <v>256.76631162500399</v>
      </c>
      <c r="AI83">
        <v>256.772599542004</v>
      </c>
      <c r="AJ83">
        <v>256.772599542004</v>
      </c>
      <c r="AK83">
        <v>257.69042091700197</v>
      </c>
      <c r="AL83" t="s">
        <v>72</v>
      </c>
      <c r="AM83">
        <v>1</v>
      </c>
      <c r="AN83">
        <v>0.91642162499192603</v>
      </c>
      <c r="AO83" t="s">
        <v>63</v>
      </c>
      <c r="AP83">
        <v>257.69075729200199</v>
      </c>
      <c r="AQ83">
        <v>257.70214737500601</v>
      </c>
      <c r="AR83">
        <v>257.70214737500601</v>
      </c>
      <c r="AS83">
        <v>257.89259833301099</v>
      </c>
      <c r="AT83">
        <v>257.89929479200498</v>
      </c>
      <c r="AU83">
        <v>257.89929479200498</v>
      </c>
      <c r="AV83">
        <v>258.69860158300401</v>
      </c>
      <c r="AW83">
        <v>258.68317016700098</v>
      </c>
      <c r="AX83">
        <v>258.68326037500799</v>
      </c>
      <c r="AY83">
        <v>258.68332987499798</v>
      </c>
      <c r="AZ83" t="s">
        <v>63</v>
      </c>
      <c r="BC83" t="s">
        <v>64</v>
      </c>
      <c r="BD83">
        <v>1</v>
      </c>
      <c r="BE83" t="s">
        <v>65</v>
      </c>
      <c r="BF83" t="s">
        <v>66</v>
      </c>
      <c r="BH83" t="s">
        <v>67</v>
      </c>
      <c r="BI83" t="s">
        <v>63</v>
      </c>
      <c r="BJ83" t="s">
        <v>68</v>
      </c>
    </row>
    <row r="84" spans="1:62" x14ac:dyDescent="0.2">
      <c r="A84" s="5" t="s">
        <v>69</v>
      </c>
      <c r="B84" s="5" t="s">
        <v>85</v>
      </c>
      <c r="C84" s="5" t="s">
        <v>80</v>
      </c>
      <c r="D84" s="5" t="s">
        <v>79</v>
      </c>
      <c r="E84">
        <v>81</v>
      </c>
      <c r="F84">
        <v>1</v>
      </c>
      <c r="G84">
        <v>5</v>
      </c>
      <c r="H84" s="5" t="s">
        <v>79</v>
      </c>
      <c r="I84" s="5">
        <v>1</v>
      </c>
      <c r="J84" s="5">
        <v>0.606492833001539</v>
      </c>
      <c r="K84" t="s">
        <v>63</v>
      </c>
      <c r="L84" t="s">
        <v>63</v>
      </c>
      <c r="M84">
        <v>5</v>
      </c>
      <c r="N84">
        <v>1</v>
      </c>
      <c r="O84">
        <v>81</v>
      </c>
      <c r="P84">
        <v>15</v>
      </c>
      <c r="Q84">
        <v>258.69860158300401</v>
      </c>
      <c r="Z84">
        <v>258.69329637499999</v>
      </c>
      <c r="AA84">
        <v>258.69860158300401</v>
      </c>
      <c r="AB84">
        <v>258.92543312499703</v>
      </c>
      <c r="AC84">
        <v>258.93873687500297</v>
      </c>
      <c r="AD84">
        <v>259.12330612500898</v>
      </c>
      <c r="AE84">
        <v>259.12330612500898</v>
      </c>
      <c r="AF84">
        <v>259.31633083301102</v>
      </c>
      <c r="AG84">
        <v>259.32285358299799</v>
      </c>
      <c r="AH84">
        <v>259.42247695800302</v>
      </c>
      <c r="AI84">
        <v>259.42247695800302</v>
      </c>
      <c r="AJ84">
        <v>259.42247695800302</v>
      </c>
      <c r="AK84">
        <v>260.03435475000799</v>
      </c>
      <c r="AL84" t="s">
        <v>79</v>
      </c>
      <c r="AM84">
        <v>1</v>
      </c>
      <c r="AN84">
        <v>0.606492833001539</v>
      </c>
      <c r="AO84" t="s">
        <v>63</v>
      </c>
      <c r="AP84">
        <v>260.03474004199899</v>
      </c>
      <c r="AQ84">
        <v>260.046254375003</v>
      </c>
      <c r="AR84">
        <v>260.046254375003</v>
      </c>
      <c r="AS84">
        <v>260.23298629200099</v>
      </c>
      <c r="AT84">
        <v>260.24143254200999</v>
      </c>
      <c r="AU84">
        <v>260.24143254200999</v>
      </c>
      <c r="AV84">
        <v>261.03019479200799</v>
      </c>
      <c r="AW84">
        <v>261.01685920800003</v>
      </c>
      <c r="AX84">
        <v>261.01698895799899</v>
      </c>
      <c r="AY84">
        <v>261.01708025000698</v>
      </c>
      <c r="AZ84" t="s">
        <v>63</v>
      </c>
      <c r="BC84" t="s">
        <v>64</v>
      </c>
      <c r="BD84">
        <v>1</v>
      </c>
      <c r="BE84" t="s">
        <v>65</v>
      </c>
      <c r="BF84" t="s">
        <v>66</v>
      </c>
      <c r="BH84" t="s">
        <v>67</v>
      </c>
      <c r="BI84" t="s">
        <v>63</v>
      </c>
      <c r="BJ84" t="s">
        <v>68</v>
      </c>
    </row>
    <row r="85" spans="1:62" x14ac:dyDescent="0.2">
      <c r="A85" s="5" t="s">
        <v>69</v>
      </c>
      <c r="B85" s="5" t="s">
        <v>70</v>
      </c>
      <c r="C85" s="5" t="s">
        <v>71</v>
      </c>
      <c r="D85" s="5" t="s">
        <v>72</v>
      </c>
      <c r="E85">
        <v>82</v>
      </c>
      <c r="F85">
        <v>2</v>
      </c>
      <c r="G85">
        <v>5</v>
      </c>
      <c r="H85" s="5" t="s">
        <v>79</v>
      </c>
      <c r="I85" s="5">
        <v>0</v>
      </c>
      <c r="J85" s="5">
        <v>1.63841425000282</v>
      </c>
      <c r="K85" t="s">
        <v>63</v>
      </c>
      <c r="L85" t="s">
        <v>63</v>
      </c>
      <c r="M85">
        <v>5</v>
      </c>
      <c r="N85">
        <v>2</v>
      </c>
      <c r="O85">
        <v>82</v>
      </c>
      <c r="P85">
        <v>14</v>
      </c>
      <c r="Q85">
        <v>261.03019479200799</v>
      </c>
      <c r="Z85">
        <v>261.02469237500901</v>
      </c>
      <c r="AA85">
        <v>261.03019479200799</v>
      </c>
      <c r="AB85">
        <v>261.25852529201001</v>
      </c>
      <c r="AC85">
        <v>261.27178837500099</v>
      </c>
      <c r="AD85">
        <v>261.455698542005</v>
      </c>
      <c r="AE85">
        <v>261.455698542005</v>
      </c>
      <c r="AF85">
        <v>261.65612608300501</v>
      </c>
      <c r="AG85">
        <v>261.65612608300501</v>
      </c>
      <c r="AH85">
        <v>261.75545941700602</v>
      </c>
      <c r="AI85">
        <v>261.75545941700602</v>
      </c>
      <c r="AJ85">
        <v>261.75545941700602</v>
      </c>
      <c r="AK85">
        <v>263.401918625007</v>
      </c>
      <c r="AL85" t="s">
        <v>79</v>
      </c>
      <c r="AM85">
        <v>0</v>
      </c>
      <c r="AN85">
        <v>1.63841425000282</v>
      </c>
      <c r="AO85" t="s">
        <v>63</v>
      </c>
      <c r="AP85">
        <v>263.402540958006</v>
      </c>
      <c r="AQ85">
        <v>263.41448004200299</v>
      </c>
      <c r="AR85">
        <v>263.41448004200299</v>
      </c>
      <c r="AS85">
        <v>263.59801850000798</v>
      </c>
      <c r="AT85">
        <v>263.60492716700497</v>
      </c>
      <c r="AU85">
        <v>263.60492716700497</v>
      </c>
      <c r="AV85">
        <v>264.39708629200999</v>
      </c>
      <c r="AW85">
        <v>264.38233279201</v>
      </c>
      <c r="AX85">
        <v>264.38240091700499</v>
      </c>
      <c r="AY85">
        <v>264.38244933300302</v>
      </c>
      <c r="AZ85" t="s">
        <v>63</v>
      </c>
      <c r="BC85" t="s">
        <v>64</v>
      </c>
      <c r="BD85">
        <v>1</v>
      </c>
      <c r="BE85" t="s">
        <v>65</v>
      </c>
      <c r="BF85" t="s">
        <v>66</v>
      </c>
      <c r="BH85" t="s">
        <v>67</v>
      </c>
      <c r="BI85" t="s">
        <v>63</v>
      </c>
      <c r="BJ85" t="s">
        <v>68</v>
      </c>
    </row>
    <row r="86" spans="1:62" x14ac:dyDescent="0.2">
      <c r="A86" s="5" t="s">
        <v>73</v>
      </c>
      <c r="B86" s="5" t="s">
        <v>73</v>
      </c>
      <c r="C86" s="5" t="s">
        <v>71</v>
      </c>
      <c r="D86" s="5" t="s">
        <v>72</v>
      </c>
      <c r="E86">
        <v>83</v>
      </c>
      <c r="F86">
        <v>3</v>
      </c>
      <c r="G86">
        <v>5</v>
      </c>
      <c r="H86" s="5" t="s">
        <v>72</v>
      </c>
      <c r="I86" s="5">
        <v>1</v>
      </c>
      <c r="J86" s="5">
        <v>1.9357909999962399</v>
      </c>
      <c r="K86" t="s">
        <v>63</v>
      </c>
      <c r="L86" t="s">
        <v>63</v>
      </c>
      <c r="M86">
        <v>5</v>
      </c>
      <c r="N86">
        <v>3</v>
      </c>
      <c r="O86">
        <v>83</v>
      </c>
      <c r="P86">
        <v>2</v>
      </c>
      <c r="Q86">
        <v>264.39708629200999</v>
      </c>
      <c r="Z86">
        <v>264.39136829200999</v>
      </c>
      <c r="AA86">
        <v>264.39708629200999</v>
      </c>
      <c r="AB86">
        <v>264.62451795800001</v>
      </c>
      <c r="AC86">
        <v>264.63809325000301</v>
      </c>
      <c r="AD86">
        <v>264.82320362501099</v>
      </c>
      <c r="AE86">
        <v>264.82320362501099</v>
      </c>
      <c r="AF86">
        <v>265.02277016700799</v>
      </c>
      <c r="AG86">
        <v>265.02277016700799</v>
      </c>
      <c r="AH86">
        <v>265.11627800000099</v>
      </c>
      <c r="AI86">
        <v>265.12297041700998</v>
      </c>
      <c r="AJ86">
        <v>265.12297041700998</v>
      </c>
      <c r="AK86">
        <v>267.06847470800801</v>
      </c>
      <c r="AL86" t="s">
        <v>72</v>
      </c>
      <c r="AM86">
        <v>1</v>
      </c>
      <c r="AN86">
        <v>1.9357909999962399</v>
      </c>
      <c r="AO86" t="s">
        <v>63</v>
      </c>
      <c r="AP86">
        <v>267.06904854200502</v>
      </c>
      <c r="AQ86">
        <v>267.08096170800798</v>
      </c>
      <c r="AR86">
        <v>267.08096170800798</v>
      </c>
      <c r="AS86">
        <v>267.26607195800102</v>
      </c>
      <c r="AT86">
        <v>267.27385662500399</v>
      </c>
      <c r="AU86">
        <v>267.27385662500399</v>
      </c>
      <c r="AV86">
        <v>268.06140358300701</v>
      </c>
      <c r="AW86">
        <v>268.049812042008</v>
      </c>
      <c r="AX86">
        <v>268.04992112499798</v>
      </c>
      <c r="AY86">
        <v>268.04996812500701</v>
      </c>
      <c r="AZ86" t="s">
        <v>63</v>
      </c>
      <c r="BC86" t="s">
        <v>64</v>
      </c>
      <c r="BD86">
        <v>1</v>
      </c>
      <c r="BE86" t="s">
        <v>65</v>
      </c>
      <c r="BF86" t="s">
        <v>66</v>
      </c>
      <c r="BH86" t="s">
        <v>67</v>
      </c>
      <c r="BI86" t="s">
        <v>63</v>
      </c>
      <c r="BJ86" t="s">
        <v>68</v>
      </c>
    </row>
    <row r="87" spans="1:62" x14ac:dyDescent="0.2">
      <c r="A87" s="5" t="s">
        <v>73</v>
      </c>
      <c r="B87" s="5" t="s">
        <v>77</v>
      </c>
      <c r="C87" s="5" t="s">
        <v>80</v>
      </c>
      <c r="D87" s="5" t="s">
        <v>79</v>
      </c>
      <c r="E87">
        <v>84</v>
      </c>
      <c r="F87">
        <v>4</v>
      </c>
      <c r="G87">
        <v>5</v>
      </c>
      <c r="H87" s="5" t="s">
        <v>79</v>
      </c>
      <c r="I87" s="5">
        <v>1</v>
      </c>
      <c r="J87" s="5">
        <v>0.64514604199212</v>
      </c>
      <c r="K87" t="s">
        <v>63</v>
      </c>
      <c r="L87" t="s">
        <v>63</v>
      </c>
      <c r="M87">
        <v>5</v>
      </c>
      <c r="N87">
        <v>4</v>
      </c>
      <c r="O87">
        <v>84</v>
      </c>
      <c r="P87">
        <v>3</v>
      </c>
      <c r="Q87">
        <v>268.06140358300701</v>
      </c>
      <c r="Z87">
        <v>268.055910958006</v>
      </c>
      <c r="AA87">
        <v>268.06140358300701</v>
      </c>
      <c r="AB87">
        <v>268.29135595800398</v>
      </c>
      <c r="AC87">
        <v>268.304921500006</v>
      </c>
      <c r="AD87">
        <v>268.48670275000001</v>
      </c>
      <c r="AE87">
        <v>268.49979179201102</v>
      </c>
      <c r="AF87">
        <v>268.687719417008</v>
      </c>
      <c r="AG87">
        <v>268.687719417008</v>
      </c>
      <c r="AH87">
        <v>268.782839167004</v>
      </c>
      <c r="AI87">
        <v>268.78844075000899</v>
      </c>
      <c r="AJ87">
        <v>268.78844075000899</v>
      </c>
      <c r="AK87">
        <v>269.44066491699698</v>
      </c>
      <c r="AL87" t="s">
        <v>79</v>
      </c>
      <c r="AM87">
        <v>1</v>
      </c>
      <c r="AN87">
        <v>0.64514604199212</v>
      </c>
      <c r="AO87" t="s">
        <v>63</v>
      </c>
      <c r="AP87">
        <v>269.44093624999999</v>
      </c>
      <c r="AQ87">
        <v>269.45217391700101</v>
      </c>
      <c r="AR87">
        <v>269.45217391700101</v>
      </c>
      <c r="AS87">
        <v>269.64100466700597</v>
      </c>
      <c r="AT87">
        <v>269.648111875008</v>
      </c>
      <c r="AU87">
        <v>269.648111875008</v>
      </c>
      <c r="AV87">
        <v>270.43128975000502</v>
      </c>
      <c r="AW87">
        <v>270.42456558300103</v>
      </c>
      <c r="AX87">
        <v>270.42465041700001</v>
      </c>
      <c r="AY87">
        <v>270.42469770800301</v>
      </c>
      <c r="AZ87" t="s">
        <v>63</v>
      </c>
      <c r="BC87" t="s">
        <v>64</v>
      </c>
      <c r="BD87">
        <v>1</v>
      </c>
      <c r="BE87" t="s">
        <v>65</v>
      </c>
      <c r="BF87" t="s">
        <v>66</v>
      </c>
      <c r="BH87" t="s">
        <v>67</v>
      </c>
      <c r="BI87" t="s">
        <v>63</v>
      </c>
      <c r="BJ87" t="s">
        <v>68</v>
      </c>
    </row>
    <row r="88" spans="1:62" x14ac:dyDescent="0.2">
      <c r="A88" s="5" t="s">
        <v>73</v>
      </c>
      <c r="B88" s="5" t="s">
        <v>77</v>
      </c>
      <c r="C88" s="5" t="s">
        <v>78</v>
      </c>
      <c r="D88" s="5" t="s">
        <v>79</v>
      </c>
      <c r="E88">
        <v>85</v>
      </c>
      <c r="F88">
        <v>5</v>
      </c>
      <c r="G88">
        <v>5</v>
      </c>
      <c r="H88" s="5" t="s">
        <v>79</v>
      </c>
      <c r="I88" s="5">
        <v>1</v>
      </c>
      <c r="J88" s="5">
        <v>0.90772250000736598</v>
      </c>
      <c r="K88" t="s">
        <v>63</v>
      </c>
      <c r="L88" t="s">
        <v>63</v>
      </c>
      <c r="M88">
        <v>5</v>
      </c>
      <c r="N88">
        <v>5</v>
      </c>
      <c r="O88">
        <v>85</v>
      </c>
      <c r="P88">
        <v>1</v>
      </c>
      <c r="Q88">
        <v>270.43128975000502</v>
      </c>
      <c r="Z88">
        <v>270.42507120801002</v>
      </c>
      <c r="AA88">
        <v>270.43128975000502</v>
      </c>
      <c r="AB88">
        <v>270.67350233301102</v>
      </c>
      <c r="AC88">
        <v>270.67350233301102</v>
      </c>
      <c r="AD88">
        <v>270.86616387500499</v>
      </c>
      <c r="AE88">
        <v>270.87244741700101</v>
      </c>
      <c r="AF88">
        <v>271.06611983300502</v>
      </c>
      <c r="AG88">
        <v>271.07089012500302</v>
      </c>
      <c r="AH88">
        <v>271.16615524999997</v>
      </c>
      <c r="AI88">
        <v>271.171872332997</v>
      </c>
      <c r="AJ88">
        <v>271.171872332997</v>
      </c>
      <c r="AK88">
        <v>272.08442091700198</v>
      </c>
      <c r="AL88" t="s">
        <v>79</v>
      </c>
      <c r="AM88">
        <v>1</v>
      </c>
      <c r="AN88">
        <v>0.90772250000736598</v>
      </c>
      <c r="AO88" t="s">
        <v>63</v>
      </c>
      <c r="AP88">
        <v>272.08479995800002</v>
      </c>
      <c r="AQ88">
        <v>272.09648825001199</v>
      </c>
      <c r="AR88">
        <v>272.09648825001199</v>
      </c>
      <c r="AS88">
        <v>272.28291591700599</v>
      </c>
      <c r="AT88">
        <v>272.29115499999898</v>
      </c>
      <c r="AU88">
        <v>272.29115499999898</v>
      </c>
      <c r="AV88">
        <v>273.08353850000998</v>
      </c>
      <c r="AW88">
        <v>273.066835792007</v>
      </c>
      <c r="AX88">
        <v>273.06693829200202</v>
      </c>
      <c r="AY88">
        <v>273.06700670800598</v>
      </c>
      <c r="AZ88" t="s">
        <v>63</v>
      </c>
      <c r="BC88" t="s">
        <v>64</v>
      </c>
      <c r="BD88">
        <v>1</v>
      </c>
      <c r="BE88" t="s">
        <v>65</v>
      </c>
      <c r="BF88" t="s">
        <v>66</v>
      </c>
      <c r="BH88" t="s">
        <v>67</v>
      </c>
      <c r="BI88" t="s">
        <v>63</v>
      </c>
      <c r="BJ88" t="s">
        <v>68</v>
      </c>
    </row>
    <row r="89" spans="1:62" x14ac:dyDescent="0.2">
      <c r="A89" s="5" t="s">
        <v>81</v>
      </c>
      <c r="B89" s="5" t="s">
        <v>82</v>
      </c>
      <c r="C89" s="5" t="s">
        <v>80</v>
      </c>
      <c r="D89" s="5" t="s">
        <v>79</v>
      </c>
      <c r="E89">
        <v>86</v>
      </c>
      <c r="F89">
        <v>6</v>
      </c>
      <c r="G89">
        <v>5</v>
      </c>
      <c r="H89" s="5" t="s">
        <v>79</v>
      </c>
      <c r="I89" s="5">
        <v>1</v>
      </c>
      <c r="J89" s="5">
        <v>0.90739691699854996</v>
      </c>
      <c r="K89" t="s">
        <v>63</v>
      </c>
      <c r="L89" t="s">
        <v>63</v>
      </c>
      <c r="M89">
        <v>5</v>
      </c>
      <c r="N89">
        <v>6</v>
      </c>
      <c r="O89">
        <v>86</v>
      </c>
      <c r="P89">
        <v>11</v>
      </c>
      <c r="Q89">
        <v>273.08353850000998</v>
      </c>
      <c r="Z89">
        <v>273.078071249998</v>
      </c>
      <c r="AA89">
        <v>273.08353850000998</v>
      </c>
      <c r="AB89">
        <v>273.30881433300902</v>
      </c>
      <c r="AC89">
        <v>273.32261483299902</v>
      </c>
      <c r="AD89">
        <v>273.502626958012</v>
      </c>
      <c r="AE89">
        <v>273.51618104200998</v>
      </c>
      <c r="AF89">
        <v>273.70538858301001</v>
      </c>
      <c r="AG89">
        <v>273.70538858301001</v>
      </c>
      <c r="AH89">
        <v>273.79959683300598</v>
      </c>
      <c r="AI89">
        <v>273.80624395800902</v>
      </c>
      <c r="AJ89">
        <v>273.80624395800902</v>
      </c>
      <c r="AK89">
        <v>274.71815275000699</v>
      </c>
      <c r="AL89" t="s">
        <v>79</v>
      </c>
      <c r="AM89">
        <v>1</v>
      </c>
      <c r="AN89">
        <v>0.90739691699854996</v>
      </c>
      <c r="AO89" t="s">
        <v>63</v>
      </c>
      <c r="AP89">
        <v>274.718558207998</v>
      </c>
      <c r="AQ89">
        <v>274.73004220799999</v>
      </c>
      <c r="AR89">
        <v>274.73004220799999</v>
      </c>
      <c r="AS89">
        <v>274.91596616699798</v>
      </c>
      <c r="AT89">
        <v>274.92402916699899</v>
      </c>
      <c r="AU89">
        <v>274.92402916699899</v>
      </c>
      <c r="AV89">
        <v>275.71954554199999</v>
      </c>
      <c r="AW89">
        <v>275.70498183299702</v>
      </c>
      <c r="AX89">
        <v>275.70505954200001</v>
      </c>
      <c r="AY89">
        <v>275.70509508300103</v>
      </c>
      <c r="AZ89" t="s">
        <v>63</v>
      </c>
      <c r="BC89" t="s">
        <v>64</v>
      </c>
      <c r="BD89">
        <v>1</v>
      </c>
      <c r="BE89" t="s">
        <v>65</v>
      </c>
      <c r="BF89" t="s">
        <v>66</v>
      </c>
      <c r="BH89" t="s">
        <v>67</v>
      </c>
      <c r="BI89" t="s">
        <v>63</v>
      </c>
      <c r="BJ89" t="s">
        <v>68</v>
      </c>
    </row>
    <row r="90" spans="1:62" x14ac:dyDescent="0.2">
      <c r="A90" s="5" t="s">
        <v>69</v>
      </c>
      <c r="B90" s="5" t="s">
        <v>86</v>
      </c>
      <c r="C90" s="5" t="s">
        <v>78</v>
      </c>
      <c r="D90" s="5" t="s">
        <v>79</v>
      </c>
      <c r="E90">
        <v>87</v>
      </c>
      <c r="F90">
        <v>7</v>
      </c>
      <c r="G90">
        <v>5</v>
      </c>
      <c r="H90" s="5" t="s">
        <v>79</v>
      </c>
      <c r="I90" s="5">
        <v>1</v>
      </c>
      <c r="J90" s="5">
        <v>1.4948650419973999</v>
      </c>
      <c r="K90" t="s">
        <v>63</v>
      </c>
      <c r="L90" t="s">
        <v>63</v>
      </c>
      <c r="M90">
        <v>5</v>
      </c>
      <c r="N90">
        <v>7</v>
      </c>
      <c r="O90">
        <v>87</v>
      </c>
      <c r="P90">
        <v>13</v>
      </c>
      <c r="Q90">
        <v>275.71954554199999</v>
      </c>
      <c r="Z90">
        <v>275.71466658300699</v>
      </c>
      <c r="AA90">
        <v>275.71954554199999</v>
      </c>
      <c r="AB90">
        <v>275.94955083299999</v>
      </c>
      <c r="AC90">
        <v>275.96464608301102</v>
      </c>
      <c r="AD90">
        <v>276.14975504200203</v>
      </c>
      <c r="AE90">
        <v>276.14975504200203</v>
      </c>
      <c r="AF90">
        <v>276.33774149999903</v>
      </c>
      <c r="AG90">
        <v>276.34976287500399</v>
      </c>
      <c r="AH90">
        <v>276.438618458007</v>
      </c>
      <c r="AI90">
        <v>276.44968187500399</v>
      </c>
      <c r="AJ90">
        <v>276.44968187500399</v>
      </c>
      <c r="AK90">
        <v>277.950963708004</v>
      </c>
      <c r="AL90" t="s">
        <v>79</v>
      </c>
      <c r="AM90">
        <v>1</v>
      </c>
      <c r="AN90">
        <v>1.4948650419973999</v>
      </c>
      <c r="AO90" t="s">
        <v>63</v>
      </c>
      <c r="AP90">
        <v>277.95124770799799</v>
      </c>
      <c r="AQ90">
        <v>277.962746667006</v>
      </c>
      <c r="AR90">
        <v>277.962746667006</v>
      </c>
      <c r="AS90">
        <v>278.14948879199801</v>
      </c>
      <c r="AT90">
        <v>278.15760695800401</v>
      </c>
      <c r="AU90">
        <v>278.15760695800401</v>
      </c>
      <c r="AV90">
        <v>278.94922600001098</v>
      </c>
      <c r="AW90">
        <v>278.93311587499898</v>
      </c>
      <c r="AX90">
        <v>278.933201125008</v>
      </c>
      <c r="AY90">
        <v>278.93327849999997</v>
      </c>
      <c r="AZ90" t="s">
        <v>63</v>
      </c>
      <c r="BC90" t="s">
        <v>64</v>
      </c>
      <c r="BD90">
        <v>1</v>
      </c>
      <c r="BE90" t="s">
        <v>65</v>
      </c>
      <c r="BF90" t="s">
        <v>66</v>
      </c>
      <c r="BH90" t="s">
        <v>67</v>
      </c>
      <c r="BI90" t="s">
        <v>63</v>
      </c>
      <c r="BJ90" t="s">
        <v>68</v>
      </c>
    </row>
    <row r="91" spans="1:62" x14ac:dyDescent="0.2">
      <c r="A91" s="5" t="s">
        <v>74</v>
      </c>
      <c r="B91" s="5" t="s">
        <v>75</v>
      </c>
      <c r="C91" s="5" t="s">
        <v>78</v>
      </c>
      <c r="D91" s="5" t="s">
        <v>79</v>
      </c>
      <c r="E91">
        <v>88</v>
      </c>
      <c r="F91">
        <v>8</v>
      </c>
      <c r="G91">
        <v>5</v>
      </c>
      <c r="H91" s="5" t="s">
        <v>79</v>
      </c>
      <c r="I91" s="5">
        <v>1</v>
      </c>
      <c r="J91" s="5">
        <v>3.1070779160072499</v>
      </c>
      <c r="K91" t="s">
        <v>63</v>
      </c>
      <c r="L91" t="s">
        <v>63</v>
      </c>
      <c r="M91">
        <v>5</v>
      </c>
      <c r="N91">
        <v>8</v>
      </c>
      <c r="O91">
        <v>88</v>
      </c>
      <c r="P91">
        <v>5</v>
      </c>
      <c r="Q91">
        <v>278.94922600001098</v>
      </c>
      <c r="Z91">
        <v>278.94383566699901</v>
      </c>
      <c r="AA91">
        <v>278.94922600001098</v>
      </c>
      <c r="AB91">
        <v>279.17406816700498</v>
      </c>
      <c r="AC91">
        <v>279.19967545800301</v>
      </c>
      <c r="AD91">
        <v>279.37227079200898</v>
      </c>
      <c r="AE91">
        <v>279.37227079200898</v>
      </c>
      <c r="AF91">
        <v>279.56624662500599</v>
      </c>
      <c r="AG91">
        <v>279.57267733300898</v>
      </c>
      <c r="AH91">
        <v>279.67314587499999</v>
      </c>
      <c r="AI91">
        <v>279.67314587499999</v>
      </c>
      <c r="AJ91">
        <v>279.67314587499999</v>
      </c>
      <c r="AK91">
        <v>282.78504204199999</v>
      </c>
      <c r="AL91" t="s">
        <v>79</v>
      </c>
      <c r="AM91">
        <v>1</v>
      </c>
      <c r="AN91">
        <v>3.1070779160072499</v>
      </c>
      <c r="AO91" t="s">
        <v>63</v>
      </c>
      <c r="AP91">
        <v>282.78559925001099</v>
      </c>
      <c r="AQ91">
        <v>282.79756775000698</v>
      </c>
      <c r="AR91">
        <v>282.79756775000698</v>
      </c>
      <c r="AS91">
        <v>282.98227758300999</v>
      </c>
      <c r="AT91">
        <v>282.98988641700998</v>
      </c>
      <c r="AU91">
        <v>282.98988641700998</v>
      </c>
      <c r="AV91">
        <v>283.78412799999899</v>
      </c>
      <c r="AW91">
        <v>283.766731583004</v>
      </c>
      <c r="AX91">
        <v>283.76686158300402</v>
      </c>
      <c r="AY91">
        <v>283.76692558301102</v>
      </c>
      <c r="AZ91" t="s">
        <v>63</v>
      </c>
      <c r="BC91" t="s">
        <v>64</v>
      </c>
      <c r="BD91">
        <v>1</v>
      </c>
      <c r="BE91" t="s">
        <v>65</v>
      </c>
      <c r="BF91" t="s">
        <v>66</v>
      </c>
      <c r="BH91" t="s">
        <v>67</v>
      </c>
      <c r="BI91" t="s">
        <v>63</v>
      </c>
      <c r="BJ91" t="s">
        <v>68</v>
      </c>
    </row>
    <row r="92" spans="1:62" x14ac:dyDescent="0.2">
      <c r="A92" s="5" t="s">
        <v>81</v>
      </c>
      <c r="B92" s="5" t="s">
        <v>84</v>
      </c>
      <c r="C92" s="5" t="s">
        <v>78</v>
      </c>
      <c r="D92" s="5" t="s">
        <v>79</v>
      </c>
      <c r="E92">
        <v>89</v>
      </c>
      <c r="F92">
        <v>9</v>
      </c>
      <c r="G92">
        <v>5</v>
      </c>
      <c r="H92" s="5" t="s">
        <v>79</v>
      </c>
      <c r="I92" s="5">
        <v>1</v>
      </c>
      <c r="J92" s="5">
        <v>4.3659832919947803</v>
      </c>
      <c r="K92" t="s">
        <v>63</v>
      </c>
      <c r="L92" t="s">
        <v>63</v>
      </c>
      <c r="M92">
        <v>5</v>
      </c>
      <c r="N92">
        <v>9</v>
      </c>
      <c r="O92">
        <v>89</v>
      </c>
      <c r="P92">
        <v>9</v>
      </c>
      <c r="Q92">
        <v>283.78412799999899</v>
      </c>
      <c r="Z92">
        <v>283.77883575000999</v>
      </c>
      <c r="AA92">
        <v>283.78412799999899</v>
      </c>
      <c r="AB92">
        <v>284.00778516700598</v>
      </c>
      <c r="AC92">
        <v>284.03146354200697</v>
      </c>
      <c r="AD92">
        <v>284.20440758300498</v>
      </c>
      <c r="AE92">
        <v>284.21637320800801</v>
      </c>
      <c r="AF92">
        <v>284.40626216700099</v>
      </c>
      <c r="AG92">
        <v>284.40626216700099</v>
      </c>
      <c r="AH92">
        <v>284.49955304199801</v>
      </c>
      <c r="AI92">
        <v>284.50616716701097</v>
      </c>
      <c r="AJ92">
        <v>284.50616716701097</v>
      </c>
      <c r="AK92">
        <v>288.87356550000499</v>
      </c>
      <c r="AL92" t="s">
        <v>79</v>
      </c>
      <c r="AM92">
        <v>1</v>
      </c>
      <c r="AN92">
        <v>4.3659832919947803</v>
      </c>
      <c r="AO92" t="s">
        <v>63</v>
      </c>
      <c r="AP92">
        <v>288.87388245800599</v>
      </c>
      <c r="AQ92">
        <v>288.88545045800799</v>
      </c>
      <c r="AR92">
        <v>288.88545045800799</v>
      </c>
      <c r="AS92">
        <v>289.07387554200199</v>
      </c>
      <c r="AT92">
        <v>289.08132962499798</v>
      </c>
      <c r="AU92">
        <v>289.08132962499798</v>
      </c>
      <c r="AV92">
        <v>289.87432608300799</v>
      </c>
      <c r="AW92">
        <v>289.85806741700799</v>
      </c>
      <c r="AX92">
        <v>289.85815312500898</v>
      </c>
      <c r="AY92">
        <v>289.85819854200201</v>
      </c>
      <c r="AZ92" t="s">
        <v>63</v>
      </c>
      <c r="BC92" t="s">
        <v>64</v>
      </c>
      <c r="BD92">
        <v>1</v>
      </c>
      <c r="BE92" t="s">
        <v>65</v>
      </c>
      <c r="BF92" t="s">
        <v>66</v>
      </c>
      <c r="BH92" t="s">
        <v>67</v>
      </c>
      <c r="BI92" t="s">
        <v>63</v>
      </c>
      <c r="BJ92" t="s">
        <v>68</v>
      </c>
    </row>
    <row r="93" spans="1:62" x14ac:dyDescent="0.2">
      <c r="A93" s="5" t="s">
        <v>69</v>
      </c>
      <c r="B93" s="5" t="s">
        <v>69</v>
      </c>
      <c r="C93" s="5" t="s">
        <v>76</v>
      </c>
      <c r="D93" s="5" t="s">
        <v>72</v>
      </c>
      <c r="E93">
        <v>90</v>
      </c>
      <c r="F93">
        <v>10</v>
      </c>
      <c r="G93">
        <v>5</v>
      </c>
      <c r="H93" s="5" t="s">
        <v>72</v>
      </c>
      <c r="I93" s="5">
        <v>1</v>
      </c>
      <c r="J93" s="5">
        <v>1.39840458400431</v>
      </c>
      <c r="K93" t="s">
        <v>63</v>
      </c>
      <c r="L93" t="s">
        <v>63</v>
      </c>
      <c r="M93">
        <v>5</v>
      </c>
      <c r="N93">
        <v>10</v>
      </c>
      <c r="O93">
        <v>90</v>
      </c>
      <c r="P93">
        <v>12</v>
      </c>
      <c r="Q93">
        <v>289.87432608300799</v>
      </c>
      <c r="Z93">
        <v>289.86886987500401</v>
      </c>
      <c r="AA93">
        <v>289.87432608300799</v>
      </c>
      <c r="AB93">
        <v>290.10808270799998</v>
      </c>
      <c r="AC93">
        <v>290.11471383299698</v>
      </c>
      <c r="AD93">
        <v>290.29791358300997</v>
      </c>
      <c r="AE93">
        <v>290.29791358300997</v>
      </c>
      <c r="AF93">
        <v>290.487949292</v>
      </c>
      <c r="AG93">
        <v>290.50603920800398</v>
      </c>
      <c r="AH93">
        <v>290.59957137500101</v>
      </c>
      <c r="AI93">
        <v>290.60629416700903</v>
      </c>
      <c r="AJ93">
        <v>290.60629416700903</v>
      </c>
      <c r="AK93">
        <v>292.00734070800502</v>
      </c>
      <c r="AL93" t="s">
        <v>72</v>
      </c>
      <c r="AM93">
        <v>1</v>
      </c>
      <c r="AN93">
        <v>1.39840458400431</v>
      </c>
      <c r="AO93" t="s">
        <v>63</v>
      </c>
      <c r="AP93">
        <v>292.00765429199902</v>
      </c>
      <c r="AQ93">
        <v>292.01883970800498</v>
      </c>
      <c r="AR93">
        <v>292.01883970800498</v>
      </c>
      <c r="AS93">
        <v>292.20752070800501</v>
      </c>
      <c r="AT93">
        <v>292.21465029200698</v>
      </c>
      <c r="AU93">
        <v>292.21465029200698</v>
      </c>
      <c r="AV93">
        <v>293.01632400001102</v>
      </c>
      <c r="AW93">
        <v>292.99988870800001</v>
      </c>
      <c r="AX93">
        <v>292.99999345801098</v>
      </c>
      <c r="AY93">
        <v>293.00004145799898</v>
      </c>
      <c r="AZ93" t="s">
        <v>63</v>
      </c>
      <c r="BC93" t="s">
        <v>64</v>
      </c>
      <c r="BD93">
        <v>1</v>
      </c>
      <c r="BE93" t="s">
        <v>65</v>
      </c>
      <c r="BF93" t="s">
        <v>66</v>
      </c>
      <c r="BH93" t="s">
        <v>67</v>
      </c>
      <c r="BI93" t="s">
        <v>63</v>
      </c>
      <c r="BJ93" t="s">
        <v>68</v>
      </c>
    </row>
    <row r="94" spans="1:62" x14ac:dyDescent="0.2">
      <c r="A94" s="5" t="s">
        <v>74</v>
      </c>
      <c r="B94" s="5" t="s">
        <v>74</v>
      </c>
      <c r="C94" s="5" t="s">
        <v>76</v>
      </c>
      <c r="D94" s="5" t="s">
        <v>72</v>
      </c>
      <c r="E94">
        <v>91</v>
      </c>
      <c r="F94">
        <v>11</v>
      </c>
      <c r="G94">
        <v>5</v>
      </c>
      <c r="H94" s="5" t="s">
        <v>72</v>
      </c>
      <c r="I94" s="5">
        <v>1</v>
      </c>
      <c r="J94" s="5">
        <v>1.9968835410109</v>
      </c>
      <c r="K94" t="s">
        <v>63</v>
      </c>
      <c r="L94" t="s">
        <v>63</v>
      </c>
      <c r="M94">
        <v>5</v>
      </c>
      <c r="N94">
        <v>11</v>
      </c>
      <c r="O94">
        <v>91</v>
      </c>
      <c r="P94">
        <v>4</v>
      </c>
      <c r="Q94">
        <v>293.01632400001102</v>
      </c>
      <c r="Z94">
        <v>293.01100220800402</v>
      </c>
      <c r="AA94">
        <v>293.01632400001102</v>
      </c>
      <c r="AB94">
        <v>293.24109875000403</v>
      </c>
      <c r="AC94">
        <v>293.26479745800299</v>
      </c>
      <c r="AD94">
        <v>293.43285054199799</v>
      </c>
      <c r="AE94">
        <v>293.439547333007</v>
      </c>
      <c r="AF94">
        <v>293.63289325000301</v>
      </c>
      <c r="AG94">
        <v>293.63942787500798</v>
      </c>
      <c r="AH94">
        <v>293.73966700000102</v>
      </c>
      <c r="AI94">
        <v>293.73966700000102</v>
      </c>
      <c r="AJ94">
        <v>293.73966700000102</v>
      </c>
      <c r="AK94">
        <v>295.740391542</v>
      </c>
      <c r="AL94" t="s">
        <v>72</v>
      </c>
      <c r="AM94">
        <v>1</v>
      </c>
      <c r="AN94">
        <v>1.9968835410109</v>
      </c>
      <c r="AO94" t="s">
        <v>63</v>
      </c>
      <c r="AP94">
        <v>295.74076179201001</v>
      </c>
      <c r="AQ94">
        <v>295.75194691700699</v>
      </c>
      <c r="AR94">
        <v>295.75194691700699</v>
      </c>
      <c r="AS94">
        <v>295.94097429201003</v>
      </c>
      <c r="AT94">
        <v>295.94791541701102</v>
      </c>
      <c r="AU94">
        <v>295.94791541701102</v>
      </c>
      <c r="AV94">
        <v>296.74432362501102</v>
      </c>
      <c r="AW94">
        <v>296.73213454200499</v>
      </c>
      <c r="AX94">
        <v>296.73233350001101</v>
      </c>
      <c r="AY94">
        <v>296.73243970800797</v>
      </c>
      <c r="AZ94" t="s">
        <v>63</v>
      </c>
      <c r="BC94" t="s">
        <v>64</v>
      </c>
      <c r="BD94">
        <v>1</v>
      </c>
      <c r="BE94" t="s">
        <v>65</v>
      </c>
      <c r="BF94" t="s">
        <v>66</v>
      </c>
      <c r="BH94" t="s">
        <v>67</v>
      </c>
      <c r="BI94" t="s">
        <v>63</v>
      </c>
      <c r="BJ94" t="s">
        <v>68</v>
      </c>
    </row>
    <row r="95" spans="1:62" x14ac:dyDescent="0.2">
      <c r="A95" s="5" t="s">
        <v>74</v>
      </c>
      <c r="B95" s="5" t="s">
        <v>75</v>
      </c>
      <c r="C95" s="5" t="s">
        <v>71</v>
      </c>
      <c r="D95" s="5" t="s">
        <v>72</v>
      </c>
      <c r="E95">
        <v>92</v>
      </c>
      <c r="F95">
        <v>12</v>
      </c>
      <c r="G95">
        <v>5</v>
      </c>
      <c r="H95" s="5" t="s">
        <v>79</v>
      </c>
      <c r="I95" s="5">
        <v>0</v>
      </c>
      <c r="J95" s="5">
        <v>0.61755479099520005</v>
      </c>
      <c r="K95" t="s">
        <v>63</v>
      </c>
      <c r="L95" t="s">
        <v>63</v>
      </c>
      <c r="M95">
        <v>5</v>
      </c>
      <c r="N95">
        <v>12</v>
      </c>
      <c r="O95">
        <v>92</v>
      </c>
      <c r="P95">
        <v>6</v>
      </c>
      <c r="Q95">
        <v>296.74432362501102</v>
      </c>
      <c r="Z95">
        <v>296.73898604200798</v>
      </c>
      <c r="AA95">
        <v>296.74432362501102</v>
      </c>
      <c r="AB95">
        <v>296.97524691700499</v>
      </c>
      <c r="AC95">
        <v>296.988776208003</v>
      </c>
      <c r="AD95">
        <v>297.17166691699799</v>
      </c>
      <c r="AE95">
        <v>297.17166691699799</v>
      </c>
      <c r="AF95">
        <v>297.36612804200502</v>
      </c>
      <c r="AG95">
        <v>297.37138020800103</v>
      </c>
      <c r="AH95">
        <v>297.465904958007</v>
      </c>
      <c r="AI95">
        <v>297.471916833004</v>
      </c>
      <c r="AJ95">
        <v>297.471916833004</v>
      </c>
      <c r="AK95">
        <v>298.101636792009</v>
      </c>
      <c r="AL95" t="s">
        <v>79</v>
      </c>
      <c r="AM95">
        <v>0</v>
      </c>
      <c r="AN95">
        <v>0.61755479099520005</v>
      </c>
      <c r="AO95" t="s">
        <v>63</v>
      </c>
      <c r="AP95">
        <v>298.10212191700703</v>
      </c>
      <c r="AQ95">
        <v>298.11504962500402</v>
      </c>
      <c r="AR95">
        <v>298.11504962500402</v>
      </c>
      <c r="AS95">
        <v>298.29966499999801</v>
      </c>
      <c r="AT95">
        <v>298.30720883300802</v>
      </c>
      <c r="AU95">
        <v>298.30720883300802</v>
      </c>
      <c r="AV95">
        <v>299.09983829200701</v>
      </c>
      <c r="AW95">
        <v>299.08332970800899</v>
      </c>
      <c r="AX95">
        <v>299.083490458011</v>
      </c>
      <c r="AY95">
        <v>299.08356633300701</v>
      </c>
      <c r="AZ95" t="s">
        <v>63</v>
      </c>
      <c r="BC95" t="s">
        <v>64</v>
      </c>
      <c r="BD95">
        <v>1</v>
      </c>
      <c r="BE95" t="s">
        <v>65</v>
      </c>
      <c r="BF95" t="s">
        <v>66</v>
      </c>
      <c r="BH95" t="s">
        <v>67</v>
      </c>
      <c r="BI95" t="s">
        <v>63</v>
      </c>
      <c r="BJ95" t="s">
        <v>68</v>
      </c>
    </row>
    <row r="96" spans="1:62" x14ac:dyDescent="0.2">
      <c r="A96" s="5" t="s">
        <v>81</v>
      </c>
      <c r="B96" s="5" t="s">
        <v>84</v>
      </c>
      <c r="C96" s="5" t="s">
        <v>71</v>
      </c>
      <c r="D96" s="5" t="s">
        <v>72</v>
      </c>
      <c r="E96">
        <v>93</v>
      </c>
      <c r="F96">
        <v>13</v>
      </c>
      <c r="G96">
        <v>5</v>
      </c>
      <c r="H96" s="5" t="s">
        <v>79</v>
      </c>
      <c r="I96" s="5">
        <v>0</v>
      </c>
      <c r="J96" s="5">
        <v>1.02833491700585</v>
      </c>
      <c r="K96" t="s">
        <v>63</v>
      </c>
      <c r="L96" t="s">
        <v>63</v>
      </c>
      <c r="M96">
        <v>5</v>
      </c>
      <c r="N96">
        <v>13</v>
      </c>
      <c r="O96">
        <v>93</v>
      </c>
      <c r="P96">
        <v>10</v>
      </c>
      <c r="Q96">
        <v>299.09983829200701</v>
      </c>
      <c r="Z96">
        <v>299.094227916997</v>
      </c>
      <c r="AA96">
        <v>299.09983829200701</v>
      </c>
      <c r="AB96">
        <v>299.33215924999899</v>
      </c>
      <c r="AC96">
        <v>299.34785683300203</v>
      </c>
      <c r="AD96">
        <v>299.52317662500701</v>
      </c>
      <c r="AE96">
        <v>299.52317662500701</v>
      </c>
      <c r="AF96">
        <v>299.71627433301097</v>
      </c>
      <c r="AG96">
        <v>299.722753082998</v>
      </c>
      <c r="AH96">
        <v>299.82312558300299</v>
      </c>
      <c r="AI96">
        <v>299.82312558300299</v>
      </c>
      <c r="AJ96">
        <v>299.82312558300299</v>
      </c>
      <c r="AK96">
        <v>300.856896417011</v>
      </c>
      <c r="AL96" t="s">
        <v>79</v>
      </c>
      <c r="AM96">
        <v>0</v>
      </c>
      <c r="AN96">
        <v>1.02833491700585</v>
      </c>
      <c r="AO96" t="s">
        <v>63</v>
      </c>
      <c r="AP96">
        <v>300.85718020801102</v>
      </c>
      <c r="AQ96">
        <v>300.86879616700702</v>
      </c>
      <c r="AR96">
        <v>300.86879616700702</v>
      </c>
      <c r="AS96">
        <v>301.05834308300098</v>
      </c>
      <c r="AT96">
        <v>301.064980125011</v>
      </c>
      <c r="AU96">
        <v>301.064980125011</v>
      </c>
      <c r="AV96">
        <v>301.86525045800897</v>
      </c>
      <c r="AW96">
        <v>301.85014529200203</v>
      </c>
      <c r="AX96">
        <v>301.850256042002</v>
      </c>
      <c r="AY96">
        <v>301.85032300000597</v>
      </c>
      <c r="AZ96" t="s">
        <v>63</v>
      </c>
      <c r="BC96" t="s">
        <v>64</v>
      </c>
      <c r="BD96">
        <v>1</v>
      </c>
      <c r="BE96" t="s">
        <v>65</v>
      </c>
      <c r="BF96" t="s">
        <v>66</v>
      </c>
      <c r="BH96" t="s">
        <v>67</v>
      </c>
      <c r="BI96" t="s">
        <v>63</v>
      </c>
      <c r="BJ96" t="s">
        <v>68</v>
      </c>
    </row>
    <row r="97" spans="1:62" x14ac:dyDescent="0.2">
      <c r="A97" s="5" t="s">
        <v>73</v>
      </c>
      <c r="B97" s="5" t="s">
        <v>73</v>
      </c>
      <c r="C97" s="5" t="s">
        <v>76</v>
      </c>
      <c r="D97" s="5" t="s">
        <v>72</v>
      </c>
      <c r="E97">
        <v>94</v>
      </c>
      <c r="F97">
        <v>14</v>
      </c>
      <c r="G97">
        <v>5</v>
      </c>
      <c r="H97" s="5" t="s">
        <v>72</v>
      </c>
      <c r="I97" s="5">
        <v>1</v>
      </c>
      <c r="J97" s="5">
        <v>0.72656533301051196</v>
      </c>
      <c r="K97" t="s">
        <v>63</v>
      </c>
      <c r="L97" t="s">
        <v>63</v>
      </c>
      <c r="M97">
        <v>5</v>
      </c>
      <c r="N97">
        <v>14</v>
      </c>
      <c r="O97">
        <v>94</v>
      </c>
      <c r="P97">
        <v>0</v>
      </c>
      <c r="Q97">
        <v>301.86525045800897</v>
      </c>
      <c r="Z97">
        <v>301.860033542005</v>
      </c>
      <c r="AA97">
        <v>301.86525045800897</v>
      </c>
      <c r="AB97">
        <v>302.09205612500898</v>
      </c>
      <c r="AC97">
        <v>302.105585792</v>
      </c>
      <c r="AD97">
        <v>302.28620429200203</v>
      </c>
      <c r="AE97">
        <v>302.29975858300099</v>
      </c>
      <c r="AF97">
        <v>302.48934966701199</v>
      </c>
      <c r="AG97">
        <v>302.48934966701199</v>
      </c>
      <c r="AH97">
        <v>302.582813291999</v>
      </c>
      <c r="AI97">
        <v>302.58887616700599</v>
      </c>
      <c r="AJ97">
        <v>302.58887616700599</v>
      </c>
      <c r="AK97">
        <v>303.31837150000501</v>
      </c>
      <c r="AL97" t="s">
        <v>72</v>
      </c>
      <c r="AM97">
        <v>1</v>
      </c>
      <c r="AN97">
        <v>0.72656533301051196</v>
      </c>
      <c r="AO97" t="s">
        <v>63</v>
      </c>
      <c r="AP97">
        <v>303.31897258300103</v>
      </c>
      <c r="AQ97">
        <v>303.33081941700902</v>
      </c>
      <c r="AR97">
        <v>303.33081941700902</v>
      </c>
      <c r="AS97">
        <v>303.51607770800098</v>
      </c>
      <c r="AT97">
        <v>303.52411291700201</v>
      </c>
      <c r="AU97">
        <v>303.52411291700201</v>
      </c>
      <c r="AV97">
        <v>304.31444229200099</v>
      </c>
      <c r="AW97">
        <v>304.29897220800899</v>
      </c>
      <c r="AX97">
        <v>304.299070542008</v>
      </c>
      <c r="AY97">
        <v>304.29911995799898</v>
      </c>
      <c r="AZ97" t="s">
        <v>63</v>
      </c>
      <c r="BC97" t="s">
        <v>64</v>
      </c>
      <c r="BD97">
        <v>1</v>
      </c>
      <c r="BE97" t="s">
        <v>65</v>
      </c>
      <c r="BF97" t="s">
        <v>66</v>
      </c>
      <c r="BH97" t="s">
        <v>67</v>
      </c>
      <c r="BI97" t="s">
        <v>63</v>
      </c>
      <c r="BJ97" t="s">
        <v>68</v>
      </c>
    </row>
    <row r="98" spans="1:62" x14ac:dyDescent="0.2">
      <c r="A98" s="5" t="s">
        <v>74</v>
      </c>
      <c r="B98" s="5" t="s">
        <v>83</v>
      </c>
      <c r="C98" s="5" t="s">
        <v>80</v>
      </c>
      <c r="D98" s="5" t="s">
        <v>79</v>
      </c>
      <c r="E98">
        <v>95</v>
      </c>
      <c r="F98">
        <v>15</v>
      </c>
      <c r="G98">
        <v>5</v>
      </c>
      <c r="H98" s="5" t="s">
        <v>79</v>
      </c>
      <c r="I98" s="5">
        <v>1</v>
      </c>
      <c r="J98" s="5">
        <v>0.66443408299528495</v>
      </c>
      <c r="K98" t="s">
        <v>63</v>
      </c>
      <c r="L98" t="s">
        <v>63</v>
      </c>
      <c r="M98">
        <v>5</v>
      </c>
      <c r="N98">
        <v>15</v>
      </c>
      <c r="O98">
        <v>95</v>
      </c>
      <c r="P98">
        <v>7</v>
      </c>
      <c r="Q98">
        <v>304.31444229200099</v>
      </c>
      <c r="Z98">
        <v>304.30912658300002</v>
      </c>
      <c r="AA98">
        <v>304.31444229200099</v>
      </c>
      <c r="AB98">
        <v>304.541870667002</v>
      </c>
      <c r="AC98">
        <v>304.555105999999</v>
      </c>
      <c r="AD98">
        <v>304.73652720800601</v>
      </c>
      <c r="AE98">
        <v>304.74954541699799</v>
      </c>
      <c r="AF98">
        <v>304.93922025000199</v>
      </c>
      <c r="AG98">
        <v>304.93922025000199</v>
      </c>
      <c r="AH98">
        <v>305.03897041700799</v>
      </c>
      <c r="AI98">
        <v>305.03897041700799</v>
      </c>
      <c r="AJ98">
        <v>305.03897041700799</v>
      </c>
      <c r="AK98">
        <v>305.70601025001002</v>
      </c>
      <c r="AL98" t="s">
        <v>79</v>
      </c>
      <c r="AM98">
        <v>1</v>
      </c>
      <c r="AN98">
        <v>0.66443408299528495</v>
      </c>
      <c r="AO98" t="s">
        <v>63</v>
      </c>
      <c r="AP98">
        <v>305.706354167006</v>
      </c>
      <c r="AQ98">
        <v>305.71827120800998</v>
      </c>
      <c r="AR98">
        <v>305.71827120800998</v>
      </c>
      <c r="AS98">
        <v>305.90742175000099</v>
      </c>
      <c r="AT98">
        <v>305.91465533300601</v>
      </c>
      <c r="AU98">
        <v>305.91465533300601</v>
      </c>
      <c r="AV98">
        <v>306.71605783300703</v>
      </c>
      <c r="AW98">
        <v>306.699975042007</v>
      </c>
      <c r="AX98">
        <v>306.700086541997</v>
      </c>
      <c r="AY98">
        <v>306.70018029199798</v>
      </c>
      <c r="AZ98" t="s">
        <v>63</v>
      </c>
      <c r="BC98" t="s">
        <v>64</v>
      </c>
      <c r="BD98">
        <v>1</v>
      </c>
      <c r="BE98" t="s">
        <v>65</v>
      </c>
      <c r="BF98" t="s">
        <v>66</v>
      </c>
      <c r="BH98" t="s">
        <v>67</v>
      </c>
      <c r="BI98" t="s">
        <v>63</v>
      </c>
      <c r="BJ98" t="s">
        <v>68</v>
      </c>
    </row>
    <row r="99" spans="1:62" x14ac:dyDescent="0.2">
      <c r="A99" s="5" t="s">
        <v>73</v>
      </c>
      <c r="B99" s="5" t="s">
        <v>73</v>
      </c>
      <c r="C99" s="5" t="s">
        <v>76</v>
      </c>
      <c r="D99" s="5" t="s">
        <v>72</v>
      </c>
      <c r="E99">
        <v>96</v>
      </c>
      <c r="F99">
        <v>0</v>
      </c>
      <c r="G99">
        <v>6</v>
      </c>
      <c r="H99" s="5" t="s">
        <v>72</v>
      </c>
      <c r="I99" s="5">
        <v>1</v>
      </c>
      <c r="J99" s="5">
        <v>0.53659591700124998</v>
      </c>
      <c r="K99" t="s">
        <v>63</v>
      </c>
      <c r="L99" t="s">
        <v>63</v>
      </c>
      <c r="M99">
        <v>6</v>
      </c>
      <c r="N99">
        <v>0</v>
      </c>
      <c r="O99">
        <v>96</v>
      </c>
      <c r="P99">
        <v>0</v>
      </c>
      <c r="Q99">
        <v>306.71605783300703</v>
      </c>
      <c r="Z99">
        <v>306.71081620801101</v>
      </c>
      <c r="AA99">
        <v>306.71605783300703</v>
      </c>
      <c r="AB99">
        <v>306.94088091699803</v>
      </c>
      <c r="AC99">
        <v>306.96610095800099</v>
      </c>
      <c r="AD99">
        <v>307.13281766700601</v>
      </c>
      <c r="AE99">
        <v>307.13950637500898</v>
      </c>
      <c r="AF99">
        <v>307.33925441700501</v>
      </c>
      <c r="AG99">
        <v>307.33925441700501</v>
      </c>
      <c r="AH99">
        <v>307.43867945800503</v>
      </c>
      <c r="AI99">
        <v>307.43867945800503</v>
      </c>
      <c r="AJ99">
        <v>307.43867945800503</v>
      </c>
      <c r="AK99">
        <v>307.98501658299898</v>
      </c>
      <c r="AL99" t="s">
        <v>72</v>
      </c>
      <c r="AM99">
        <v>1</v>
      </c>
      <c r="AN99">
        <v>0.53659591700124998</v>
      </c>
      <c r="AO99" t="s">
        <v>63</v>
      </c>
      <c r="AP99">
        <v>307.98561358300498</v>
      </c>
      <c r="AQ99">
        <v>307.99729441699998</v>
      </c>
      <c r="AR99">
        <v>307.99729441699998</v>
      </c>
      <c r="AS99">
        <v>308.18274150000002</v>
      </c>
      <c r="AT99">
        <v>308.189090708008</v>
      </c>
      <c r="AU99">
        <v>308.189090708008</v>
      </c>
      <c r="AV99">
        <v>308.98270508300601</v>
      </c>
      <c r="AW99">
        <v>308.96581529200103</v>
      </c>
      <c r="AX99">
        <v>308.96594795800002</v>
      </c>
      <c r="AY99">
        <v>308.96601208300802</v>
      </c>
      <c r="AZ99" t="s">
        <v>63</v>
      </c>
      <c r="BC99" t="s">
        <v>64</v>
      </c>
      <c r="BD99">
        <v>1</v>
      </c>
      <c r="BE99" t="s">
        <v>65</v>
      </c>
      <c r="BF99" t="s">
        <v>66</v>
      </c>
      <c r="BH99" t="s">
        <v>67</v>
      </c>
      <c r="BI99" t="s">
        <v>63</v>
      </c>
      <c r="BJ99" t="s">
        <v>68</v>
      </c>
    </row>
    <row r="100" spans="1:62" x14ac:dyDescent="0.2">
      <c r="A100" s="5" t="s">
        <v>74</v>
      </c>
      <c r="B100" s="5" t="s">
        <v>75</v>
      </c>
      <c r="C100" s="5" t="s">
        <v>71</v>
      </c>
      <c r="D100" s="5" t="s">
        <v>72</v>
      </c>
      <c r="E100">
        <v>97</v>
      </c>
      <c r="F100">
        <v>1</v>
      </c>
      <c r="G100">
        <v>6</v>
      </c>
      <c r="H100" s="5" t="s">
        <v>79</v>
      </c>
      <c r="I100" s="5">
        <v>0</v>
      </c>
      <c r="J100" s="5">
        <v>0.69273420800163799</v>
      </c>
      <c r="K100" t="s">
        <v>63</v>
      </c>
      <c r="L100" t="s">
        <v>63</v>
      </c>
      <c r="M100">
        <v>6</v>
      </c>
      <c r="N100">
        <v>1</v>
      </c>
      <c r="O100">
        <v>97</v>
      </c>
      <c r="P100">
        <v>6</v>
      </c>
      <c r="Q100">
        <v>308.98270508300601</v>
      </c>
      <c r="Z100">
        <v>308.97745108300199</v>
      </c>
      <c r="AA100">
        <v>308.98270508300601</v>
      </c>
      <c r="AB100">
        <v>309.20794200000802</v>
      </c>
      <c r="AC100">
        <v>309.22312716700202</v>
      </c>
      <c r="AD100">
        <v>309.40504258300598</v>
      </c>
      <c r="AE100">
        <v>309.40504258300598</v>
      </c>
      <c r="AF100">
        <v>309.599426917004</v>
      </c>
      <c r="AG100">
        <v>309.605888125006</v>
      </c>
      <c r="AH100">
        <v>309.699659042002</v>
      </c>
      <c r="AI100">
        <v>309.70655212500401</v>
      </c>
      <c r="AJ100">
        <v>309.70655212500401</v>
      </c>
      <c r="AK100">
        <v>310.40156745799999</v>
      </c>
      <c r="AL100" t="s">
        <v>79</v>
      </c>
      <c r="AM100">
        <v>0</v>
      </c>
      <c r="AN100">
        <v>0.69273420800163799</v>
      </c>
      <c r="AO100" t="s">
        <v>63</v>
      </c>
      <c r="AP100">
        <v>310.402163375008</v>
      </c>
      <c r="AQ100">
        <v>310.41367966700602</v>
      </c>
      <c r="AR100">
        <v>310.41367966700602</v>
      </c>
      <c r="AS100">
        <v>310.598064875011</v>
      </c>
      <c r="AT100">
        <v>310.604787042</v>
      </c>
      <c r="AU100">
        <v>310.604787042</v>
      </c>
      <c r="AV100">
        <v>311.39660462499802</v>
      </c>
      <c r="AW100">
        <v>311.38160829200899</v>
      </c>
      <c r="AX100">
        <v>311.38168304201099</v>
      </c>
      <c r="AY100">
        <v>311.381721208003</v>
      </c>
      <c r="AZ100" t="s">
        <v>63</v>
      </c>
      <c r="BC100" t="s">
        <v>64</v>
      </c>
      <c r="BD100">
        <v>1</v>
      </c>
      <c r="BE100" t="s">
        <v>65</v>
      </c>
      <c r="BF100" t="s">
        <v>66</v>
      </c>
      <c r="BH100" t="s">
        <v>67</v>
      </c>
      <c r="BI100" t="s">
        <v>63</v>
      </c>
      <c r="BJ100" t="s">
        <v>68</v>
      </c>
    </row>
    <row r="101" spans="1:62" x14ac:dyDescent="0.2">
      <c r="A101" s="5" t="s">
        <v>73</v>
      </c>
      <c r="B101" s="5" t="s">
        <v>77</v>
      </c>
      <c r="C101" s="5" t="s">
        <v>80</v>
      </c>
      <c r="D101" s="5" t="s">
        <v>79</v>
      </c>
      <c r="E101">
        <v>98</v>
      </c>
      <c r="F101">
        <v>2</v>
      </c>
      <c r="G101">
        <v>6</v>
      </c>
      <c r="H101" s="5" t="s">
        <v>72</v>
      </c>
      <c r="I101" s="5">
        <v>0</v>
      </c>
      <c r="J101" s="5">
        <v>0.80986975000996597</v>
      </c>
      <c r="K101" t="s">
        <v>63</v>
      </c>
      <c r="L101" t="s">
        <v>63</v>
      </c>
      <c r="M101">
        <v>6</v>
      </c>
      <c r="N101">
        <v>2</v>
      </c>
      <c r="O101">
        <v>98</v>
      </c>
      <c r="P101">
        <v>3</v>
      </c>
      <c r="Q101">
        <v>311.39660462499802</v>
      </c>
      <c r="Z101">
        <v>311.39130616700203</v>
      </c>
      <c r="AA101">
        <v>311.39660462499802</v>
      </c>
      <c r="AB101">
        <v>311.62441758300702</v>
      </c>
      <c r="AC101">
        <v>311.63737270800601</v>
      </c>
      <c r="AD101">
        <v>311.821016583009</v>
      </c>
      <c r="AE101">
        <v>311.821016583009</v>
      </c>
      <c r="AF101">
        <v>312.01633545799899</v>
      </c>
      <c r="AG101">
        <v>312.022724583002</v>
      </c>
      <c r="AH101">
        <v>312.122303750002</v>
      </c>
      <c r="AI101">
        <v>312.122303750002</v>
      </c>
      <c r="AJ101">
        <v>312.122303750002</v>
      </c>
      <c r="AK101">
        <v>312.93478241701001</v>
      </c>
      <c r="AL101" t="s">
        <v>72</v>
      </c>
      <c r="AM101">
        <v>0</v>
      </c>
      <c r="AN101">
        <v>0.80986975000996597</v>
      </c>
      <c r="AO101" t="s">
        <v>63</v>
      </c>
      <c r="AP101">
        <v>312.93516229200702</v>
      </c>
      <c r="AQ101">
        <v>312.94658783300798</v>
      </c>
      <c r="AR101">
        <v>312.94658783300798</v>
      </c>
      <c r="AS101">
        <v>313.13274125000999</v>
      </c>
      <c r="AT101">
        <v>313.13911258299697</v>
      </c>
      <c r="AU101">
        <v>313.13911258299697</v>
      </c>
      <c r="AV101">
        <v>313.93568629201002</v>
      </c>
      <c r="AW101">
        <v>313.91669820800598</v>
      </c>
      <c r="AX101">
        <v>313.916829958005</v>
      </c>
      <c r="AY101">
        <v>313.91689737500502</v>
      </c>
      <c r="AZ101" t="s">
        <v>63</v>
      </c>
      <c r="BC101" t="s">
        <v>64</v>
      </c>
      <c r="BD101">
        <v>1</v>
      </c>
      <c r="BE101" t="s">
        <v>65</v>
      </c>
      <c r="BF101" t="s">
        <v>66</v>
      </c>
      <c r="BH101" t="s">
        <v>67</v>
      </c>
      <c r="BI101" t="s">
        <v>63</v>
      </c>
      <c r="BJ101" t="s">
        <v>68</v>
      </c>
    </row>
    <row r="102" spans="1:62" x14ac:dyDescent="0.2">
      <c r="A102" s="5" t="s">
        <v>74</v>
      </c>
      <c r="B102" s="5" t="s">
        <v>83</v>
      </c>
      <c r="C102" s="5" t="s">
        <v>80</v>
      </c>
      <c r="D102" s="5" t="s">
        <v>79</v>
      </c>
      <c r="E102">
        <v>99</v>
      </c>
      <c r="F102">
        <v>3</v>
      </c>
      <c r="G102">
        <v>6</v>
      </c>
      <c r="H102" s="5" t="s">
        <v>79</v>
      </c>
      <c r="I102" s="5">
        <v>1</v>
      </c>
      <c r="J102" s="5">
        <v>0.99690045800525695</v>
      </c>
      <c r="K102" t="s">
        <v>63</v>
      </c>
      <c r="L102" t="s">
        <v>63</v>
      </c>
      <c r="M102">
        <v>6</v>
      </c>
      <c r="N102">
        <v>3</v>
      </c>
      <c r="O102">
        <v>99</v>
      </c>
      <c r="P102">
        <v>7</v>
      </c>
      <c r="Q102">
        <v>313.93568629201002</v>
      </c>
      <c r="Z102">
        <v>313.92985374999898</v>
      </c>
      <c r="AA102">
        <v>313.93568629201002</v>
      </c>
      <c r="AB102">
        <v>314.158642624999</v>
      </c>
      <c r="AC102">
        <v>314.18140800000401</v>
      </c>
      <c r="AD102">
        <v>314.35554433301098</v>
      </c>
      <c r="AE102">
        <v>314.35554433301098</v>
      </c>
      <c r="AF102">
        <v>314.54942112500402</v>
      </c>
      <c r="AG102">
        <v>314.55544033300202</v>
      </c>
      <c r="AH102">
        <v>314.64907791699801</v>
      </c>
      <c r="AI102">
        <v>314.66620591700399</v>
      </c>
      <c r="AJ102">
        <v>314.66620591700399</v>
      </c>
      <c r="AK102">
        <v>315.66822170800799</v>
      </c>
      <c r="AL102" t="s">
        <v>79</v>
      </c>
      <c r="AM102">
        <v>1</v>
      </c>
      <c r="AN102">
        <v>0.99690045800525695</v>
      </c>
      <c r="AO102" t="s">
        <v>63</v>
      </c>
      <c r="AP102">
        <v>315.66879024999798</v>
      </c>
      <c r="AQ102">
        <v>315.68065116700001</v>
      </c>
      <c r="AR102">
        <v>315.68065116700001</v>
      </c>
      <c r="AS102">
        <v>315.86463658300602</v>
      </c>
      <c r="AT102">
        <v>315.87328354200798</v>
      </c>
      <c r="AU102">
        <v>315.87328354200798</v>
      </c>
      <c r="AV102">
        <v>316.66615758300702</v>
      </c>
      <c r="AW102">
        <v>316.649746833005</v>
      </c>
      <c r="AX102">
        <v>316.64983179200499</v>
      </c>
      <c r="AY102">
        <v>316.64990712500003</v>
      </c>
      <c r="AZ102" t="s">
        <v>63</v>
      </c>
      <c r="BC102" t="s">
        <v>64</v>
      </c>
      <c r="BD102">
        <v>1</v>
      </c>
      <c r="BE102" t="s">
        <v>65</v>
      </c>
      <c r="BF102" t="s">
        <v>66</v>
      </c>
      <c r="BH102" t="s">
        <v>67</v>
      </c>
      <c r="BI102" t="s">
        <v>63</v>
      </c>
      <c r="BJ102" t="s">
        <v>68</v>
      </c>
    </row>
    <row r="103" spans="1:62" x14ac:dyDescent="0.2">
      <c r="A103" s="5" t="s">
        <v>81</v>
      </c>
      <c r="B103" s="5" t="s">
        <v>84</v>
      </c>
      <c r="C103" s="5" t="s">
        <v>71</v>
      </c>
      <c r="D103" s="5" t="s">
        <v>72</v>
      </c>
      <c r="E103">
        <v>100</v>
      </c>
      <c r="F103">
        <v>4</v>
      </c>
      <c r="G103">
        <v>6</v>
      </c>
      <c r="H103" s="5" t="s">
        <v>79</v>
      </c>
      <c r="I103" s="5">
        <v>0</v>
      </c>
      <c r="J103" s="5">
        <v>1.81151004201092</v>
      </c>
      <c r="K103" t="s">
        <v>63</v>
      </c>
      <c r="L103" t="s">
        <v>63</v>
      </c>
      <c r="M103">
        <v>6</v>
      </c>
      <c r="N103">
        <v>4</v>
      </c>
      <c r="O103">
        <v>100</v>
      </c>
      <c r="P103">
        <v>10</v>
      </c>
      <c r="Q103">
        <v>316.66615758300702</v>
      </c>
      <c r="Z103">
        <v>316.66077866700601</v>
      </c>
      <c r="AA103">
        <v>316.66615758300702</v>
      </c>
      <c r="AB103">
        <v>316.89132858300502</v>
      </c>
      <c r="AC103">
        <v>316.915729708009</v>
      </c>
      <c r="AD103">
        <v>317.08951270799997</v>
      </c>
      <c r="AE103">
        <v>317.08951270799997</v>
      </c>
      <c r="AF103">
        <v>317.28930133300298</v>
      </c>
      <c r="AG103">
        <v>317.28930133300298</v>
      </c>
      <c r="AH103">
        <v>317.38276525000401</v>
      </c>
      <c r="AI103">
        <v>317.38957295800998</v>
      </c>
      <c r="AJ103">
        <v>317.38957295800998</v>
      </c>
      <c r="AK103">
        <v>319.20724708300202</v>
      </c>
      <c r="AL103" t="s">
        <v>79</v>
      </c>
      <c r="AM103">
        <v>0</v>
      </c>
      <c r="AN103">
        <v>1.81151004201092</v>
      </c>
      <c r="AO103" t="s">
        <v>63</v>
      </c>
      <c r="AP103">
        <v>319.20752595800099</v>
      </c>
      <c r="AQ103">
        <v>319.21876699999802</v>
      </c>
      <c r="AR103">
        <v>319.21876699999802</v>
      </c>
      <c r="AS103">
        <v>319.407481250003</v>
      </c>
      <c r="AT103">
        <v>319.41457466701098</v>
      </c>
      <c r="AU103">
        <v>319.41457466701098</v>
      </c>
      <c r="AV103">
        <v>320.207324667004</v>
      </c>
      <c r="AW103">
        <v>320.19116133300099</v>
      </c>
      <c r="AX103">
        <v>320.19124450000498</v>
      </c>
      <c r="AY103">
        <v>320.19129050000601</v>
      </c>
      <c r="AZ103" t="s">
        <v>63</v>
      </c>
      <c r="BC103" t="s">
        <v>64</v>
      </c>
      <c r="BD103">
        <v>1</v>
      </c>
      <c r="BE103" t="s">
        <v>65</v>
      </c>
      <c r="BF103" t="s">
        <v>66</v>
      </c>
      <c r="BH103" t="s">
        <v>67</v>
      </c>
      <c r="BI103" t="s">
        <v>63</v>
      </c>
      <c r="BJ103" t="s">
        <v>68</v>
      </c>
    </row>
    <row r="104" spans="1:62" x14ac:dyDescent="0.2">
      <c r="A104" s="5" t="s">
        <v>73</v>
      </c>
      <c r="B104" s="5" t="s">
        <v>73</v>
      </c>
      <c r="C104" s="5" t="s">
        <v>71</v>
      </c>
      <c r="D104" s="5" t="s">
        <v>72</v>
      </c>
      <c r="E104">
        <v>101</v>
      </c>
      <c r="F104">
        <v>5</v>
      </c>
      <c r="G104">
        <v>6</v>
      </c>
      <c r="H104" s="5" t="s">
        <v>72</v>
      </c>
      <c r="I104" s="5">
        <v>1</v>
      </c>
      <c r="J104" s="5">
        <v>1.16630787499889</v>
      </c>
      <c r="K104" t="s">
        <v>63</v>
      </c>
      <c r="L104" t="s">
        <v>63</v>
      </c>
      <c r="M104">
        <v>6</v>
      </c>
      <c r="N104">
        <v>5</v>
      </c>
      <c r="O104">
        <v>101</v>
      </c>
      <c r="P104">
        <v>2</v>
      </c>
      <c r="Q104">
        <v>320.207324667004</v>
      </c>
      <c r="Z104">
        <v>320.20170970800899</v>
      </c>
      <c r="AA104">
        <v>320.207324667004</v>
      </c>
      <c r="AB104">
        <v>320.44195858300299</v>
      </c>
      <c r="AC104">
        <v>320.44816858300999</v>
      </c>
      <c r="AD104">
        <v>320.638790875003</v>
      </c>
      <c r="AE104">
        <v>320.638790875003</v>
      </c>
      <c r="AF104">
        <v>320.83282358299698</v>
      </c>
      <c r="AG104">
        <v>320.83913462499902</v>
      </c>
      <c r="AH104">
        <v>320.93270962500497</v>
      </c>
      <c r="AI104">
        <v>320.93871470799701</v>
      </c>
      <c r="AJ104">
        <v>320.93871470799701</v>
      </c>
      <c r="AK104">
        <v>322.10738137501102</v>
      </c>
      <c r="AL104" t="s">
        <v>72</v>
      </c>
      <c r="AM104">
        <v>1</v>
      </c>
      <c r="AN104">
        <v>1.16630787499889</v>
      </c>
      <c r="AO104" t="s">
        <v>63</v>
      </c>
      <c r="AP104">
        <v>322.10772491700402</v>
      </c>
      <c r="AQ104">
        <v>322.11878370800599</v>
      </c>
      <c r="AR104">
        <v>322.11878370800599</v>
      </c>
      <c r="AS104">
        <v>322.308363042</v>
      </c>
      <c r="AT104">
        <v>322.31525683301101</v>
      </c>
      <c r="AU104">
        <v>322.31525683301101</v>
      </c>
      <c r="AV104">
        <v>323.11685200000602</v>
      </c>
      <c r="AW104">
        <v>323.10026137500199</v>
      </c>
      <c r="AX104">
        <v>323.100396499998</v>
      </c>
      <c r="AY104">
        <v>323.10047637500901</v>
      </c>
      <c r="AZ104" t="s">
        <v>63</v>
      </c>
      <c r="BC104" t="s">
        <v>64</v>
      </c>
      <c r="BD104">
        <v>1</v>
      </c>
      <c r="BE104" t="s">
        <v>65</v>
      </c>
      <c r="BF104" t="s">
        <v>66</v>
      </c>
      <c r="BH104" t="s">
        <v>67</v>
      </c>
      <c r="BI104" t="s">
        <v>63</v>
      </c>
      <c r="BJ104" t="s">
        <v>68</v>
      </c>
    </row>
    <row r="105" spans="1:62" x14ac:dyDescent="0.2">
      <c r="A105" s="5" t="s">
        <v>81</v>
      </c>
      <c r="B105" s="5" t="s">
        <v>82</v>
      </c>
      <c r="C105" s="5" t="s">
        <v>80</v>
      </c>
      <c r="D105" s="5" t="s">
        <v>79</v>
      </c>
      <c r="E105">
        <v>102</v>
      </c>
      <c r="F105">
        <v>6</v>
      </c>
      <c r="G105">
        <v>6</v>
      </c>
      <c r="H105" s="5" t="s">
        <v>79</v>
      </c>
      <c r="I105" s="5">
        <v>1</v>
      </c>
      <c r="J105" s="5">
        <v>0.94177108298754297</v>
      </c>
      <c r="K105" t="s">
        <v>63</v>
      </c>
      <c r="L105" t="s">
        <v>63</v>
      </c>
      <c r="M105">
        <v>6</v>
      </c>
      <c r="N105">
        <v>6</v>
      </c>
      <c r="O105">
        <v>102</v>
      </c>
      <c r="P105">
        <v>11</v>
      </c>
      <c r="Q105">
        <v>323.11685200000602</v>
      </c>
      <c r="Z105">
        <v>323.111562167003</v>
      </c>
      <c r="AA105">
        <v>323.11685200000602</v>
      </c>
      <c r="AB105">
        <v>323.34121095800901</v>
      </c>
      <c r="AC105">
        <v>323.36448083299899</v>
      </c>
      <c r="AD105">
        <v>323.53860374999903</v>
      </c>
      <c r="AE105">
        <v>323.53860374999903</v>
      </c>
      <c r="AF105">
        <v>323.733004916997</v>
      </c>
      <c r="AG105">
        <v>323.73958216700697</v>
      </c>
      <c r="AH105">
        <v>323.83292475000701</v>
      </c>
      <c r="AI105">
        <v>323.83915549999801</v>
      </c>
      <c r="AJ105">
        <v>323.83915549999801</v>
      </c>
      <c r="AK105">
        <v>324.78497891699902</v>
      </c>
      <c r="AL105" t="s">
        <v>79</v>
      </c>
      <c r="AM105">
        <v>1</v>
      </c>
      <c r="AN105">
        <v>0.94177108298754297</v>
      </c>
      <c r="AO105" t="s">
        <v>63</v>
      </c>
      <c r="AP105">
        <v>324.785559708005</v>
      </c>
      <c r="AQ105">
        <v>324.79719062500197</v>
      </c>
      <c r="AR105">
        <v>324.79719062500197</v>
      </c>
      <c r="AS105">
        <v>324.98278154199897</v>
      </c>
      <c r="AT105">
        <v>324.99098320800101</v>
      </c>
      <c r="AU105">
        <v>324.99098320800101</v>
      </c>
      <c r="AV105">
        <v>325.784674499998</v>
      </c>
      <c r="AW105">
        <v>325.771828875003</v>
      </c>
      <c r="AX105">
        <v>325.771914917</v>
      </c>
      <c r="AY105">
        <v>325.77196374999698</v>
      </c>
      <c r="AZ105" t="s">
        <v>63</v>
      </c>
      <c r="BC105" t="s">
        <v>64</v>
      </c>
      <c r="BD105">
        <v>1</v>
      </c>
      <c r="BE105" t="s">
        <v>65</v>
      </c>
      <c r="BF105" t="s">
        <v>66</v>
      </c>
      <c r="BH105" t="s">
        <v>67</v>
      </c>
      <c r="BI105" t="s">
        <v>63</v>
      </c>
      <c r="BJ105" t="s">
        <v>68</v>
      </c>
    </row>
    <row r="106" spans="1:62" x14ac:dyDescent="0.2">
      <c r="A106" s="5" t="s">
        <v>81</v>
      </c>
      <c r="B106" s="5" t="s">
        <v>81</v>
      </c>
      <c r="C106" s="5" t="s">
        <v>76</v>
      </c>
      <c r="D106" s="5" t="s">
        <v>72</v>
      </c>
      <c r="E106">
        <v>103</v>
      </c>
      <c r="F106">
        <v>7</v>
      </c>
      <c r="G106">
        <v>6</v>
      </c>
      <c r="H106" s="5" t="s">
        <v>72</v>
      </c>
      <c r="I106" s="5">
        <v>1</v>
      </c>
      <c r="J106" s="5">
        <v>1.25416979200963</v>
      </c>
      <c r="K106" t="s">
        <v>63</v>
      </c>
      <c r="L106" t="s">
        <v>63</v>
      </c>
      <c r="M106">
        <v>6</v>
      </c>
      <c r="N106">
        <v>7</v>
      </c>
      <c r="O106">
        <v>103</v>
      </c>
      <c r="P106">
        <v>8</v>
      </c>
      <c r="Q106">
        <v>325.784674499998</v>
      </c>
      <c r="Z106">
        <v>325.777898166998</v>
      </c>
      <c r="AA106">
        <v>325.784674499998</v>
      </c>
      <c r="AB106">
        <v>326.01544679200703</v>
      </c>
      <c r="AC106">
        <v>326.031178167002</v>
      </c>
      <c r="AD106">
        <v>326.203551667</v>
      </c>
      <c r="AE106">
        <v>326.22238854200901</v>
      </c>
      <c r="AF106">
        <v>326.41631891700598</v>
      </c>
      <c r="AG106">
        <v>326.41631891700598</v>
      </c>
      <c r="AH106">
        <v>326.50367020801002</v>
      </c>
      <c r="AI106">
        <v>326.522684083</v>
      </c>
      <c r="AJ106">
        <v>326.522684083</v>
      </c>
      <c r="AK106">
        <v>327.78503045800602</v>
      </c>
      <c r="AL106" t="s">
        <v>72</v>
      </c>
      <c r="AM106">
        <v>1</v>
      </c>
      <c r="AN106">
        <v>1.25416979200963</v>
      </c>
      <c r="AO106" t="s">
        <v>63</v>
      </c>
      <c r="AP106">
        <v>327.78547062500701</v>
      </c>
      <c r="AQ106">
        <v>327.79868629200701</v>
      </c>
      <c r="AR106">
        <v>327.79868629200701</v>
      </c>
      <c r="AS106">
        <v>327.981164917</v>
      </c>
      <c r="AT106">
        <v>327.987385458007</v>
      </c>
      <c r="AU106">
        <v>327.987385458007</v>
      </c>
      <c r="AV106">
        <v>328.77696916701098</v>
      </c>
      <c r="AW106">
        <v>328.76562116701098</v>
      </c>
      <c r="AX106">
        <v>328.76574129200799</v>
      </c>
      <c r="AY106">
        <v>328.765793083002</v>
      </c>
      <c r="AZ106" t="s">
        <v>63</v>
      </c>
      <c r="BC106" t="s">
        <v>64</v>
      </c>
      <c r="BD106">
        <v>1</v>
      </c>
      <c r="BE106" t="s">
        <v>65</v>
      </c>
      <c r="BF106" t="s">
        <v>66</v>
      </c>
      <c r="BH106" t="s">
        <v>67</v>
      </c>
      <c r="BI106" t="s">
        <v>63</v>
      </c>
      <c r="BJ106" t="s">
        <v>68</v>
      </c>
    </row>
    <row r="107" spans="1:62" x14ac:dyDescent="0.2">
      <c r="A107" s="5" t="s">
        <v>81</v>
      </c>
      <c r="B107" s="5" t="s">
        <v>84</v>
      </c>
      <c r="C107" s="5" t="s">
        <v>78</v>
      </c>
      <c r="D107" s="5" t="s">
        <v>79</v>
      </c>
      <c r="E107">
        <v>104</v>
      </c>
      <c r="F107">
        <v>8</v>
      </c>
      <c r="G107">
        <v>6</v>
      </c>
      <c r="H107" s="5" t="s">
        <v>79</v>
      </c>
      <c r="I107" s="5">
        <v>1</v>
      </c>
      <c r="J107" s="5">
        <v>0.931243540995637</v>
      </c>
      <c r="K107" t="s">
        <v>63</v>
      </c>
      <c r="L107" t="s">
        <v>63</v>
      </c>
      <c r="M107">
        <v>6</v>
      </c>
      <c r="N107">
        <v>8</v>
      </c>
      <c r="O107">
        <v>104</v>
      </c>
      <c r="P107">
        <v>9</v>
      </c>
      <c r="Q107">
        <v>328.77696916701098</v>
      </c>
      <c r="Z107">
        <v>328.77161625000002</v>
      </c>
      <c r="AA107">
        <v>328.77696916701098</v>
      </c>
      <c r="AB107">
        <v>329.00637341701002</v>
      </c>
      <c r="AC107">
        <v>329.02239270800698</v>
      </c>
      <c r="AD107">
        <v>329.19904745800801</v>
      </c>
      <c r="AE107">
        <v>329.20468187500899</v>
      </c>
      <c r="AF107">
        <v>329.399610292006</v>
      </c>
      <c r="AG107">
        <v>329.40603650000401</v>
      </c>
      <c r="AH107">
        <v>329.499408375006</v>
      </c>
      <c r="AI107">
        <v>329.505494541997</v>
      </c>
      <c r="AJ107">
        <v>329.505494541997</v>
      </c>
      <c r="AK107">
        <v>330.44003170799903</v>
      </c>
      <c r="AL107" t="s">
        <v>79</v>
      </c>
      <c r="AM107">
        <v>1</v>
      </c>
      <c r="AN107">
        <v>0.931243540995637</v>
      </c>
      <c r="AO107" t="s">
        <v>63</v>
      </c>
      <c r="AP107">
        <v>330.44034958300398</v>
      </c>
      <c r="AQ107">
        <v>330.45209233299801</v>
      </c>
      <c r="AR107">
        <v>330.45209233299801</v>
      </c>
      <c r="AS107">
        <v>330.641700042004</v>
      </c>
      <c r="AT107">
        <v>330.64909841700802</v>
      </c>
      <c r="AU107">
        <v>330.64909841700802</v>
      </c>
      <c r="AV107">
        <v>331.44749816700602</v>
      </c>
      <c r="AW107">
        <v>331.43224104199902</v>
      </c>
      <c r="AX107">
        <v>331.43242483300799</v>
      </c>
      <c r="AY107">
        <v>331.43250395799902</v>
      </c>
      <c r="AZ107" t="s">
        <v>63</v>
      </c>
      <c r="BC107" t="s">
        <v>64</v>
      </c>
      <c r="BD107">
        <v>1</v>
      </c>
      <c r="BE107" t="s">
        <v>65</v>
      </c>
      <c r="BF107" t="s">
        <v>66</v>
      </c>
      <c r="BH107" t="s">
        <v>67</v>
      </c>
      <c r="BI107" t="s">
        <v>63</v>
      </c>
      <c r="BJ107" t="s">
        <v>68</v>
      </c>
    </row>
    <row r="108" spans="1:62" x14ac:dyDescent="0.2">
      <c r="A108" s="5" t="s">
        <v>74</v>
      </c>
      <c r="B108" s="5" t="s">
        <v>74</v>
      </c>
      <c r="C108" s="5" t="s">
        <v>76</v>
      </c>
      <c r="D108" s="5" t="s">
        <v>72</v>
      </c>
      <c r="E108">
        <v>105</v>
      </c>
      <c r="F108">
        <v>9</v>
      </c>
      <c r="G108">
        <v>6</v>
      </c>
      <c r="H108" s="5" t="s">
        <v>72</v>
      </c>
      <c r="I108" s="5">
        <v>1</v>
      </c>
      <c r="J108" s="5">
        <v>0.99452933399879795</v>
      </c>
      <c r="K108" t="s">
        <v>63</v>
      </c>
      <c r="L108" t="s">
        <v>63</v>
      </c>
      <c r="M108">
        <v>6</v>
      </c>
      <c r="N108">
        <v>9</v>
      </c>
      <c r="O108">
        <v>105</v>
      </c>
      <c r="P108">
        <v>4</v>
      </c>
      <c r="Q108">
        <v>331.44749816700602</v>
      </c>
      <c r="Z108">
        <v>331.442168167006</v>
      </c>
      <c r="AA108">
        <v>331.44749816700602</v>
      </c>
      <c r="AB108">
        <v>331.67476345800901</v>
      </c>
      <c r="AC108">
        <v>331.68954975000798</v>
      </c>
      <c r="AD108">
        <v>331.87303329200898</v>
      </c>
      <c r="AE108">
        <v>331.87303329200898</v>
      </c>
      <c r="AF108">
        <v>332.06610224999798</v>
      </c>
      <c r="AG108">
        <v>332.07249491700998</v>
      </c>
      <c r="AH108">
        <v>332.16620583301102</v>
      </c>
      <c r="AI108">
        <v>332.173144667001</v>
      </c>
      <c r="AJ108">
        <v>332.173144667001</v>
      </c>
      <c r="AK108">
        <v>333.17372195800999</v>
      </c>
      <c r="AL108" t="s">
        <v>72</v>
      </c>
      <c r="AM108">
        <v>1</v>
      </c>
      <c r="AN108">
        <v>0.99452933399879795</v>
      </c>
      <c r="AO108" t="s">
        <v>63</v>
      </c>
      <c r="AP108">
        <v>333.174000167011</v>
      </c>
      <c r="AQ108">
        <v>333.18526600000001</v>
      </c>
      <c r="AR108">
        <v>333.18526600000001</v>
      </c>
      <c r="AS108">
        <v>333.37550908300898</v>
      </c>
      <c r="AT108">
        <v>333.38138112500002</v>
      </c>
      <c r="AU108">
        <v>333.38138112500002</v>
      </c>
      <c r="AV108">
        <v>334.18083179200698</v>
      </c>
      <c r="AW108">
        <v>334.16511341700902</v>
      </c>
      <c r="AX108">
        <v>334.16533208300802</v>
      </c>
      <c r="AY108">
        <v>334.16541341700901</v>
      </c>
      <c r="AZ108" t="s">
        <v>63</v>
      </c>
      <c r="BC108" t="s">
        <v>64</v>
      </c>
      <c r="BD108">
        <v>1</v>
      </c>
      <c r="BE108" t="s">
        <v>65</v>
      </c>
      <c r="BF108" t="s">
        <v>66</v>
      </c>
      <c r="BH108" t="s">
        <v>67</v>
      </c>
      <c r="BI108" t="s">
        <v>63</v>
      </c>
      <c r="BJ108" t="s">
        <v>68</v>
      </c>
    </row>
    <row r="109" spans="1:62" x14ac:dyDescent="0.2">
      <c r="A109" s="5" t="s">
        <v>69</v>
      </c>
      <c r="B109" s="5" t="s">
        <v>69</v>
      </c>
      <c r="C109" s="5" t="s">
        <v>76</v>
      </c>
      <c r="D109" s="5" t="s">
        <v>72</v>
      </c>
      <c r="E109">
        <v>106</v>
      </c>
      <c r="F109">
        <v>10</v>
      </c>
      <c r="G109">
        <v>6</v>
      </c>
      <c r="H109" s="5" t="s">
        <v>72</v>
      </c>
      <c r="I109" s="5">
        <v>1</v>
      </c>
      <c r="J109" s="5">
        <v>0.95957858399196905</v>
      </c>
      <c r="K109" t="s">
        <v>63</v>
      </c>
      <c r="L109" t="s">
        <v>63</v>
      </c>
      <c r="M109">
        <v>6</v>
      </c>
      <c r="N109">
        <v>10</v>
      </c>
      <c r="O109">
        <v>106</v>
      </c>
      <c r="P109">
        <v>12</v>
      </c>
      <c r="Q109">
        <v>334.18083179200698</v>
      </c>
      <c r="Z109">
        <v>334.17552712499997</v>
      </c>
      <c r="AA109">
        <v>334.18083179200698</v>
      </c>
      <c r="AB109">
        <v>334.40834691700002</v>
      </c>
      <c r="AC109">
        <v>334.42182937500098</v>
      </c>
      <c r="AD109">
        <v>334.60618349999999</v>
      </c>
      <c r="AE109">
        <v>334.60618349999999</v>
      </c>
      <c r="AF109">
        <v>334.79970637500799</v>
      </c>
      <c r="AG109">
        <v>334.80632837500798</v>
      </c>
      <c r="AH109">
        <v>334.89958487500502</v>
      </c>
      <c r="AI109">
        <v>334.90612858301</v>
      </c>
      <c r="AJ109">
        <v>334.90612858301</v>
      </c>
      <c r="AK109">
        <v>335.86812216699701</v>
      </c>
      <c r="AL109" t="s">
        <v>72</v>
      </c>
      <c r="AM109">
        <v>1</v>
      </c>
      <c r="AN109">
        <v>0.95957858399196905</v>
      </c>
      <c r="AO109" t="s">
        <v>63</v>
      </c>
      <c r="AP109">
        <v>335.868702792009</v>
      </c>
      <c r="AQ109">
        <v>335.88036770799903</v>
      </c>
      <c r="AR109">
        <v>335.88036770799903</v>
      </c>
      <c r="AS109">
        <v>336.06454866701</v>
      </c>
      <c r="AT109">
        <v>336.07142987500902</v>
      </c>
      <c r="AU109">
        <v>336.07142987500902</v>
      </c>
      <c r="AV109">
        <v>336.86324516699801</v>
      </c>
      <c r="AW109">
        <v>336.848151958009</v>
      </c>
      <c r="AX109">
        <v>336.84822408300499</v>
      </c>
      <c r="AY109">
        <v>336.84826370800101</v>
      </c>
      <c r="AZ109" t="s">
        <v>63</v>
      </c>
      <c r="BC109" t="s">
        <v>64</v>
      </c>
      <c r="BD109">
        <v>1</v>
      </c>
      <c r="BE109" t="s">
        <v>65</v>
      </c>
      <c r="BF109" t="s">
        <v>66</v>
      </c>
      <c r="BH109" t="s">
        <v>67</v>
      </c>
      <c r="BI109" t="s">
        <v>63</v>
      </c>
      <c r="BJ109" t="s">
        <v>68</v>
      </c>
    </row>
    <row r="110" spans="1:62" x14ac:dyDescent="0.2">
      <c r="A110" s="5" t="s">
        <v>73</v>
      </c>
      <c r="B110" s="5" t="s">
        <v>77</v>
      </c>
      <c r="C110" s="5" t="s">
        <v>78</v>
      </c>
      <c r="D110" s="5" t="s">
        <v>79</v>
      </c>
      <c r="E110">
        <v>107</v>
      </c>
      <c r="F110">
        <v>11</v>
      </c>
      <c r="G110">
        <v>6</v>
      </c>
      <c r="H110" s="5" t="s">
        <v>79</v>
      </c>
      <c r="I110" s="5">
        <v>1</v>
      </c>
      <c r="J110" s="5">
        <v>0.891361582995159</v>
      </c>
      <c r="K110" t="s">
        <v>63</v>
      </c>
      <c r="L110" t="s">
        <v>63</v>
      </c>
      <c r="M110">
        <v>6</v>
      </c>
      <c r="N110">
        <v>11</v>
      </c>
      <c r="O110">
        <v>107</v>
      </c>
      <c r="P110">
        <v>1</v>
      </c>
      <c r="Q110">
        <v>336.86324516699801</v>
      </c>
      <c r="Z110">
        <v>336.85796408299899</v>
      </c>
      <c r="AA110">
        <v>336.86324516699801</v>
      </c>
      <c r="AB110">
        <v>337.09166975000699</v>
      </c>
      <c r="AC110">
        <v>337.10538708300697</v>
      </c>
      <c r="AD110">
        <v>337.28873237500301</v>
      </c>
      <c r="AE110">
        <v>337.28873237500301</v>
      </c>
      <c r="AF110">
        <v>337.48303450000799</v>
      </c>
      <c r="AG110">
        <v>337.48945824999799</v>
      </c>
      <c r="AH110">
        <v>337.58919220800402</v>
      </c>
      <c r="AI110">
        <v>337.58919220800402</v>
      </c>
      <c r="AJ110">
        <v>337.58919220800402</v>
      </c>
      <c r="AK110">
        <v>338.48423979199998</v>
      </c>
      <c r="AL110" t="s">
        <v>79</v>
      </c>
      <c r="AM110">
        <v>1</v>
      </c>
      <c r="AN110">
        <v>0.891361582995159</v>
      </c>
      <c r="AO110" t="s">
        <v>63</v>
      </c>
      <c r="AP110">
        <v>338.48463150000299</v>
      </c>
      <c r="AQ110">
        <v>338.496529374999</v>
      </c>
      <c r="AR110">
        <v>338.496529374999</v>
      </c>
      <c r="AS110">
        <v>338.68137595800999</v>
      </c>
      <c r="AT110">
        <v>338.68979133300297</v>
      </c>
      <c r="AU110">
        <v>338.68979133300297</v>
      </c>
      <c r="AV110">
        <v>339.483080417005</v>
      </c>
      <c r="AW110">
        <v>339.46664100000601</v>
      </c>
      <c r="AX110">
        <v>339.46678683299899</v>
      </c>
      <c r="AY110">
        <v>339.466917208003</v>
      </c>
      <c r="AZ110" t="s">
        <v>63</v>
      </c>
      <c r="BC110" t="s">
        <v>64</v>
      </c>
      <c r="BD110">
        <v>1</v>
      </c>
      <c r="BE110" t="s">
        <v>65</v>
      </c>
      <c r="BF110" t="s">
        <v>66</v>
      </c>
      <c r="BH110" t="s">
        <v>67</v>
      </c>
      <c r="BI110" t="s">
        <v>63</v>
      </c>
      <c r="BJ110" t="s">
        <v>68</v>
      </c>
    </row>
    <row r="111" spans="1:62" x14ac:dyDescent="0.2">
      <c r="A111" s="5" t="s">
        <v>74</v>
      </c>
      <c r="B111" s="5" t="s">
        <v>75</v>
      </c>
      <c r="C111" s="5" t="s">
        <v>78</v>
      </c>
      <c r="D111" s="5" t="s">
        <v>79</v>
      </c>
      <c r="E111">
        <v>108</v>
      </c>
      <c r="F111">
        <v>12</v>
      </c>
      <c r="G111">
        <v>6</v>
      </c>
      <c r="H111" s="5" t="s">
        <v>79</v>
      </c>
      <c r="I111" s="5">
        <v>1</v>
      </c>
      <c r="J111" s="5">
        <v>0.78950004199577895</v>
      </c>
      <c r="K111" t="s">
        <v>63</v>
      </c>
      <c r="L111" t="s">
        <v>63</v>
      </c>
      <c r="M111">
        <v>6</v>
      </c>
      <c r="N111">
        <v>12</v>
      </c>
      <c r="O111">
        <v>108</v>
      </c>
      <c r="P111">
        <v>5</v>
      </c>
      <c r="Q111">
        <v>339.483080417005</v>
      </c>
      <c r="Z111">
        <v>339.47788737500298</v>
      </c>
      <c r="AA111">
        <v>339.483080417005</v>
      </c>
      <c r="AB111">
        <v>339.70832587500598</v>
      </c>
      <c r="AC111">
        <v>339.73267720799703</v>
      </c>
      <c r="AD111">
        <v>339.90617470799702</v>
      </c>
      <c r="AE111">
        <v>339.90617470799702</v>
      </c>
      <c r="AF111">
        <v>340.10614550000099</v>
      </c>
      <c r="AG111">
        <v>340.10614550000099</v>
      </c>
      <c r="AH111">
        <v>340.19940470800702</v>
      </c>
      <c r="AI111">
        <v>340.20610283300601</v>
      </c>
      <c r="AJ111">
        <v>340.20610283300601</v>
      </c>
      <c r="AK111">
        <v>341.00138520800101</v>
      </c>
      <c r="AL111" t="s">
        <v>79</v>
      </c>
      <c r="AM111">
        <v>1</v>
      </c>
      <c r="AN111">
        <v>0.78950004199577895</v>
      </c>
      <c r="AO111" t="s">
        <v>63</v>
      </c>
      <c r="AP111">
        <v>341.00181483299798</v>
      </c>
      <c r="AQ111">
        <v>341.01324199999999</v>
      </c>
      <c r="AR111">
        <v>341.01324199999999</v>
      </c>
      <c r="AS111">
        <v>341.19889162501198</v>
      </c>
      <c r="AT111">
        <v>341.20662666700002</v>
      </c>
      <c r="AU111">
        <v>341.20662666700002</v>
      </c>
      <c r="AV111">
        <v>341.99938216700599</v>
      </c>
      <c r="AW111">
        <v>341.98234133300099</v>
      </c>
      <c r="AX111">
        <v>341.98247291700602</v>
      </c>
      <c r="AY111">
        <v>341.98256583300798</v>
      </c>
      <c r="AZ111" t="s">
        <v>63</v>
      </c>
      <c r="BC111" t="s">
        <v>64</v>
      </c>
      <c r="BD111">
        <v>1</v>
      </c>
      <c r="BE111" t="s">
        <v>65</v>
      </c>
      <c r="BF111" t="s">
        <v>66</v>
      </c>
      <c r="BH111" t="s">
        <v>67</v>
      </c>
      <c r="BI111" t="s">
        <v>63</v>
      </c>
      <c r="BJ111" t="s">
        <v>68</v>
      </c>
    </row>
    <row r="112" spans="1:62" x14ac:dyDescent="0.2">
      <c r="A112" s="5" t="s">
        <v>69</v>
      </c>
      <c r="B112" s="5" t="s">
        <v>85</v>
      </c>
      <c r="C112" s="5" t="s">
        <v>80</v>
      </c>
      <c r="D112" s="5" t="s">
        <v>79</v>
      </c>
      <c r="E112">
        <v>109</v>
      </c>
      <c r="F112">
        <v>13</v>
      </c>
      <c r="G112">
        <v>6</v>
      </c>
      <c r="H112" s="5" t="s">
        <v>79</v>
      </c>
      <c r="I112" s="5">
        <v>1</v>
      </c>
      <c r="J112" s="5">
        <v>1.1345718340016899</v>
      </c>
      <c r="K112" t="s">
        <v>63</v>
      </c>
      <c r="L112" t="s">
        <v>63</v>
      </c>
      <c r="M112">
        <v>6</v>
      </c>
      <c r="N112">
        <v>13</v>
      </c>
      <c r="O112">
        <v>109</v>
      </c>
      <c r="P112">
        <v>15</v>
      </c>
      <c r="Q112">
        <v>341.99938216700599</v>
      </c>
      <c r="Z112">
        <v>341.99406208300201</v>
      </c>
      <c r="AA112">
        <v>341.99938216700599</v>
      </c>
      <c r="AB112">
        <v>342.22463500000498</v>
      </c>
      <c r="AC112">
        <v>342.24939379200799</v>
      </c>
      <c r="AD112">
        <v>342.418660167008</v>
      </c>
      <c r="AE112">
        <v>342.43306825000002</v>
      </c>
      <c r="AF112">
        <v>342.621668083011</v>
      </c>
      <c r="AG112">
        <v>342.621668083011</v>
      </c>
      <c r="AH112">
        <v>342.71613433300797</v>
      </c>
      <c r="AI112">
        <v>342.72281812501001</v>
      </c>
      <c r="AJ112">
        <v>342.72281812501001</v>
      </c>
      <c r="AK112">
        <v>343.86763829200902</v>
      </c>
      <c r="AL112" t="s">
        <v>79</v>
      </c>
      <c r="AM112">
        <v>1</v>
      </c>
      <c r="AN112">
        <v>1.1345718340016899</v>
      </c>
      <c r="AO112" t="s">
        <v>63</v>
      </c>
      <c r="AP112">
        <v>343.86791662500701</v>
      </c>
      <c r="AQ112">
        <v>343.878874667003</v>
      </c>
      <c r="AR112">
        <v>343.878874667003</v>
      </c>
      <c r="AS112">
        <v>344.06463391700498</v>
      </c>
      <c r="AT112">
        <v>344.07098666700699</v>
      </c>
      <c r="AU112">
        <v>344.07098666700699</v>
      </c>
      <c r="AV112">
        <v>344.85954687499901</v>
      </c>
      <c r="AW112">
        <v>344.84853987500497</v>
      </c>
      <c r="AX112">
        <v>344.84865704200598</v>
      </c>
      <c r="AY112">
        <v>344.84869883301099</v>
      </c>
      <c r="AZ112" t="s">
        <v>63</v>
      </c>
      <c r="BC112" t="s">
        <v>64</v>
      </c>
      <c r="BD112">
        <v>1</v>
      </c>
      <c r="BE112" t="s">
        <v>65</v>
      </c>
      <c r="BF112" t="s">
        <v>66</v>
      </c>
      <c r="BH112" t="s">
        <v>67</v>
      </c>
      <c r="BI112" t="s">
        <v>63</v>
      </c>
      <c r="BJ112" t="s">
        <v>68</v>
      </c>
    </row>
    <row r="113" spans="1:62" x14ac:dyDescent="0.2">
      <c r="A113" s="5" t="s">
        <v>69</v>
      </c>
      <c r="B113" s="5" t="s">
        <v>70</v>
      </c>
      <c r="C113" s="5" t="s">
        <v>71</v>
      </c>
      <c r="D113" s="5" t="s">
        <v>72</v>
      </c>
      <c r="E113">
        <v>110</v>
      </c>
      <c r="F113">
        <v>14</v>
      </c>
      <c r="G113">
        <v>6</v>
      </c>
      <c r="H113" s="5" t="s">
        <v>79</v>
      </c>
      <c r="I113" s="5">
        <v>0</v>
      </c>
      <c r="J113" s="5">
        <v>1.97784787499404</v>
      </c>
      <c r="K113" t="s">
        <v>63</v>
      </c>
      <c r="L113" t="s">
        <v>63</v>
      </c>
      <c r="M113">
        <v>6</v>
      </c>
      <c r="N113">
        <v>14</v>
      </c>
      <c r="O113">
        <v>110</v>
      </c>
      <c r="P113">
        <v>14</v>
      </c>
      <c r="Q113">
        <v>344.85954687499901</v>
      </c>
      <c r="Z113">
        <v>344.85413895800502</v>
      </c>
      <c r="AA113">
        <v>344.85954687499901</v>
      </c>
      <c r="AB113">
        <v>345.09207600000002</v>
      </c>
      <c r="AC113">
        <v>345.098321083001</v>
      </c>
      <c r="AD113">
        <v>345.28860033300498</v>
      </c>
      <c r="AE113">
        <v>345.28860033300498</v>
      </c>
      <c r="AF113">
        <v>345.48275470800502</v>
      </c>
      <c r="AG113">
        <v>345.48910866700999</v>
      </c>
      <c r="AH113">
        <v>345.58283975000001</v>
      </c>
      <c r="AI113">
        <v>345.58957270800602</v>
      </c>
      <c r="AJ113">
        <v>345.58957270800602</v>
      </c>
      <c r="AK113">
        <v>347.573688625008</v>
      </c>
      <c r="AL113" t="s">
        <v>79</v>
      </c>
      <c r="AM113">
        <v>0</v>
      </c>
      <c r="AN113">
        <v>1.97784787499404</v>
      </c>
      <c r="AO113" t="s">
        <v>63</v>
      </c>
      <c r="AP113">
        <v>347.57398037500298</v>
      </c>
      <c r="AQ113">
        <v>347.58550245800802</v>
      </c>
      <c r="AR113">
        <v>347.58550245800802</v>
      </c>
      <c r="AS113">
        <v>347.774497042002</v>
      </c>
      <c r="AT113">
        <v>347.78130100000999</v>
      </c>
      <c r="AU113">
        <v>347.78130100000999</v>
      </c>
      <c r="AV113">
        <v>348.57828791700001</v>
      </c>
      <c r="AW113">
        <v>348.56663408300602</v>
      </c>
      <c r="AX113">
        <v>348.56676462500701</v>
      </c>
      <c r="AY113">
        <v>348.56688083300799</v>
      </c>
      <c r="AZ113" t="s">
        <v>63</v>
      </c>
      <c r="BC113" t="s">
        <v>64</v>
      </c>
      <c r="BD113">
        <v>1</v>
      </c>
      <c r="BE113" t="s">
        <v>65</v>
      </c>
      <c r="BF113" t="s">
        <v>66</v>
      </c>
      <c r="BH113" t="s">
        <v>67</v>
      </c>
      <c r="BI113" t="s">
        <v>63</v>
      </c>
      <c r="BJ113" t="s">
        <v>68</v>
      </c>
    </row>
    <row r="114" spans="1:62" x14ac:dyDescent="0.2">
      <c r="A114" s="5" t="s">
        <v>69</v>
      </c>
      <c r="B114" s="5" t="s">
        <v>86</v>
      </c>
      <c r="C114" s="5" t="s">
        <v>78</v>
      </c>
      <c r="D114" s="5" t="s">
        <v>79</v>
      </c>
      <c r="E114">
        <v>111</v>
      </c>
      <c r="F114">
        <v>15</v>
      </c>
      <c r="G114">
        <v>6</v>
      </c>
      <c r="H114" s="5" t="s">
        <v>79</v>
      </c>
      <c r="I114" s="5">
        <v>1</v>
      </c>
      <c r="J114" s="5">
        <v>0.85425154199765496</v>
      </c>
      <c r="K114" t="s">
        <v>63</v>
      </c>
      <c r="L114" t="s">
        <v>63</v>
      </c>
      <c r="M114">
        <v>6</v>
      </c>
      <c r="N114">
        <v>15</v>
      </c>
      <c r="O114">
        <v>111</v>
      </c>
      <c r="P114">
        <v>13</v>
      </c>
      <c r="Q114">
        <v>348.57828791700001</v>
      </c>
      <c r="Z114">
        <v>348.57297187500802</v>
      </c>
      <c r="AA114">
        <v>348.57828791700001</v>
      </c>
      <c r="AB114">
        <v>348.808761000007</v>
      </c>
      <c r="AC114">
        <v>348.82281591701002</v>
      </c>
      <c r="AD114">
        <v>349.00502191700798</v>
      </c>
      <c r="AE114">
        <v>349.00502191700798</v>
      </c>
      <c r="AF114">
        <v>349.19964995799802</v>
      </c>
      <c r="AG114">
        <v>349.20603083301103</v>
      </c>
      <c r="AH114">
        <v>349.29933179200401</v>
      </c>
      <c r="AI114">
        <v>349.30624125000003</v>
      </c>
      <c r="AJ114">
        <v>349.30624125000003</v>
      </c>
      <c r="AK114">
        <v>350.16818379200402</v>
      </c>
      <c r="AL114" t="s">
        <v>79</v>
      </c>
      <c r="AM114">
        <v>1</v>
      </c>
      <c r="AN114">
        <v>0.85425154199765496</v>
      </c>
      <c r="AO114" t="s">
        <v>63</v>
      </c>
      <c r="AP114">
        <v>350.16880291700301</v>
      </c>
      <c r="AQ114">
        <v>350.18055600000599</v>
      </c>
      <c r="AR114">
        <v>350.18055600000599</v>
      </c>
      <c r="AS114">
        <v>350.36451825000398</v>
      </c>
      <c r="AT114">
        <v>350.37075475000802</v>
      </c>
      <c r="AU114">
        <v>350.37075475000802</v>
      </c>
      <c r="AV114">
        <v>351.16283258300899</v>
      </c>
      <c r="AW114">
        <v>351.14813500000997</v>
      </c>
      <c r="AX114">
        <v>351.148209792008</v>
      </c>
      <c r="AY114">
        <v>351.14825312500699</v>
      </c>
      <c r="AZ114" t="s">
        <v>63</v>
      </c>
      <c r="BC114" t="s">
        <v>64</v>
      </c>
      <c r="BD114">
        <v>1</v>
      </c>
      <c r="BE114" t="s">
        <v>65</v>
      </c>
      <c r="BF114" t="s">
        <v>66</v>
      </c>
      <c r="BH114" t="s">
        <v>67</v>
      </c>
      <c r="BI114" t="s">
        <v>63</v>
      </c>
      <c r="BJ114" t="s">
        <v>68</v>
      </c>
    </row>
    <row r="115" spans="1:62" x14ac:dyDescent="0.2">
      <c r="A115" s="5" t="s">
        <v>81</v>
      </c>
      <c r="B115" s="5" t="s">
        <v>82</v>
      </c>
      <c r="C115" s="5" t="s">
        <v>80</v>
      </c>
      <c r="D115" s="5" t="s">
        <v>79</v>
      </c>
      <c r="E115">
        <v>112</v>
      </c>
      <c r="F115">
        <v>0</v>
      </c>
      <c r="G115">
        <v>7</v>
      </c>
      <c r="H115" s="5" t="s">
        <v>79</v>
      </c>
      <c r="I115" s="5">
        <v>1</v>
      </c>
      <c r="J115" s="5">
        <v>2.5688560420094202</v>
      </c>
      <c r="K115" t="s">
        <v>63</v>
      </c>
      <c r="L115" t="s">
        <v>63</v>
      </c>
      <c r="M115">
        <v>7</v>
      </c>
      <c r="N115">
        <v>0</v>
      </c>
      <c r="O115">
        <v>112</v>
      </c>
      <c r="P115">
        <v>11</v>
      </c>
      <c r="Q115">
        <v>351.16283258300899</v>
      </c>
      <c r="Z115">
        <v>351.15759475000903</v>
      </c>
      <c r="AA115">
        <v>351.16283258300899</v>
      </c>
      <c r="AB115">
        <v>351.391722458007</v>
      </c>
      <c r="AC115">
        <v>351.40509379201097</v>
      </c>
      <c r="AD115">
        <v>351.58772975001102</v>
      </c>
      <c r="AE115">
        <v>351.58772975001102</v>
      </c>
      <c r="AF115">
        <v>351.782750333004</v>
      </c>
      <c r="AG115">
        <v>351.78921899999801</v>
      </c>
      <c r="AH115">
        <v>351.88278470800998</v>
      </c>
      <c r="AI115">
        <v>351.88918158299902</v>
      </c>
      <c r="AJ115">
        <v>351.88918158299902</v>
      </c>
      <c r="AK115">
        <v>354.46790283299902</v>
      </c>
      <c r="AL115" t="s">
        <v>79</v>
      </c>
      <c r="AM115">
        <v>1</v>
      </c>
      <c r="AN115">
        <v>2.5688560420094202</v>
      </c>
      <c r="AO115" t="s">
        <v>63</v>
      </c>
      <c r="AP115">
        <v>354.46821299999999</v>
      </c>
      <c r="AQ115">
        <v>354.479454333006</v>
      </c>
      <c r="AR115">
        <v>354.479454333006</v>
      </c>
      <c r="AS115">
        <v>354.664819792</v>
      </c>
      <c r="AT115">
        <v>354.671807333012</v>
      </c>
      <c r="AU115">
        <v>354.671807333012</v>
      </c>
      <c r="AV115">
        <v>355.46599291700102</v>
      </c>
      <c r="AW115">
        <v>355.44982375000802</v>
      </c>
      <c r="AX115">
        <v>355.44995970799903</v>
      </c>
      <c r="AY115">
        <v>355.450024250007</v>
      </c>
      <c r="AZ115" t="s">
        <v>63</v>
      </c>
      <c r="BC115" t="s">
        <v>64</v>
      </c>
      <c r="BD115">
        <v>1</v>
      </c>
      <c r="BE115" t="s">
        <v>65</v>
      </c>
      <c r="BF115" t="s">
        <v>66</v>
      </c>
      <c r="BH115" t="s">
        <v>67</v>
      </c>
      <c r="BI115" t="s">
        <v>63</v>
      </c>
      <c r="BJ115" t="s">
        <v>68</v>
      </c>
    </row>
    <row r="116" spans="1:62" x14ac:dyDescent="0.2">
      <c r="A116" s="5" t="s">
        <v>74</v>
      </c>
      <c r="B116" s="5" t="s">
        <v>83</v>
      </c>
      <c r="C116" s="5" t="s">
        <v>80</v>
      </c>
      <c r="D116" s="5" t="s">
        <v>79</v>
      </c>
      <c r="E116">
        <v>113</v>
      </c>
      <c r="F116">
        <v>1</v>
      </c>
      <c r="G116">
        <v>7</v>
      </c>
      <c r="H116" s="5" t="s">
        <v>79</v>
      </c>
      <c r="I116" s="5">
        <v>1</v>
      </c>
      <c r="J116" s="5">
        <v>0.88675099999818396</v>
      </c>
      <c r="K116" t="s">
        <v>63</v>
      </c>
      <c r="L116" t="s">
        <v>63</v>
      </c>
      <c r="M116">
        <v>7</v>
      </c>
      <c r="N116">
        <v>1</v>
      </c>
      <c r="O116">
        <v>113</v>
      </c>
      <c r="P116">
        <v>7</v>
      </c>
      <c r="Q116">
        <v>355.46599291700102</v>
      </c>
      <c r="Z116">
        <v>355.46062320801099</v>
      </c>
      <c r="AA116">
        <v>355.46599291700102</v>
      </c>
      <c r="AB116">
        <v>355.69018499999902</v>
      </c>
      <c r="AC116">
        <v>355.714886000001</v>
      </c>
      <c r="AD116">
        <v>355.882737292005</v>
      </c>
      <c r="AE116">
        <v>355.88921275000001</v>
      </c>
      <c r="AF116">
        <v>356.08286645800399</v>
      </c>
      <c r="AG116">
        <v>356.08916287501</v>
      </c>
      <c r="AH116">
        <v>356.18283229200398</v>
      </c>
      <c r="AI116">
        <v>356.18888941701101</v>
      </c>
      <c r="AJ116">
        <v>356.18888941701101</v>
      </c>
      <c r="AK116">
        <v>357.085011917006</v>
      </c>
      <c r="AL116" t="s">
        <v>79</v>
      </c>
      <c r="AM116">
        <v>1</v>
      </c>
      <c r="AN116">
        <v>0.88675099999818396</v>
      </c>
      <c r="AO116" t="s">
        <v>63</v>
      </c>
      <c r="AP116">
        <v>357.08557358301101</v>
      </c>
      <c r="AQ116">
        <v>357.09738608299801</v>
      </c>
      <c r="AR116">
        <v>357.09738608299801</v>
      </c>
      <c r="AS116">
        <v>357.281333250008</v>
      </c>
      <c r="AT116">
        <v>357.288048957998</v>
      </c>
      <c r="AU116">
        <v>357.288048957998</v>
      </c>
      <c r="AV116">
        <v>358.08266279200302</v>
      </c>
      <c r="AW116">
        <v>358.06582737500099</v>
      </c>
      <c r="AX116">
        <v>358.06595800000599</v>
      </c>
      <c r="AY116">
        <v>358.06605079201103</v>
      </c>
      <c r="AZ116" t="s">
        <v>63</v>
      </c>
      <c r="BC116" t="s">
        <v>64</v>
      </c>
      <c r="BD116">
        <v>1</v>
      </c>
      <c r="BE116" t="s">
        <v>65</v>
      </c>
      <c r="BF116" t="s">
        <v>66</v>
      </c>
      <c r="BH116" t="s">
        <v>67</v>
      </c>
      <c r="BI116" t="s">
        <v>63</v>
      </c>
      <c r="BJ116" t="s">
        <v>68</v>
      </c>
    </row>
    <row r="117" spans="1:62" x14ac:dyDescent="0.2">
      <c r="A117" s="5" t="s">
        <v>81</v>
      </c>
      <c r="B117" s="5" t="s">
        <v>84</v>
      </c>
      <c r="C117" s="5" t="s">
        <v>78</v>
      </c>
      <c r="D117" s="5" t="s">
        <v>79</v>
      </c>
      <c r="E117">
        <v>114</v>
      </c>
      <c r="F117">
        <v>2</v>
      </c>
      <c r="G117">
        <v>7</v>
      </c>
      <c r="H117" s="5" t="s">
        <v>79</v>
      </c>
      <c r="I117" s="5">
        <v>1</v>
      </c>
      <c r="J117" s="5">
        <v>0.88612029199430198</v>
      </c>
      <c r="K117" t="s">
        <v>63</v>
      </c>
      <c r="L117" t="s">
        <v>63</v>
      </c>
      <c r="M117">
        <v>7</v>
      </c>
      <c r="N117">
        <v>2</v>
      </c>
      <c r="O117">
        <v>114</v>
      </c>
      <c r="P117">
        <v>9</v>
      </c>
      <c r="Q117">
        <v>358.08266279200302</v>
      </c>
      <c r="Z117">
        <v>358.07726750000398</v>
      </c>
      <c r="AA117">
        <v>358.08266279200302</v>
      </c>
      <c r="AB117">
        <v>358.30827600000998</v>
      </c>
      <c r="AC117">
        <v>358.3326295</v>
      </c>
      <c r="AD117">
        <v>358.49960920800999</v>
      </c>
      <c r="AE117">
        <v>358.50634420799901</v>
      </c>
      <c r="AF117">
        <v>358.69962462500501</v>
      </c>
      <c r="AG117">
        <v>358.70604695800199</v>
      </c>
      <c r="AH117">
        <v>358.79954200000702</v>
      </c>
      <c r="AI117">
        <v>358.80639529200499</v>
      </c>
      <c r="AJ117">
        <v>358.80639529200499</v>
      </c>
      <c r="AK117">
        <v>359.70159945799901</v>
      </c>
      <c r="AL117" t="s">
        <v>79</v>
      </c>
      <c r="AM117">
        <v>1</v>
      </c>
      <c r="AN117">
        <v>0.88612029199430198</v>
      </c>
      <c r="AO117" t="s">
        <v>63</v>
      </c>
      <c r="AP117">
        <v>359.70223441701</v>
      </c>
      <c r="AQ117">
        <v>359.71379687500303</v>
      </c>
      <c r="AR117">
        <v>359.71379687500303</v>
      </c>
      <c r="AS117">
        <v>359.89948533300702</v>
      </c>
      <c r="AT117">
        <v>359.90711829200097</v>
      </c>
      <c r="AU117">
        <v>359.90711829200097</v>
      </c>
      <c r="AV117">
        <v>360.70540433299902</v>
      </c>
      <c r="AW117">
        <v>360.68940583300702</v>
      </c>
      <c r="AX117">
        <v>360.68949620801101</v>
      </c>
      <c r="AY117">
        <v>360.68954300000001</v>
      </c>
      <c r="AZ117" t="s">
        <v>63</v>
      </c>
      <c r="BC117" t="s">
        <v>64</v>
      </c>
      <c r="BD117">
        <v>1</v>
      </c>
      <c r="BE117" t="s">
        <v>65</v>
      </c>
      <c r="BF117" t="s">
        <v>66</v>
      </c>
      <c r="BH117" t="s">
        <v>67</v>
      </c>
      <c r="BI117" t="s">
        <v>63</v>
      </c>
      <c r="BJ117" t="s">
        <v>68</v>
      </c>
    </row>
    <row r="118" spans="1:62" x14ac:dyDescent="0.2">
      <c r="A118" s="5" t="s">
        <v>74</v>
      </c>
      <c r="B118" s="5" t="s">
        <v>74</v>
      </c>
      <c r="C118" s="5" t="s">
        <v>76</v>
      </c>
      <c r="D118" s="5" t="s">
        <v>72</v>
      </c>
      <c r="E118">
        <v>115</v>
      </c>
      <c r="F118">
        <v>3</v>
      </c>
      <c r="G118">
        <v>7</v>
      </c>
      <c r="H118" s="5" t="s">
        <v>72</v>
      </c>
      <c r="I118" s="5">
        <v>1</v>
      </c>
      <c r="J118" s="5">
        <v>0.71891804099141099</v>
      </c>
      <c r="K118" t="s">
        <v>63</v>
      </c>
      <c r="L118" t="s">
        <v>63</v>
      </c>
      <c r="M118">
        <v>7</v>
      </c>
      <c r="N118">
        <v>3</v>
      </c>
      <c r="O118">
        <v>115</v>
      </c>
      <c r="P118">
        <v>4</v>
      </c>
      <c r="Q118">
        <v>360.70540433299902</v>
      </c>
      <c r="Z118">
        <v>360.70027408300598</v>
      </c>
      <c r="AA118">
        <v>360.70540433299902</v>
      </c>
      <c r="AB118">
        <v>360.93150379200199</v>
      </c>
      <c r="AC118">
        <v>360.94924175</v>
      </c>
      <c r="AD118">
        <v>361.12011958300701</v>
      </c>
      <c r="AE118">
        <v>361.139279958006</v>
      </c>
      <c r="AF118">
        <v>361.33292383300397</v>
      </c>
      <c r="AG118">
        <v>361.33292383300397</v>
      </c>
      <c r="AH118">
        <v>361.42021700000601</v>
      </c>
      <c r="AI118">
        <v>361.439573042007</v>
      </c>
      <c r="AJ118">
        <v>361.439573042007</v>
      </c>
      <c r="AK118">
        <v>362.16782358300401</v>
      </c>
      <c r="AL118" t="s">
        <v>72</v>
      </c>
      <c r="AM118">
        <v>1</v>
      </c>
      <c r="AN118">
        <v>0.71891804099141099</v>
      </c>
      <c r="AO118" t="s">
        <v>63</v>
      </c>
      <c r="AP118">
        <v>362.16815800000001</v>
      </c>
      <c r="AQ118">
        <v>362.180305000001</v>
      </c>
      <c r="AR118">
        <v>362.180305000001</v>
      </c>
      <c r="AS118">
        <v>362.365059083007</v>
      </c>
      <c r="AT118">
        <v>362.37334412500701</v>
      </c>
      <c r="AU118">
        <v>362.37334412500701</v>
      </c>
      <c r="AV118">
        <v>363.16419937500899</v>
      </c>
      <c r="AW118">
        <v>363.14847183300299</v>
      </c>
      <c r="AX118">
        <v>363.14859408300202</v>
      </c>
      <c r="AY118">
        <v>363.14867904200202</v>
      </c>
      <c r="AZ118" t="s">
        <v>63</v>
      </c>
      <c r="BC118" t="s">
        <v>64</v>
      </c>
      <c r="BD118">
        <v>1</v>
      </c>
      <c r="BE118" t="s">
        <v>65</v>
      </c>
      <c r="BF118" t="s">
        <v>66</v>
      </c>
      <c r="BH118" t="s">
        <v>67</v>
      </c>
      <c r="BI118" t="s">
        <v>63</v>
      </c>
      <c r="BJ118" t="s">
        <v>68</v>
      </c>
    </row>
    <row r="119" spans="1:62" x14ac:dyDescent="0.2">
      <c r="A119" s="5" t="s">
        <v>73</v>
      </c>
      <c r="B119" s="5" t="s">
        <v>77</v>
      </c>
      <c r="C119" s="5" t="s">
        <v>80</v>
      </c>
      <c r="D119" s="5" t="s">
        <v>79</v>
      </c>
      <c r="E119">
        <v>116</v>
      </c>
      <c r="F119">
        <v>4</v>
      </c>
      <c r="G119">
        <v>7</v>
      </c>
      <c r="H119" s="5" t="s">
        <v>79</v>
      </c>
      <c r="I119" s="5">
        <v>1</v>
      </c>
      <c r="J119" s="5">
        <v>0.76586724999651701</v>
      </c>
      <c r="K119" t="s">
        <v>63</v>
      </c>
      <c r="L119" t="s">
        <v>63</v>
      </c>
      <c r="M119">
        <v>7</v>
      </c>
      <c r="N119">
        <v>4</v>
      </c>
      <c r="O119">
        <v>116</v>
      </c>
      <c r="P119">
        <v>3</v>
      </c>
      <c r="Q119">
        <v>363.16419937500899</v>
      </c>
      <c r="Z119">
        <v>363.158954750004</v>
      </c>
      <c r="AA119">
        <v>363.16419937500899</v>
      </c>
      <c r="AB119">
        <v>363.39168812500401</v>
      </c>
      <c r="AC119">
        <v>363.40492341700798</v>
      </c>
      <c r="AD119">
        <v>363.58811062500098</v>
      </c>
      <c r="AE119">
        <v>363.58811062500098</v>
      </c>
      <c r="AF119">
        <v>363.78273808299798</v>
      </c>
      <c r="AG119">
        <v>363.78913579200099</v>
      </c>
      <c r="AH119">
        <v>363.88288541699802</v>
      </c>
      <c r="AI119">
        <v>363.889619833003</v>
      </c>
      <c r="AJ119">
        <v>363.889619833003</v>
      </c>
      <c r="AK119">
        <v>364.65689450000298</v>
      </c>
      <c r="AL119" t="s">
        <v>79</v>
      </c>
      <c r="AM119">
        <v>1</v>
      </c>
      <c r="AN119">
        <v>0.76586724999651701</v>
      </c>
      <c r="AO119" t="s">
        <v>63</v>
      </c>
      <c r="AP119">
        <v>364.65724608300599</v>
      </c>
      <c r="AQ119">
        <v>364.66847874999797</v>
      </c>
      <c r="AR119">
        <v>364.66847874999797</v>
      </c>
      <c r="AS119">
        <v>364.85847712500203</v>
      </c>
      <c r="AT119">
        <v>364.86484633300199</v>
      </c>
      <c r="AU119">
        <v>364.86484633300199</v>
      </c>
      <c r="AV119">
        <v>365.66106912500902</v>
      </c>
      <c r="AW119">
        <v>365.64940441700998</v>
      </c>
      <c r="AX119">
        <v>365.64951600000398</v>
      </c>
      <c r="AY119">
        <v>365.64960266700598</v>
      </c>
      <c r="AZ119" t="s">
        <v>63</v>
      </c>
      <c r="BC119" t="s">
        <v>64</v>
      </c>
      <c r="BD119">
        <v>1</v>
      </c>
      <c r="BE119" t="s">
        <v>65</v>
      </c>
      <c r="BF119" t="s">
        <v>66</v>
      </c>
      <c r="BH119" t="s">
        <v>67</v>
      </c>
      <c r="BI119" t="s">
        <v>63</v>
      </c>
      <c r="BJ119" t="s">
        <v>68</v>
      </c>
    </row>
    <row r="120" spans="1:62" x14ac:dyDescent="0.2">
      <c r="A120" s="5" t="s">
        <v>73</v>
      </c>
      <c r="B120" s="5" t="s">
        <v>73</v>
      </c>
      <c r="C120" s="5" t="s">
        <v>76</v>
      </c>
      <c r="D120" s="5" t="s">
        <v>72</v>
      </c>
      <c r="E120">
        <v>117</v>
      </c>
      <c r="F120">
        <v>5</v>
      </c>
      <c r="G120">
        <v>7</v>
      </c>
      <c r="H120" s="5" t="s">
        <v>72</v>
      </c>
      <c r="I120" s="5">
        <v>1</v>
      </c>
      <c r="J120" s="5">
        <v>1.6430909999908101</v>
      </c>
      <c r="K120" t="s">
        <v>63</v>
      </c>
      <c r="L120" t="s">
        <v>63</v>
      </c>
      <c r="M120">
        <v>7</v>
      </c>
      <c r="N120">
        <v>5</v>
      </c>
      <c r="O120">
        <v>117</v>
      </c>
      <c r="P120">
        <v>0</v>
      </c>
      <c r="Q120">
        <v>365.66106912500902</v>
      </c>
      <c r="Z120">
        <v>365.65560091700098</v>
      </c>
      <c r="AA120">
        <v>365.66106912500902</v>
      </c>
      <c r="AB120">
        <v>365.89186741699802</v>
      </c>
      <c r="AC120">
        <v>365.90567445800099</v>
      </c>
      <c r="AD120">
        <v>366.08640841700202</v>
      </c>
      <c r="AE120">
        <v>366.09954741700398</v>
      </c>
      <c r="AF120">
        <v>366.28842641699799</v>
      </c>
      <c r="AG120">
        <v>366.28842641699799</v>
      </c>
      <c r="AH120">
        <v>366.38280750000501</v>
      </c>
      <c r="AI120">
        <v>366.38930579200598</v>
      </c>
      <c r="AJ120">
        <v>366.38930579200598</v>
      </c>
      <c r="AK120">
        <v>368.03444641700401</v>
      </c>
      <c r="AL120" t="s">
        <v>72</v>
      </c>
      <c r="AM120">
        <v>1</v>
      </c>
      <c r="AN120">
        <v>1.6430909999908101</v>
      </c>
      <c r="AO120" t="s">
        <v>63</v>
      </c>
      <c r="AP120">
        <v>368.03499420800603</v>
      </c>
      <c r="AQ120">
        <v>368.04783712500603</v>
      </c>
      <c r="AR120">
        <v>368.04783712500603</v>
      </c>
      <c r="AS120">
        <v>368.23257979200503</v>
      </c>
      <c r="AT120">
        <v>368.240619125004</v>
      </c>
      <c r="AU120">
        <v>368.240619125004</v>
      </c>
      <c r="AV120">
        <v>369.02756654200402</v>
      </c>
      <c r="AW120">
        <v>369.01636433300098</v>
      </c>
      <c r="AX120">
        <v>369.01645975001099</v>
      </c>
      <c r="AY120">
        <v>369.01650720799802</v>
      </c>
      <c r="AZ120" t="s">
        <v>63</v>
      </c>
      <c r="BC120" t="s">
        <v>64</v>
      </c>
      <c r="BD120">
        <v>1</v>
      </c>
      <c r="BE120" t="s">
        <v>65</v>
      </c>
      <c r="BF120" t="s">
        <v>66</v>
      </c>
      <c r="BH120" t="s">
        <v>67</v>
      </c>
      <c r="BI120" t="s">
        <v>63</v>
      </c>
      <c r="BJ120" t="s">
        <v>68</v>
      </c>
    </row>
    <row r="121" spans="1:62" x14ac:dyDescent="0.2">
      <c r="A121" s="5" t="s">
        <v>73</v>
      </c>
      <c r="B121" s="5" t="s">
        <v>77</v>
      </c>
      <c r="C121" s="5" t="s">
        <v>78</v>
      </c>
      <c r="D121" s="5" t="s">
        <v>79</v>
      </c>
      <c r="E121">
        <v>118</v>
      </c>
      <c r="F121">
        <v>6</v>
      </c>
      <c r="G121">
        <v>7</v>
      </c>
      <c r="H121" s="5" t="s">
        <v>79</v>
      </c>
      <c r="I121" s="5">
        <v>1</v>
      </c>
      <c r="J121" s="5">
        <v>1.0368675420031599</v>
      </c>
      <c r="K121" t="s">
        <v>63</v>
      </c>
      <c r="L121" t="s">
        <v>63</v>
      </c>
      <c r="M121">
        <v>7</v>
      </c>
      <c r="N121">
        <v>6</v>
      </c>
      <c r="O121">
        <v>118</v>
      </c>
      <c r="P121">
        <v>1</v>
      </c>
      <c r="Q121">
        <v>369.02756654200402</v>
      </c>
      <c r="Z121">
        <v>369.02221412499699</v>
      </c>
      <c r="AA121">
        <v>369.02756654200402</v>
      </c>
      <c r="AB121">
        <v>369.25826233300899</v>
      </c>
      <c r="AC121">
        <v>369.27195441701002</v>
      </c>
      <c r="AD121">
        <v>369.455643917011</v>
      </c>
      <c r="AE121">
        <v>369.455643917011</v>
      </c>
      <c r="AF121">
        <v>369.649406542012</v>
      </c>
      <c r="AG121">
        <v>369.655997375011</v>
      </c>
      <c r="AH121">
        <v>369.74951416700702</v>
      </c>
      <c r="AI121">
        <v>369.75642925000199</v>
      </c>
      <c r="AJ121">
        <v>369.75642925000199</v>
      </c>
      <c r="AK121">
        <v>370.801681500001</v>
      </c>
      <c r="AL121" t="s">
        <v>79</v>
      </c>
      <c r="AM121">
        <v>1</v>
      </c>
      <c r="AN121">
        <v>1.0368675420031599</v>
      </c>
      <c r="AO121" t="s">
        <v>63</v>
      </c>
      <c r="AP121">
        <v>370.80229262499699</v>
      </c>
      <c r="AQ121">
        <v>370.81397433300998</v>
      </c>
      <c r="AR121">
        <v>370.81397433300998</v>
      </c>
      <c r="AS121">
        <v>370.99855095800001</v>
      </c>
      <c r="AT121">
        <v>371.00569662499697</v>
      </c>
      <c r="AU121">
        <v>371.00569662499697</v>
      </c>
      <c r="AV121">
        <v>371.79785625000602</v>
      </c>
      <c r="AW121">
        <v>371.78170458300099</v>
      </c>
      <c r="AX121">
        <v>371.78189816699802</v>
      </c>
      <c r="AY121">
        <v>371.78198779201102</v>
      </c>
      <c r="AZ121" t="s">
        <v>63</v>
      </c>
      <c r="BC121" t="s">
        <v>64</v>
      </c>
      <c r="BD121">
        <v>1</v>
      </c>
      <c r="BE121" t="s">
        <v>65</v>
      </c>
      <c r="BF121" t="s">
        <v>66</v>
      </c>
      <c r="BH121" t="s">
        <v>67</v>
      </c>
      <c r="BI121" t="s">
        <v>63</v>
      </c>
      <c r="BJ121" t="s">
        <v>68</v>
      </c>
    </row>
    <row r="122" spans="1:62" x14ac:dyDescent="0.2">
      <c r="A122" s="5" t="s">
        <v>69</v>
      </c>
      <c r="B122" s="5" t="s">
        <v>69</v>
      </c>
      <c r="C122" s="5" t="s">
        <v>76</v>
      </c>
      <c r="D122" s="5" t="s">
        <v>72</v>
      </c>
      <c r="E122">
        <v>119</v>
      </c>
      <c r="F122">
        <v>7</v>
      </c>
      <c r="G122">
        <v>7</v>
      </c>
      <c r="H122" s="5" t="s">
        <v>72</v>
      </c>
      <c r="I122" s="5">
        <v>1</v>
      </c>
      <c r="J122" s="5">
        <v>0.84808850000263103</v>
      </c>
      <c r="K122" t="s">
        <v>63</v>
      </c>
      <c r="L122" t="s">
        <v>63</v>
      </c>
      <c r="M122">
        <v>7</v>
      </c>
      <c r="N122">
        <v>7</v>
      </c>
      <c r="O122">
        <v>119</v>
      </c>
      <c r="P122">
        <v>12</v>
      </c>
      <c r="Q122">
        <v>371.79785625000602</v>
      </c>
      <c r="Z122">
        <v>371.79240795801098</v>
      </c>
      <c r="AA122">
        <v>371.79785625000602</v>
      </c>
      <c r="AB122">
        <v>372.02504700000202</v>
      </c>
      <c r="AC122">
        <v>372.038290208001</v>
      </c>
      <c r="AD122">
        <v>372.22180887500798</v>
      </c>
      <c r="AE122">
        <v>372.22180887500798</v>
      </c>
      <c r="AF122">
        <v>372.41601787500201</v>
      </c>
      <c r="AG122">
        <v>372.42192887500198</v>
      </c>
      <c r="AH122">
        <v>372.51607850000403</v>
      </c>
      <c r="AI122">
        <v>372.52210566699699</v>
      </c>
      <c r="AJ122">
        <v>372.52210566699699</v>
      </c>
      <c r="AK122">
        <v>373.37302558300098</v>
      </c>
      <c r="AL122" t="s">
        <v>72</v>
      </c>
      <c r="AM122">
        <v>1</v>
      </c>
      <c r="AN122">
        <v>0.84808850000263103</v>
      </c>
      <c r="AO122" t="s">
        <v>63</v>
      </c>
      <c r="AP122">
        <v>373.373312833005</v>
      </c>
      <c r="AQ122">
        <v>373.38488966700902</v>
      </c>
      <c r="AR122">
        <v>373.38488966700902</v>
      </c>
      <c r="AS122">
        <v>373.57493787500403</v>
      </c>
      <c r="AT122">
        <v>373.58189287500801</v>
      </c>
      <c r="AU122">
        <v>373.58189287500801</v>
      </c>
      <c r="AV122">
        <v>374.37852837500299</v>
      </c>
      <c r="AW122">
        <v>374.366585125011</v>
      </c>
      <c r="AX122">
        <v>374.36672108300201</v>
      </c>
      <c r="AY122">
        <v>374.36681579200302</v>
      </c>
      <c r="AZ122" t="s">
        <v>63</v>
      </c>
      <c r="BC122" t="s">
        <v>64</v>
      </c>
      <c r="BD122">
        <v>1</v>
      </c>
      <c r="BE122" t="s">
        <v>65</v>
      </c>
      <c r="BF122" t="s">
        <v>66</v>
      </c>
      <c r="BH122" t="s">
        <v>67</v>
      </c>
      <c r="BI122" t="s">
        <v>63</v>
      </c>
      <c r="BJ122" t="s">
        <v>68</v>
      </c>
    </row>
    <row r="123" spans="1:62" x14ac:dyDescent="0.2">
      <c r="A123" s="5" t="s">
        <v>69</v>
      </c>
      <c r="B123" s="5" t="s">
        <v>85</v>
      </c>
      <c r="C123" s="5" t="s">
        <v>80</v>
      </c>
      <c r="D123" s="5" t="s">
        <v>79</v>
      </c>
      <c r="E123">
        <v>120</v>
      </c>
      <c r="F123">
        <v>8</v>
      </c>
      <c r="G123">
        <v>7</v>
      </c>
      <c r="H123" s="5" t="s">
        <v>79</v>
      </c>
      <c r="I123" s="5">
        <v>1</v>
      </c>
      <c r="J123" s="5">
        <v>0.51011345899314597</v>
      </c>
      <c r="K123" t="s">
        <v>63</v>
      </c>
      <c r="L123" t="s">
        <v>63</v>
      </c>
      <c r="M123">
        <v>7</v>
      </c>
      <c r="N123">
        <v>8</v>
      </c>
      <c r="O123">
        <v>120</v>
      </c>
      <c r="P123">
        <v>15</v>
      </c>
      <c r="Q123">
        <v>374.37852837500299</v>
      </c>
      <c r="Z123">
        <v>374.373038292003</v>
      </c>
      <c r="AA123">
        <v>374.37852837500299</v>
      </c>
      <c r="AB123">
        <v>374.60798187500001</v>
      </c>
      <c r="AC123">
        <v>374.62214099999898</v>
      </c>
      <c r="AD123">
        <v>374.802989208008</v>
      </c>
      <c r="AE123">
        <v>374.81625433301002</v>
      </c>
      <c r="AF123">
        <v>375.00433366700599</v>
      </c>
      <c r="AG123">
        <v>375.00433366700599</v>
      </c>
      <c r="AH123">
        <v>375.09935499999801</v>
      </c>
      <c r="AI123">
        <v>375.10607795800001</v>
      </c>
      <c r="AJ123">
        <v>375.10607795800001</v>
      </c>
      <c r="AK123">
        <v>375.62304704199698</v>
      </c>
      <c r="AL123" t="s">
        <v>79</v>
      </c>
      <c r="AM123">
        <v>1</v>
      </c>
      <c r="AN123">
        <v>0.51011345899314597</v>
      </c>
      <c r="AO123" t="s">
        <v>63</v>
      </c>
      <c r="AP123">
        <v>375.62333083301201</v>
      </c>
      <c r="AQ123">
        <v>375.63501100000502</v>
      </c>
      <c r="AR123">
        <v>375.63501100000502</v>
      </c>
      <c r="AS123">
        <v>375.82512862500101</v>
      </c>
      <c r="AT123">
        <v>375.83176566701098</v>
      </c>
      <c r="AU123">
        <v>375.83176566701098</v>
      </c>
      <c r="AV123">
        <v>376.63123137500901</v>
      </c>
      <c r="AW123">
        <v>376.61496570800898</v>
      </c>
      <c r="AX123">
        <v>376.615089083003</v>
      </c>
      <c r="AY123">
        <v>376.61515487500498</v>
      </c>
      <c r="AZ123" t="s">
        <v>63</v>
      </c>
      <c r="BC123" t="s">
        <v>64</v>
      </c>
      <c r="BD123">
        <v>1</v>
      </c>
      <c r="BE123" t="s">
        <v>65</v>
      </c>
      <c r="BF123" t="s">
        <v>66</v>
      </c>
      <c r="BH123" t="s">
        <v>67</v>
      </c>
      <c r="BI123" t="s">
        <v>63</v>
      </c>
      <c r="BJ123" t="s">
        <v>68</v>
      </c>
    </row>
    <row r="124" spans="1:62" x14ac:dyDescent="0.2">
      <c r="A124" s="5" t="s">
        <v>74</v>
      </c>
      <c r="B124" s="5" t="s">
        <v>75</v>
      </c>
      <c r="C124" s="5" t="s">
        <v>71</v>
      </c>
      <c r="D124" s="5" t="s">
        <v>72</v>
      </c>
      <c r="E124">
        <v>121</v>
      </c>
      <c r="F124">
        <v>9</v>
      </c>
      <c r="G124">
        <v>7</v>
      </c>
      <c r="H124" s="5" t="s">
        <v>79</v>
      </c>
      <c r="I124" s="5">
        <v>0</v>
      </c>
      <c r="J124" s="5">
        <v>0.70306404199800399</v>
      </c>
      <c r="K124" t="s">
        <v>63</v>
      </c>
      <c r="L124" t="s">
        <v>63</v>
      </c>
      <c r="M124">
        <v>7</v>
      </c>
      <c r="N124">
        <v>9</v>
      </c>
      <c r="O124">
        <v>121</v>
      </c>
      <c r="P124">
        <v>6</v>
      </c>
      <c r="Q124">
        <v>376.63123137500901</v>
      </c>
      <c r="Z124">
        <v>376.62580641700998</v>
      </c>
      <c r="AA124">
        <v>376.63123137500901</v>
      </c>
      <c r="AB124">
        <v>376.85863504200802</v>
      </c>
      <c r="AC124">
        <v>376.87214370800899</v>
      </c>
      <c r="AD124">
        <v>377.04916929200402</v>
      </c>
      <c r="AE124">
        <v>377.05593070801098</v>
      </c>
      <c r="AF124">
        <v>377.249252082998</v>
      </c>
      <c r="AG124">
        <v>377.254942792002</v>
      </c>
      <c r="AH124">
        <v>377.34940483300301</v>
      </c>
      <c r="AI124">
        <v>377.35609075000599</v>
      </c>
      <c r="AJ124">
        <v>377.35609075000599</v>
      </c>
      <c r="AK124">
        <v>378.06830470800901</v>
      </c>
      <c r="AL124" t="s">
        <v>79</v>
      </c>
      <c r="AM124">
        <v>0</v>
      </c>
      <c r="AN124">
        <v>0.70306404199800399</v>
      </c>
      <c r="AO124" t="s">
        <v>63</v>
      </c>
      <c r="AP124">
        <v>378.06891654200399</v>
      </c>
      <c r="AQ124">
        <v>378.08098766700999</v>
      </c>
      <c r="AR124">
        <v>378.08098766700999</v>
      </c>
      <c r="AS124">
        <v>378.26596070799798</v>
      </c>
      <c r="AT124">
        <v>378.27251629200998</v>
      </c>
      <c r="AU124">
        <v>378.27251629200998</v>
      </c>
      <c r="AV124">
        <v>379.06609629200801</v>
      </c>
      <c r="AW124">
        <v>379.05490554199702</v>
      </c>
      <c r="AX124">
        <v>379.05497445800501</v>
      </c>
      <c r="AY124">
        <v>379.05501133300999</v>
      </c>
      <c r="AZ124" t="s">
        <v>63</v>
      </c>
      <c r="BC124" t="s">
        <v>64</v>
      </c>
      <c r="BD124">
        <v>1</v>
      </c>
      <c r="BE124" t="s">
        <v>65</v>
      </c>
      <c r="BF124" t="s">
        <v>66</v>
      </c>
      <c r="BH124" t="s">
        <v>67</v>
      </c>
      <c r="BI124" t="s">
        <v>63</v>
      </c>
      <c r="BJ124" t="s">
        <v>68</v>
      </c>
    </row>
    <row r="125" spans="1:62" x14ac:dyDescent="0.2">
      <c r="A125" s="5" t="s">
        <v>74</v>
      </c>
      <c r="B125" s="5" t="s">
        <v>75</v>
      </c>
      <c r="C125" s="5" t="s">
        <v>78</v>
      </c>
      <c r="D125" s="5" t="s">
        <v>79</v>
      </c>
      <c r="E125">
        <v>122</v>
      </c>
      <c r="F125">
        <v>10</v>
      </c>
      <c r="G125">
        <v>7</v>
      </c>
      <c r="H125" s="5" t="s">
        <v>79</v>
      </c>
      <c r="I125" s="5">
        <v>1</v>
      </c>
      <c r="J125" s="5">
        <v>0.666336833004606</v>
      </c>
      <c r="K125" t="s">
        <v>63</v>
      </c>
      <c r="L125" t="s">
        <v>63</v>
      </c>
      <c r="M125">
        <v>7</v>
      </c>
      <c r="N125">
        <v>10</v>
      </c>
      <c r="O125">
        <v>122</v>
      </c>
      <c r="P125">
        <v>5</v>
      </c>
      <c r="Q125">
        <v>379.06609629200801</v>
      </c>
      <c r="Z125">
        <v>379.05530437501102</v>
      </c>
      <c r="AA125">
        <v>379.06609629200801</v>
      </c>
      <c r="AB125">
        <v>379.29927641700402</v>
      </c>
      <c r="AC125">
        <v>379.30710400000601</v>
      </c>
      <c r="AD125">
        <v>379.49931954201003</v>
      </c>
      <c r="AE125">
        <v>379.49931954201003</v>
      </c>
      <c r="AF125">
        <v>379.68794975000401</v>
      </c>
      <c r="AG125">
        <v>379.69961566700601</v>
      </c>
      <c r="AH125">
        <v>379.78663312501101</v>
      </c>
      <c r="AI125">
        <v>379.80573800001002</v>
      </c>
      <c r="AJ125">
        <v>379.80573800001002</v>
      </c>
      <c r="AK125">
        <v>380.48446004200298</v>
      </c>
      <c r="AL125" t="s">
        <v>79</v>
      </c>
      <c r="AM125">
        <v>1</v>
      </c>
      <c r="AN125">
        <v>0.666336833004606</v>
      </c>
      <c r="AO125" t="s">
        <v>63</v>
      </c>
      <c r="AP125">
        <v>380.48485808300001</v>
      </c>
      <c r="AQ125">
        <v>380.49646624999798</v>
      </c>
      <c r="AR125">
        <v>380.49646624999798</v>
      </c>
      <c r="AS125">
        <v>380.682616000005</v>
      </c>
      <c r="AT125">
        <v>380.690078708008</v>
      </c>
      <c r="AU125">
        <v>380.690078708008</v>
      </c>
      <c r="AV125">
        <v>381.48152041700001</v>
      </c>
      <c r="AW125">
        <v>381.46629129200301</v>
      </c>
      <c r="AX125">
        <v>381.466377000004</v>
      </c>
      <c r="AY125">
        <v>381.466412916997</v>
      </c>
      <c r="AZ125" t="s">
        <v>63</v>
      </c>
      <c r="BC125" t="s">
        <v>64</v>
      </c>
      <c r="BD125">
        <v>1</v>
      </c>
      <c r="BE125" t="s">
        <v>65</v>
      </c>
      <c r="BF125" t="s">
        <v>66</v>
      </c>
      <c r="BH125" t="s">
        <v>67</v>
      </c>
      <c r="BI125" t="s">
        <v>63</v>
      </c>
      <c r="BJ125" t="s">
        <v>68</v>
      </c>
    </row>
    <row r="126" spans="1:62" x14ac:dyDescent="0.2">
      <c r="A126" s="5" t="s">
        <v>81</v>
      </c>
      <c r="B126" s="5" t="s">
        <v>81</v>
      </c>
      <c r="C126" s="5" t="s">
        <v>76</v>
      </c>
      <c r="D126" s="5" t="s">
        <v>72</v>
      </c>
      <c r="E126">
        <v>123</v>
      </c>
      <c r="F126">
        <v>11</v>
      </c>
      <c r="G126">
        <v>7</v>
      </c>
      <c r="H126" s="5" t="s">
        <v>72</v>
      </c>
      <c r="I126" s="5">
        <v>1</v>
      </c>
      <c r="J126" s="5">
        <v>0.80762575000699099</v>
      </c>
      <c r="K126" t="s">
        <v>63</v>
      </c>
      <c r="L126" t="s">
        <v>63</v>
      </c>
      <c r="M126">
        <v>7</v>
      </c>
      <c r="N126">
        <v>11</v>
      </c>
      <c r="O126">
        <v>123</v>
      </c>
      <c r="P126">
        <v>8</v>
      </c>
      <c r="Q126">
        <v>381.48152041700001</v>
      </c>
      <c r="Z126">
        <v>381.47589133299999</v>
      </c>
      <c r="AA126">
        <v>381.48152041700001</v>
      </c>
      <c r="AB126">
        <v>381.70832925000201</v>
      </c>
      <c r="AC126">
        <v>381.72207529201103</v>
      </c>
      <c r="AD126">
        <v>381.90638420800599</v>
      </c>
      <c r="AE126">
        <v>381.90638420800599</v>
      </c>
      <c r="AF126">
        <v>382.09940787500801</v>
      </c>
      <c r="AG126">
        <v>382.10600941700898</v>
      </c>
      <c r="AH126">
        <v>382.19951645800001</v>
      </c>
      <c r="AI126">
        <v>382.20641408300401</v>
      </c>
      <c r="AJ126">
        <v>382.20641408300401</v>
      </c>
      <c r="AK126">
        <v>383.018340000009</v>
      </c>
      <c r="AL126" t="s">
        <v>72</v>
      </c>
      <c r="AM126">
        <v>1</v>
      </c>
      <c r="AN126">
        <v>0.80762575000699099</v>
      </c>
      <c r="AO126" t="s">
        <v>63</v>
      </c>
      <c r="AP126">
        <v>383.01876945800899</v>
      </c>
      <c r="AQ126">
        <v>383.03032279200801</v>
      </c>
      <c r="AR126">
        <v>383.03032279200801</v>
      </c>
      <c r="AS126">
        <v>383.21591795800401</v>
      </c>
      <c r="AT126">
        <v>383.22345591700201</v>
      </c>
      <c r="AU126">
        <v>383.22345591700201</v>
      </c>
      <c r="AV126">
        <v>384.01513812500298</v>
      </c>
      <c r="AW126">
        <v>383.99983695799801</v>
      </c>
      <c r="AX126">
        <v>383.99995220800298</v>
      </c>
      <c r="AY126">
        <v>384.00004420800502</v>
      </c>
      <c r="AZ126" t="s">
        <v>63</v>
      </c>
      <c r="BC126" t="s">
        <v>64</v>
      </c>
      <c r="BD126">
        <v>1</v>
      </c>
      <c r="BE126" t="s">
        <v>65</v>
      </c>
      <c r="BF126" t="s">
        <v>66</v>
      </c>
      <c r="BH126" t="s">
        <v>67</v>
      </c>
      <c r="BI126" t="s">
        <v>63</v>
      </c>
      <c r="BJ126" t="s">
        <v>68</v>
      </c>
    </row>
    <row r="127" spans="1:62" x14ac:dyDescent="0.2">
      <c r="A127" s="5" t="s">
        <v>73</v>
      </c>
      <c r="B127" s="5" t="s">
        <v>73</v>
      </c>
      <c r="C127" s="5" t="s">
        <v>71</v>
      </c>
      <c r="D127" s="5" t="s">
        <v>72</v>
      </c>
      <c r="E127">
        <v>124</v>
      </c>
      <c r="F127">
        <v>12</v>
      </c>
      <c r="G127">
        <v>7</v>
      </c>
      <c r="H127" s="5" t="s">
        <v>72</v>
      </c>
      <c r="I127" s="5">
        <v>1</v>
      </c>
      <c r="J127" s="5">
        <v>0.808961917005945</v>
      </c>
      <c r="K127" t="s">
        <v>63</v>
      </c>
      <c r="L127" t="s">
        <v>63</v>
      </c>
      <c r="M127">
        <v>7</v>
      </c>
      <c r="N127">
        <v>12</v>
      </c>
      <c r="O127">
        <v>124</v>
      </c>
      <c r="P127">
        <v>2</v>
      </c>
      <c r="Q127">
        <v>384.01513812500298</v>
      </c>
      <c r="Z127">
        <v>384.00985887501099</v>
      </c>
      <c r="AA127">
        <v>384.01513812500298</v>
      </c>
      <c r="AB127">
        <v>384.24141779199999</v>
      </c>
      <c r="AC127">
        <v>384.25623091700197</v>
      </c>
      <c r="AD127">
        <v>384.43942012500997</v>
      </c>
      <c r="AE127">
        <v>384.43942012500997</v>
      </c>
      <c r="AF127">
        <v>384.63281341700298</v>
      </c>
      <c r="AG127">
        <v>384.639183375009</v>
      </c>
      <c r="AH127">
        <v>384.73270416700598</v>
      </c>
      <c r="AI127">
        <v>384.73895329200599</v>
      </c>
      <c r="AJ127">
        <v>384.73895329200599</v>
      </c>
      <c r="AK127">
        <v>385.55106733299903</v>
      </c>
      <c r="AL127" t="s">
        <v>72</v>
      </c>
      <c r="AM127">
        <v>1</v>
      </c>
      <c r="AN127">
        <v>0.808961917005945</v>
      </c>
      <c r="AO127" t="s">
        <v>63</v>
      </c>
      <c r="AP127">
        <v>385.551455542008</v>
      </c>
      <c r="AQ127">
        <v>385.56339487500298</v>
      </c>
      <c r="AR127">
        <v>385.56339487500298</v>
      </c>
      <c r="AS127">
        <v>385.74767937501002</v>
      </c>
      <c r="AT127">
        <v>385.75400758300299</v>
      </c>
      <c r="AU127">
        <v>385.75400758300299</v>
      </c>
      <c r="AV127">
        <v>386.54776154200903</v>
      </c>
      <c r="AW127">
        <v>386.53193825000199</v>
      </c>
      <c r="AX127">
        <v>386.53202175001201</v>
      </c>
      <c r="AY127">
        <v>386.532072875008</v>
      </c>
      <c r="AZ127" t="s">
        <v>63</v>
      </c>
      <c r="BC127" t="s">
        <v>64</v>
      </c>
      <c r="BD127">
        <v>1</v>
      </c>
      <c r="BE127" t="s">
        <v>65</v>
      </c>
      <c r="BF127" t="s">
        <v>66</v>
      </c>
      <c r="BH127" t="s">
        <v>67</v>
      </c>
      <c r="BI127" t="s">
        <v>63</v>
      </c>
      <c r="BJ127" t="s">
        <v>68</v>
      </c>
    </row>
    <row r="128" spans="1:62" x14ac:dyDescent="0.2">
      <c r="A128" s="5" t="s">
        <v>81</v>
      </c>
      <c r="B128" s="5" t="s">
        <v>84</v>
      </c>
      <c r="C128" s="5" t="s">
        <v>71</v>
      </c>
      <c r="D128" s="5" t="s">
        <v>72</v>
      </c>
      <c r="E128">
        <v>125</v>
      </c>
      <c r="F128">
        <v>13</v>
      </c>
      <c r="G128">
        <v>7</v>
      </c>
      <c r="H128" s="5" t="s">
        <v>79</v>
      </c>
      <c r="I128" s="5">
        <v>0</v>
      </c>
      <c r="J128" s="5">
        <v>0.90558783299638801</v>
      </c>
      <c r="K128" t="s">
        <v>63</v>
      </c>
      <c r="L128" t="s">
        <v>63</v>
      </c>
      <c r="M128">
        <v>7</v>
      </c>
      <c r="N128">
        <v>13</v>
      </c>
      <c r="O128">
        <v>125</v>
      </c>
      <c r="P128">
        <v>10</v>
      </c>
      <c r="Q128">
        <v>386.54776154200903</v>
      </c>
      <c r="Z128">
        <v>386.54228862500099</v>
      </c>
      <c r="AA128">
        <v>386.54776154200903</v>
      </c>
      <c r="AB128">
        <v>386.77503904201097</v>
      </c>
      <c r="AC128">
        <v>386.788408583001</v>
      </c>
      <c r="AD128">
        <v>386.96966554201202</v>
      </c>
      <c r="AE128">
        <v>386.98267641699903</v>
      </c>
      <c r="AF128">
        <v>387.17090408300197</v>
      </c>
      <c r="AG128">
        <v>387.17090408300197</v>
      </c>
      <c r="AH128">
        <v>387.26602191700601</v>
      </c>
      <c r="AI128">
        <v>387.27237333300502</v>
      </c>
      <c r="AJ128">
        <v>387.27237333300502</v>
      </c>
      <c r="AK128">
        <v>388.18375741700498</v>
      </c>
      <c r="AL128" t="s">
        <v>79</v>
      </c>
      <c r="AM128">
        <v>0</v>
      </c>
      <c r="AN128">
        <v>0.90558783299638801</v>
      </c>
      <c r="AO128" t="s">
        <v>63</v>
      </c>
      <c r="AP128">
        <v>388.18404875000101</v>
      </c>
      <c r="AQ128">
        <v>388.19530695800398</v>
      </c>
      <c r="AR128">
        <v>388.19530695800398</v>
      </c>
      <c r="AS128">
        <v>388.38159166699899</v>
      </c>
      <c r="AT128">
        <v>388.38844624999899</v>
      </c>
      <c r="AU128">
        <v>388.38844624999899</v>
      </c>
      <c r="AV128">
        <v>389.18352204200301</v>
      </c>
      <c r="AW128">
        <v>389.16655937500701</v>
      </c>
      <c r="AX128">
        <v>389.16667225000799</v>
      </c>
      <c r="AY128">
        <v>389.16674212500197</v>
      </c>
      <c r="AZ128" t="s">
        <v>63</v>
      </c>
      <c r="BC128" t="s">
        <v>64</v>
      </c>
      <c r="BD128">
        <v>1</v>
      </c>
      <c r="BE128" t="s">
        <v>65</v>
      </c>
      <c r="BF128" t="s">
        <v>66</v>
      </c>
      <c r="BH128" t="s">
        <v>67</v>
      </c>
      <c r="BI128" t="s">
        <v>63</v>
      </c>
      <c r="BJ128" t="s">
        <v>68</v>
      </c>
    </row>
    <row r="129" spans="1:62" x14ac:dyDescent="0.2">
      <c r="A129" s="5" t="s">
        <v>69</v>
      </c>
      <c r="B129" s="5" t="s">
        <v>70</v>
      </c>
      <c r="C129" s="5" t="s">
        <v>71</v>
      </c>
      <c r="D129" s="5" t="s">
        <v>72</v>
      </c>
      <c r="E129">
        <v>126</v>
      </c>
      <c r="F129">
        <v>14</v>
      </c>
      <c r="G129">
        <v>7</v>
      </c>
      <c r="H129" s="5" t="s">
        <v>79</v>
      </c>
      <c r="I129" s="5">
        <v>0</v>
      </c>
      <c r="J129" s="5">
        <v>1.2090580830117601</v>
      </c>
      <c r="K129" t="s">
        <v>63</v>
      </c>
      <c r="L129" t="s">
        <v>63</v>
      </c>
      <c r="M129">
        <v>7</v>
      </c>
      <c r="N129">
        <v>14</v>
      </c>
      <c r="O129">
        <v>126</v>
      </c>
      <c r="P129">
        <v>14</v>
      </c>
      <c r="Q129">
        <v>389.18352204200301</v>
      </c>
      <c r="Z129">
        <v>389.17828945801</v>
      </c>
      <c r="AA129">
        <v>389.18352204200301</v>
      </c>
      <c r="AB129">
        <v>389.40832441700297</v>
      </c>
      <c r="AC129">
        <v>389.431482917003</v>
      </c>
      <c r="AD129">
        <v>389.60521745800997</v>
      </c>
      <c r="AE129">
        <v>389.60521745800997</v>
      </c>
      <c r="AF129">
        <v>389.79940612500599</v>
      </c>
      <c r="AG129">
        <v>389.806034458</v>
      </c>
      <c r="AH129">
        <v>389.89946491700499</v>
      </c>
      <c r="AI129">
        <v>389.90579425000698</v>
      </c>
      <c r="AJ129">
        <v>389.90579425000698</v>
      </c>
      <c r="AK129">
        <v>391.11808587500099</v>
      </c>
      <c r="AL129" t="s">
        <v>79</v>
      </c>
      <c r="AM129">
        <v>0</v>
      </c>
      <c r="AN129">
        <v>1.2090580830117601</v>
      </c>
      <c r="AO129" t="s">
        <v>63</v>
      </c>
      <c r="AP129">
        <v>391.11866458300199</v>
      </c>
      <c r="AQ129">
        <v>391.13059708299897</v>
      </c>
      <c r="AR129">
        <v>391.13059708299897</v>
      </c>
      <c r="AS129">
        <v>391.31599529200997</v>
      </c>
      <c r="AT129">
        <v>391.32389783300403</v>
      </c>
      <c r="AU129">
        <v>391.32389783300403</v>
      </c>
      <c r="AV129">
        <v>392.11168783300599</v>
      </c>
      <c r="AW129">
        <v>392.099130957998</v>
      </c>
      <c r="AX129">
        <v>392.09923937500503</v>
      </c>
      <c r="AY129">
        <v>392.099331292003</v>
      </c>
      <c r="AZ129" t="s">
        <v>63</v>
      </c>
      <c r="BC129" t="s">
        <v>64</v>
      </c>
      <c r="BD129">
        <v>1</v>
      </c>
      <c r="BE129" t="s">
        <v>65</v>
      </c>
      <c r="BF129" t="s">
        <v>66</v>
      </c>
      <c r="BH129" t="s">
        <v>67</v>
      </c>
      <c r="BI129" t="s">
        <v>63</v>
      </c>
      <c r="BJ129" t="s">
        <v>68</v>
      </c>
    </row>
    <row r="130" spans="1:62" x14ac:dyDescent="0.2">
      <c r="A130" s="5" t="s">
        <v>69</v>
      </c>
      <c r="B130" s="5" t="s">
        <v>86</v>
      </c>
      <c r="C130" s="5" t="s">
        <v>78</v>
      </c>
      <c r="D130" s="5" t="s">
        <v>79</v>
      </c>
      <c r="E130">
        <v>127</v>
      </c>
      <c r="F130">
        <v>15</v>
      </c>
      <c r="G130">
        <v>7</v>
      </c>
      <c r="H130" s="5" t="s">
        <v>79</v>
      </c>
      <c r="I130" s="5">
        <v>1</v>
      </c>
      <c r="J130" s="5">
        <v>0.97141025000018999</v>
      </c>
      <c r="K130" t="s">
        <v>63</v>
      </c>
      <c r="L130" t="s">
        <v>63</v>
      </c>
      <c r="M130">
        <v>7</v>
      </c>
      <c r="N130">
        <v>15</v>
      </c>
      <c r="O130">
        <v>127</v>
      </c>
      <c r="P130">
        <v>13</v>
      </c>
      <c r="Q130">
        <v>392.11168783300599</v>
      </c>
      <c r="Z130">
        <v>392.10618233300897</v>
      </c>
      <c r="AA130">
        <v>392.11168783300599</v>
      </c>
      <c r="AB130">
        <v>392.34071766699998</v>
      </c>
      <c r="AC130">
        <v>392.35562358300302</v>
      </c>
      <c r="AD130">
        <v>392.53276354201</v>
      </c>
      <c r="AE130">
        <v>392.53885679200101</v>
      </c>
      <c r="AF130">
        <v>392.73926991700102</v>
      </c>
      <c r="AG130">
        <v>392.73926991700102</v>
      </c>
      <c r="AH130">
        <v>392.84130270800898</v>
      </c>
      <c r="AI130">
        <v>392.84130270800898</v>
      </c>
      <c r="AJ130">
        <v>392.84130270800898</v>
      </c>
      <c r="AK130">
        <v>393.81734112500197</v>
      </c>
      <c r="AL130" t="s">
        <v>79</v>
      </c>
      <c r="AM130">
        <v>1</v>
      </c>
      <c r="AN130">
        <v>0.97141025000018999</v>
      </c>
      <c r="AO130" t="s">
        <v>63</v>
      </c>
      <c r="AP130">
        <v>393.81757491700398</v>
      </c>
      <c r="AQ130">
        <v>393.82756250000898</v>
      </c>
      <c r="AR130">
        <v>393.82756250000898</v>
      </c>
      <c r="AS130">
        <v>394.014745833002</v>
      </c>
      <c r="AT130">
        <v>394.022110042002</v>
      </c>
      <c r="AU130">
        <v>394.022110042002</v>
      </c>
      <c r="AV130">
        <v>394.81188312500302</v>
      </c>
      <c r="AW130">
        <v>394.79963283300401</v>
      </c>
      <c r="AX130">
        <v>394.79974791699999</v>
      </c>
      <c r="AY130">
        <v>394.79981662500302</v>
      </c>
      <c r="AZ130" t="s">
        <v>63</v>
      </c>
      <c r="BC130" t="s">
        <v>64</v>
      </c>
      <c r="BD130">
        <v>1</v>
      </c>
      <c r="BE130" t="s">
        <v>65</v>
      </c>
      <c r="BF130" t="s">
        <v>66</v>
      </c>
      <c r="BH130" t="s">
        <v>67</v>
      </c>
      <c r="BI130" t="s">
        <v>63</v>
      </c>
      <c r="BJ130" t="s">
        <v>68</v>
      </c>
    </row>
    <row r="131" spans="1:62" x14ac:dyDescent="0.2">
      <c r="A131" s="5" t="s">
        <v>69</v>
      </c>
      <c r="B131" s="5" t="s">
        <v>69</v>
      </c>
      <c r="C131" s="5" t="s">
        <v>76</v>
      </c>
      <c r="D131" s="5" t="s">
        <v>72</v>
      </c>
      <c r="E131">
        <v>128</v>
      </c>
      <c r="F131">
        <v>0</v>
      </c>
      <c r="G131">
        <v>8</v>
      </c>
      <c r="H131" s="5" t="s">
        <v>72</v>
      </c>
      <c r="I131" s="5">
        <v>1</v>
      </c>
      <c r="J131" s="5">
        <v>1.89865783399727</v>
      </c>
      <c r="K131" t="s">
        <v>63</v>
      </c>
      <c r="L131" t="s">
        <v>63</v>
      </c>
      <c r="M131">
        <v>8</v>
      </c>
      <c r="N131">
        <v>0</v>
      </c>
      <c r="O131">
        <v>128</v>
      </c>
      <c r="P131">
        <v>12</v>
      </c>
      <c r="Q131">
        <v>394.81188312500302</v>
      </c>
      <c r="Z131">
        <v>394.80589566699899</v>
      </c>
      <c r="AA131">
        <v>394.81188312500302</v>
      </c>
      <c r="AB131">
        <v>395.04040308301001</v>
      </c>
      <c r="AC131">
        <v>395.05645916701098</v>
      </c>
      <c r="AD131">
        <v>395.237191207997</v>
      </c>
      <c r="AE131">
        <v>395.237191207997</v>
      </c>
      <c r="AF131">
        <v>395.43276799999802</v>
      </c>
      <c r="AG131">
        <v>395.439229333002</v>
      </c>
      <c r="AH131">
        <v>395.53289429200203</v>
      </c>
      <c r="AI131">
        <v>395.53997379200803</v>
      </c>
      <c r="AJ131">
        <v>395.53997379200803</v>
      </c>
      <c r="AK131">
        <v>397.45083200000198</v>
      </c>
      <c r="AL131" t="s">
        <v>72</v>
      </c>
      <c r="AM131">
        <v>1</v>
      </c>
      <c r="AN131">
        <v>1.89865783399727</v>
      </c>
      <c r="AO131" t="s">
        <v>63</v>
      </c>
      <c r="AP131">
        <v>397.45114712499998</v>
      </c>
      <c r="AQ131">
        <v>397.462956792005</v>
      </c>
      <c r="AR131">
        <v>397.462956792005</v>
      </c>
      <c r="AS131">
        <v>397.64793108300302</v>
      </c>
      <c r="AT131">
        <v>397.65515175000399</v>
      </c>
      <c r="AU131">
        <v>397.65515175000399</v>
      </c>
      <c r="AV131">
        <v>398.44679687501002</v>
      </c>
      <c r="AW131">
        <v>398.431609792009</v>
      </c>
      <c r="AX131">
        <v>398.431698291999</v>
      </c>
      <c r="AY131">
        <v>398.43176391700399</v>
      </c>
      <c r="AZ131" t="s">
        <v>63</v>
      </c>
      <c r="BC131" t="s">
        <v>64</v>
      </c>
      <c r="BD131">
        <v>1</v>
      </c>
      <c r="BE131" t="s">
        <v>65</v>
      </c>
      <c r="BF131" t="s">
        <v>66</v>
      </c>
      <c r="BH131" t="s">
        <v>67</v>
      </c>
      <c r="BI131" t="s">
        <v>63</v>
      </c>
      <c r="BJ131" t="s">
        <v>68</v>
      </c>
    </row>
    <row r="132" spans="1:62" x14ac:dyDescent="0.2">
      <c r="A132" s="5" t="s">
        <v>73</v>
      </c>
      <c r="B132" s="5" t="s">
        <v>77</v>
      </c>
      <c r="C132" s="5" t="s">
        <v>80</v>
      </c>
      <c r="D132" s="5" t="s">
        <v>79</v>
      </c>
      <c r="E132">
        <v>129</v>
      </c>
      <c r="F132">
        <v>1</v>
      </c>
      <c r="G132">
        <v>8</v>
      </c>
      <c r="H132" s="5" t="s">
        <v>79</v>
      </c>
      <c r="I132" s="5">
        <v>1</v>
      </c>
      <c r="J132" s="5">
        <v>0.70681891699496102</v>
      </c>
      <c r="K132" t="s">
        <v>63</v>
      </c>
      <c r="L132" t="s">
        <v>63</v>
      </c>
      <c r="M132">
        <v>8</v>
      </c>
      <c r="N132">
        <v>1</v>
      </c>
      <c r="O132">
        <v>129</v>
      </c>
      <c r="P132">
        <v>3</v>
      </c>
      <c r="Q132">
        <v>398.44679687501002</v>
      </c>
      <c r="Z132">
        <v>398.44122529200098</v>
      </c>
      <c r="AA132">
        <v>398.44679687501002</v>
      </c>
      <c r="AB132">
        <v>398.67441554200099</v>
      </c>
      <c r="AC132">
        <v>398.68788833300601</v>
      </c>
      <c r="AD132">
        <v>398.86594462500898</v>
      </c>
      <c r="AE132">
        <v>398.87260041700199</v>
      </c>
      <c r="AF132">
        <v>399.07214679200803</v>
      </c>
      <c r="AG132">
        <v>399.07214679200803</v>
      </c>
      <c r="AH132">
        <v>399.16608187500901</v>
      </c>
      <c r="AI132">
        <v>399.17279104200099</v>
      </c>
      <c r="AJ132">
        <v>399.17279104200099</v>
      </c>
      <c r="AK132">
        <v>399.884987167009</v>
      </c>
      <c r="AL132" t="s">
        <v>79</v>
      </c>
      <c r="AM132">
        <v>1</v>
      </c>
      <c r="AN132">
        <v>0.70681891699496102</v>
      </c>
      <c r="AO132" t="s">
        <v>63</v>
      </c>
      <c r="AP132">
        <v>399.88544841700002</v>
      </c>
      <c r="AQ132">
        <v>399.89691041701002</v>
      </c>
      <c r="AR132">
        <v>399.89691041701002</v>
      </c>
      <c r="AS132">
        <v>400.08255795799698</v>
      </c>
      <c r="AT132">
        <v>400.090668792006</v>
      </c>
      <c r="AU132">
        <v>400.090668792006</v>
      </c>
      <c r="AV132">
        <v>400.88241862499802</v>
      </c>
      <c r="AW132">
        <v>400.86656500000299</v>
      </c>
      <c r="AX132">
        <v>400.866703167004</v>
      </c>
      <c r="AY132">
        <v>400.86679379201001</v>
      </c>
      <c r="AZ132" t="s">
        <v>63</v>
      </c>
      <c r="BC132" t="s">
        <v>64</v>
      </c>
      <c r="BD132">
        <v>1</v>
      </c>
      <c r="BE132" t="s">
        <v>65</v>
      </c>
      <c r="BF132" t="s">
        <v>66</v>
      </c>
      <c r="BH132" t="s">
        <v>67</v>
      </c>
      <c r="BI132" t="s">
        <v>63</v>
      </c>
      <c r="BJ132" t="s">
        <v>68</v>
      </c>
    </row>
    <row r="133" spans="1:62" x14ac:dyDescent="0.2">
      <c r="A133" s="5" t="s">
        <v>69</v>
      </c>
      <c r="B133" s="5" t="s">
        <v>85</v>
      </c>
      <c r="C133" s="5" t="s">
        <v>80</v>
      </c>
      <c r="D133" s="5" t="s">
        <v>79</v>
      </c>
      <c r="E133">
        <v>130</v>
      </c>
      <c r="F133">
        <v>2</v>
      </c>
      <c r="G133">
        <v>8</v>
      </c>
      <c r="H133" s="5" t="s">
        <v>79</v>
      </c>
      <c r="I133" s="5">
        <v>1</v>
      </c>
      <c r="J133" s="5">
        <v>0.95669441598874905</v>
      </c>
      <c r="K133" t="s">
        <v>63</v>
      </c>
      <c r="L133" t="s">
        <v>63</v>
      </c>
      <c r="M133">
        <v>8</v>
      </c>
      <c r="N133">
        <v>2</v>
      </c>
      <c r="O133">
        <v>130</v>
      </c>
      <c r="P133">
        <v>15</v>
      </c>
      <c r="Q133">
        <v>400.88241862499802</v>
      </c>
      <c r="Z133">
        <v>400.87705612499798</v>
      </c>
      <c r="AA133">
        <v>400.88241862499802</v>
      </c>
      <c r="AB133">
        <v>401.10751970800601</v>
      </c>
      <c r="AC133">
        <v>401.13265220800503</v>
      </c>
      <c r="AD133">
        <v>401.30682399999898</v>
      </c>
      <c r="AE133">
        <v>401.30682399999898</v>
      </c>
      <c r="AF133">
        <v>401.505803042004</v>
      </c>
      <c r="AG133">
        <v>401.505803042004</v>
      </c>
      <c r="AH133">
        <v>401.599478957999</v>
      </c>
      <c r="AI133">
        <v>401.60583450000502</v>
      </c>
      <c r="AJ133">
        <v>401.60583450000502</v>
      </c>
      <c r="AK133">
        <v>402.56814920800298</v>
      </c>
      <c r="AL133" t="s">
        <v>79</v>
      </c>
      <c r="AM133">
        <v>1</v>
      </c>
      <c r="AN133">
        <v>0.95669441598874905</v>
      </c>
      <c r="AO133" t="s">
        <v>63</v>
      </c>
      <c r="AP133">
        <v>402.568655667011</v>
      </c>
      <c r="AQ133">
        <v>402.58044054200502</v>
      </c>
      <c r="AR133">
        <v>402.58044054200502</v>
      </c>
      <c r="AS133">
        <v>402.764353333011</v>
      </c>
      <c r="AT133">
        <v>402.77063833300701</v>
      </c>
      <c r="AU133">
        <v>402.77063833300701</v>
      </c>
      <c r="AV133">
        <v>403.56046066700901</v>
      </c>
      <c r="AW133">
        <v>403.54808729200101</v>
      </c>
      <c r="AX133">
        <v>403.54820312499902</v>
      </c>
      <c r="AY133">
        <v>403.54825287499898</v>
      </c>
      <c r="AZ133" t="s">
        <v>63</v>
      </c>
      <c r="BC133" t="s">
        <v>64</v>
      </c>
      <c r="BD133">
        <v>1</v>
      </c>
      <c r="BE133" t="s">
        <v>65</v>
      </c>
      <c r="BF133" t="s">
        <v>66</v>
      </c>
      <c r="BH133" t="s">
        <v>67</v>
      </c>
      <c r="BI133" t="s">
        <v>63</v>
      </c>
      <c r="BJ133" t="s">
        <v>68</v>
      </c>
    </row>
    <row r="134" spans="1:62" x14ac:dyDescent="0.2">
      <c r="A134" s="5" t="s">
        <v>69</v>
      </c>
      <c r="B134" s="5" t="s">
        <v>70</v>
      </c>
      <c r="C134" s="5" t="s">
        <v>71</v>
      </c>
      <c r="D134" s="5" t="s">
        <v>72</v>
      </c>
      <c r="E134">
        <v>131</v>
      </c>
      <c r="F134">
        <v>3</v>
      </c>
      <c r="G134">
        <v>8</v>
      </c>
      <c r="H134" s="5" t="s">
        <v>79</v>
      </c>
      <c r="I134" s="5">
        <v>0</v>
      </c>
      <c r="J134" s="5">
        <v>1.08311091699579</v>
      </c>
      <c r="K134" t="s">
        <v>63</v>
      </c>
      <c r="L134" t="s">
        <v>63</v>
      </c>
      <c r="M134">
        <v>8</v>
      </c>
      <c r="N134">
        <v>3</v>
      </c>
      <c r="O134">
        <v>131</v>
      </c>
      <c r="P134">
        <v>14</v>
      </c>
      <c r="Q134">
        <v>403.56046066700901</v>
      </c>
      <c r="Z134">
        <v>403.55493433300501</v>
      </c>
      <c r="AA134">
        <v>403.56046066700901</v>
      </c>
      <c r="AB134">
        <v>403.79183091700497</v>
      </c>
      <c r="AC134">
        <v>403.80560975000799</v>
      </c>
      <c r="AD134">
        <v>403.98879245800998</v>
      </c>
      <c r="AE134">
        <v>403.98879245800998</v>
      </c>
      <c r="AF134">
        <v>404.18870050000203</v>
      </c>
      <c r="AG134">
        <v>404.18870050000203</v>
      </c>
      <c r="AH134">
        <v>404.28272112501099</v>
      </c>
      <c r="AI134">
        <v>404.28939900000103</v>
      </c>
      <c r="AJ134">
        <v>404.28939900000103</v>
      </c>
      <c r="AK134">
        <v>405.37409762501102</v>
      </c>
      <c r="AL134" t="s">
        <v>79</v>
      </c>
      <c r="AM134">
        <v>0</v>
      </c>
      <c r="AN134">
        <v>1.08311091699579</v>
      </c>
      <c r="AO134" t="s">
        <v>63</v>
      </c>
      <c r="AP134">
        <v>405.37437420801098</v>
      </c>
      <c r="AQ134">
        <v>405.38607070800202</v>
      </c>
      <c r="AR134">
        <v>405.38607070800202</v>
      </c>
      <c r="AS134">
        <v>405.57503641700799</v>
      </c>
      <c r="AT134">
        <v>405.58133012500099</v>
      </c>
      <c r="AU134">
        <v>405.58133012500099</v>
      </c>
      <c r="AV134">
        <v>406.37261375000497</v>
      </c>
      <c r="AW134">
        <v>406.35781466700399</v>
      </c>
      <c r="AX134">
        <v>406.35790462500802</v>
      </c>
      <c r="AY134">
        <v>406.35794145800099</v>
      </c>
      <c r="AZ134" t="s">
        <v>63</v>
      </c>
      <c r="BC134" t="s">
        <v>64</v>
      </c>
      <c r="BD134">
        <v>1</v>
      </c>
      <c r="BE134" t="s">
        <v>65</v>
      </c>
      <c r="BF134" t="s">
        <v>66</v>
      </c>
      <c r="BH134" t="s">
        <v>67</v>
      </c>
      <c r="BI134" t="s">
        <v>63</v>
      </c>
      <c r="BJ134" t="s">
        <v>68</v>
      </c>
    </row>
    <row r="135" spans="1:62" x14ac:dyDescent="0.2">
      <c r="A135" s="5" t="s">
        <v>74</v>
      </c>
      <c r="B135" s="5" t="s">
        <v>74</v>
      </c>
      <c r="C135" s="5" t="s">
        <v>76</v>
      </c>
      <c r="D135" s="5" t="s">
        <v>72</v>
      </c>
      <c r="E135">
        <v>132</v>
      </c>
      <c r="F135">
        <v>4</v>
      </c>
      <c r="G135">
        <v>8</v>
      </c>
      <c r="H135" s="5" t="s">
        <v>72</v>
      </c>
      <c r="I135" s="5">
        <v>1</v>
      </c>
      <c r="J135" s="5">
        <v>0.83569654199527499</v>
      </c>
      <c r="K135" t="s">
        <v>63</v>
      </c>
      <c r="L135" t="s">
        <v>63</v>
      </c>
      <c r="M135">
        <v>8</v>
      </c>
      <c r="N135">
        <v>4</v>
      </c>
      <c r="O135">
        <v>132</v>
      </c>
      <c r="P135">
        <v>4</v>
      </c>
      <c r="Q135">
        <v>406.37261375000497</v>
      </c>
      <c r="Z135">
        <v>406.36711341699902</v>
      </c>
      <c r="AA135">
        <v>406.37261375000497</v>
      </c>
      <c r="AB135">
        <v>406.60827037499899</v>
      </c>
      <c r="AC135">
        <v>406.61463145801099</v>
      </c>
      <c r="AD135">
        <v>406.797751750011</v>
      </c>
      <c r="AE135">
        <v>406.797751750011</v>
      </c>
      <c r="AF135">
        <v>406.98747995799903</v>
      </c>
      <c r="AG135">
        <v>407.005837582997</v>
      </c>
      <c r="AH135">
        <v>407.09934437500402</v>
      </c>
      <c r="AI135">
        <v>407.10599445800398</v>
      </c>
      <c r="AJ135">
        <v>407.10599445800398</v>
      </c>
      <c r="AK135">
        <v>407.95168358299998</v>
      </c>
      <c r="AL135" t="s">
        <v>72</v>
      </c>
      <c r="AM135">
        <v>1</v>
      </c>
      <c r="AN135">
        <v>0.83569654199527499</v>
      </c>
      <c r="AO135" t="s">
        <v>63</v>
      </c>
      <c r="AP135">
        <v>407.95224029201199</v>
      </c>
      <c r="AQ135">
        <v>407.964032292002</v>
      </c>
      <c r="AR135">
        <v>407.964032292002</v>
      </c>
      <c r="AS135">
        <v>408.14804604199799</v>
      </c>
      <c r="AT135">
        <v>408.15430491699902</v>
      </c>
      <c r="AU135">
        <v>408.15430491699902</v>
      </c>
      <c r="AV135">
        <v>408.94677229200897</v>
      </c>
      <c r="AW135">
        <v>408.93216062500102</v>
      </c>
      <c r="AX135">
        <v>408.93223112499902</v>
      </c>
      <c r="AY135">
        <v>408.93226862500802</v>
      </c>
      <c r="AZ135" t="s">
        <v>63</v>
      </c>
      <c r="BC135" t="s">
        <v>64</v>
      </c>
      <c r="BD135">
        <v>1</v>
      </c>
      <c r="BE135" t="s">
        <v>65</v>
      </c>
      <c r="BF135" t="s">
        <v>66</v>
      </c>
      <c r="BH135" t="s">
        <v>67</v>
      </c>
      <c r="BI135" t="s">
        <v>63</v>
      </c>
      <c r="BJ135" t="s">
        <v>68</v>
      </c>
    </row>
    <row r="136" spans="1:62" x14ac:dyDescent="0.2">
      <c r="A136" s="5" t="s">
        <v>81</v>
      </c>
      <c r="B136" s="5" t="s">
        <v>84</v>
      </c>
      <c r="C136" s="5" t="s">
        <v>71</v>
      </c>
      <c r="D136" s="5" t="s">
        <v>72</v>
      </c>
      <c r="E136">
        <v>133</v>
      </c>
      <c r="F136">
        <v>5</v>
      </c>
      <c r="G136">
        <v>8</v>
      </c>
      <c r="H136" s="5" t="s">
        <v>79</v>
      </c>
      <c r="I136" s="5">
        <v>0</v>
      </c>
      <c r="J136" s="5">
        <v>0.93269541699555703</v>
      </c>
      <c r="K136" t="s">
        <v>63</v>
      </c>
      <c r="L136" t="s">
        <v>63</v>
      </c>
      <c r="M136">
        <v>8</v>
      </c>
      <c r="N136">
        <v>5</v>
      </c>
      <c r="O136">
        <v>133</v>
      </c>
      <c r="P136">
        <v>10</v>
      </c>
      <c r="Q136">
        <v>408.94677229200897</v>
      </c>
      <c r="Z136">
        <v>408.94140075000098</v>
      </c>
      <c r="AA136">
        <v>408.94677229200897</v>
      </c>
      <c r="AB136">
        <v>409.17516083300802</v>
      </c>
      <c r="AC136">
        <v>409.18856612499798</v>
      </c>
      <c r="AD136">
        <v>409.37243691700797</v>
      </c>
      <c r="AE136">
        <v>409.37243691700797</v>
      </c>
      <c r="AF136">
        <v>409.566005667002</v>
      </c>
      <c r="AG136">
        <v>409.57241187500699</v>
      </c>
      <c r="AH136">
        <v>409.66594133300498</v>
      </c>
      <c r="AI136">
        <v>409.67359833299997</v>
      </c>
      <c r="AJ136">
        <v>409.67359833299997</v>
      </c>
      <c r="AK136">
        <v>410.617383000004</v>
      </c>
      <c r="AL136" t="s">
        <v>79</v>
      </c>
      <c r="AM136">
        <v>0</v>
      </c>
      <c r="AN136">
        <v>0.93269541699555703</v>
      </c>
      <c r="AO136" t="s">
        <v>63</v>
      </c>
      <c r="AP136">
        <v>410.61768333301001</v>
      </c>
      <c r="AQ136">
        <v>410.62901825000802</v>
      </c>
      <c r="AR136">
        <v>410.62901825000802</v>
      </c>
      <c r="AS136">
        <v>410.81465625000402</v>
      </c>
      <c r="AT136">
        <v>410.82100229201001</v>
      </c>
      <c r="AU136">
        <v>410.82100229201001</v>
      </c>
      <c r="AV136">
        <v>411.61577112499799</v>
      </c>
      <c r="AW136">
        <v>411.59973216700001</v>
      </c>
      <c r="AX136">
        <v>411.599866417003</v>
      </c>
      <c r="AY136">
        <v>411.59993375001</v>
      </c>
      <c r="AZ136" t="s">
        <v>63</v>
      </c>
      <c r="BC136" t="s">
        <v>64</v>
      </c>
      <c r="BD136">
        <v>1</v>
      </c>
      <c r="BE136" t="s">
        <v>65</v>
      </c>
      <c r="BF136" t="s">
        <v>66</v>
      </c>
      <c r="BH136" t="s">
        <v>67</v>
      </c>
      <c r="BI136" t="s">
        <v>63</v>
      </c>
      <c r="BJ136" t="s">
        <v>68</v>
      </c>
    </row>
    <row r="137" spans="1:62" x14ac:dyDescent="0.2">
      <c r="A137" s="5" t="s">
        <v>69</v>
      </c>
      <c r="B137" s="5" t="s">
        <v>86</v>
      </c>
      <c r="C137" s="5" t="s">
        <v>78</v>
      </c>
      <c r="D137" s="5" t="s">
        <v>79</v>
      </c>
      <c r="E137">
        <v>134</v>
      </c>
      <c r="F137">
        <v>6</v>
      </c>
      <c r="G137">
        <v>8</v>
      </c>
      <c r="H137" s="5" t="s">
        <v>79</v>
      </c>
      <c r="I137" s="5">
        <v>1</v>
      </c>
      <c r="J137" s="5">
        <v>0.79695862501102899</v>
      </c>
      <c r="K137" t="s">
        <v>63</v>
      </c>
      <c r="L137" t="s">
        <v>63</v>
      </c>
      <c r="M137">
        <v>8</v>
      </c>
      <c r="N137">
        <v>6</v>
      </c>
      <c r="O137">
        <v>134</v>
      </c>
      <c r="P137">
        <v>13</v>
      </c>
      <c r="Q137">
        <v>411.61577112499799</v>
      </c>
      <c r="Z137">
        <v>411.610298375002</v>
      </c>
      <c r="AA137">
        <v>411.61577112499799</v>
      </c>
      <c r="AB137">
        <v>411.84145054200701</v>
      </c>
      <c r="AC137">
        <v>411.856897833</v>
      </c>
      <c r="AD137">
        <v>412.038585417001</v>
      </c>
      <c r="AE137">
        <v>412.038585417001</v>
      </c>
      <c r="AF137">
        <v>412.23276420800499</v>
      </c>
      <c r="AG137">
        <v>412.2389235</v>
      </c>
      <c r="AH137">
        <v>412.33262358300198</v>
      </c>
      <c r="AI137">
        <v>412.33935833300302</v>
      </c>
      <c r="AJ137">
        <v>412.33935833300302</v>
      </c>
      <c r="AK137">
        <v>413.14010795800999</v>
      </c>
      <c r="AL137" t="s">
        <v>79</v>
      </c>
      <c r="AM137">
        <v>1</v>
      </c>
      <c r="AN137">
        <v>0.79695862501102899</v>
      </c>
      <c r="AO137" t="s">
        <v>63</v>
      </c>
      <c r="AP137">
        <v>413.14039075000602</v>
      </c>
      <c r="AQ137">
        <v>413.15195704200499</v>
      </c>
      <c r="AR137">
        <v>413.15195704200499</v>
      </c>
      <c r="AS137">
        <v>413.34128241700802</v>
      </c>
      <c r="AT137">
        <v>413.34773166700302</v>
      </c>
      <c r="AU137">
        <v>413.34773166700302</v>
      </c>
      <c r="AV137">
        <v>414.14925270801098</v>
      </c>
      <c r="AW137">
        <v>414.13330700001097</v>
      </c>
      <c r="AX137">
        <v>414.13344470800001</v>
      </c>
      <c r="AY137">
        <v>414.13353954200198</v>
      </c>
      <c r="AZ137" t="s">
        <v>63</v>
      </c>
      <c r="BC137" t="s">
        <v>64</v>
      </c>
      <c r="BD137">
        <v>1</v>
      </c>
      <c r="BE137" t="s">
        <v>65</v>
      </c>
      <c r="BF137" t="s">
        <v>66</v>
      </c>
      <c r="BH137" t="s">
        <v>67</v>
      </c>
      <c r="BI137" t="s">
        <v>63</v>
      </c>
      <c r="BJ137" t="s">
        <v>68</v>
      </c>
    </row>
    <row r="138" spans="1:62" x14ac:dyDescent="0.2">
      <c r="A138" s="5" t="s">
        <v>74</v>
      </c>
      <c r="B138" s="5" t="s">
        <v>75</v>
      </c>
      <c r="C138" s="5" t="s">
        <v>78</v>
      </c>
      <c r="D138" s="5" t="s">
        <v>79</v>
      </c>
      <c r="E138">
        <v>135</v>
      </c>
      <c r="F138">
        <v>7</v>
      </c>
      <c r="G138">
        <v>8</v>
      </c>
      <c r="H138" s="5" t="s">
        <v>79</v>
      </c>
      <c r="I138" s="5">
        <v>1</v>
      </c>
      <c r="J138" s="5">
        <v>0.67553079100616698</v>
      </c>
      <c r="K138" t="s">
        <v>63</v>
      </c>
      <c r="L138" t="s">
        <v>63</v>
      </c>
      <c r="M138">
        <v>8</v>
      </c>
      <c r="N138">
        <v>7</v>
      </c>
      <c r="O138">
        <v>135</v>
      </c>
      <c r="P138">
        <v>5</v>
      </c>
      <c r="Q138">
        <v>414.14925270801098</v>
      </c>
      <c r="Z138">
        <v>414.14400125000901</v>
      </c>
      <c r="AA138">
        <v>414.14925270801098</v>
      </c>
      <c r="AB138">
        <v>414.38259241700803</v>
      </c>
      <c r="AC138">
        <v>414.390566000001</v>
      </c>
      <c r="AD138">
        <v>414.58248212499802</v>
      </c>
      <c r="AE138">
        <v>414.58248212499802</v>
      </c>
      <c r="AF138">
        <v>414.77274520799898</v>
      </c>
      <c r="AG138">
        <v>414.77274520799898</v>
      </c>
      <c r="AH138">
        <v>414.87003150000203</v>
      </c>
      <c r="AI138">
        <v>414.88261991699898</v>
      </c>
      <c r="AJ138">
        <v>414.88261991699898</v>
      </c>
      <c r="AK138">
        <v>415.56758129200898</v>
      </c>
      <c r="AL138" t="s">
        <v>79</v>
      </c>
      <c r="AM138">
        <v>1</v>
      </c>
      <c r="AN138">
        <v>0.67553079100616698</v>
      </c>
      <c r="AO138" t="s">
        <v>63</v>
      </c>
      <c r="AP138">
        <v>415.56790074999998</v>
      </c>
      <c r="AQ138">
        <v>415.57860879199802</v>
      </c>
      <c r="AR138">
        <v>415.57860879199802</v>
      </c>
      <c r="AS138">
        <v>415.76481166700199</v>
      </c>
      <c r="AT138">
        <v>415.77335925</v>
      </c>
      <c r="AU138">
        <v>415.77335925</v>
      </c>
      <c r="AV138">
        <v>416.56595933300503</v>
      </c>
      <c r="AW138">
        <v>416.54959999999801</v>
      </c>
      <c r="AX138">
        <v>416.54971175000497</v>
      </c>
      <c r="AY138">
        <v>416.54977804201098</v>
      </c>
      <c r="AZ138" t="s">
        <v>63</v>
      </c>
      <c r="BC138" t="s">
        <v>64</v>
      </c>
      <c r="BD138">
        <v>1</v>
      </c>
      <c r="BE138" t="s">
        <v>65</v>
      </c>
      <c r="BF138" t="s">
        <v>66</v>
      </c>
      <c r="BH138" t="s">
        <v>67</v>
      </c>
      <c r="BI138" t="s">
        <v>63</v>
      </c>
      <c r="BJ138" t="s">
        <v>68</v>
      </c>
    </row>
    <row r="139" spans="1:62" x14ac:dyDescent="0.2">
      <c r="A139" s="5" t="s">
        <v>81</v>
      </c>
      <c r="B139" s="5" t="s">
        <v>81</v>
      </c>
      <c r="C139" s="5" t="s">
        <v>76</v>
      </c>
      <c r="D139" s="5" t="s">
        <v>72</v>
      </c>
      <c r="E139">
        <v>136</v>
      </c>
      <c r="F139">
        <v>8</v>
      </c>
      <c r="G139">
        <v>8</v>
      </c>
      <c r="H139" s="5" t="s">
        <v>72</v>
      </c>
      <c r="I139" s="5">
        <v>1</v>
      </c>
      <c r="J139" s="5">
        <v>0.53285049999249101</v>
      </c>
      <c r="K139" t="s">
        <v>63</v>
      </c>
      <c r="L139" t="s">
        <v>63</v>
      </c>
      <c r="M139">
        <v>8</v>
      </c>
      <c r="N139">
        <v>8</v>
      </c>
      <c r="O139">
        <v>136</v>
      </c>
      <c r="P139">
        <v>8</v>
      </c>
      <c r="Q139">
        <v>416.56595933300503</v>
      </c>
      <c r="Z139">
        <v>416.56063658300201</v>
      </c>
      <c r="AA139">
        <v>416.56595933300503</v>
      </c>
      <c r="AB139">
        <v>416.791634875</v>
      </c>
      <c r="AC139">
        <v>416.81570412500798</v>
      </c>
      <c r="AD139">
        <v>416.98248083300098</v>
      </c>
      <c r="AE139">
        <v>416.988109875004</v>
      </c>
      <c r="AF139">
        <v>417.18911254200702</v>
      </c>
      <c r="AG139">
        <v>417.18911254200702</v>
      </c>
      <c r="AH139">
        <v>417.28264324999998</v>
      </c>
      <c r="AI139">
        <v>417.28932775001101</v>
      </c>
      <c r="AJ139">
        <v>417.28932775001101</v>
      </c>
      <c r="AK139">
        <v>417.83273470800401</v>
      </c>
      <c r="AL139" t="s">
        <v>72</v>
      </c>
      <c r="AM139">
        <v>1</v>
      </c>
      <c r="AN139">
        <v>0.53285049999249101</v>
      </c>
      <c r="AO139" t="s">
        <v>63</v>
      </c>
      <c r="AP139">
        <v>417.833043874998</v>
      </c>
      <c r="AQ139">
        <v>417.84396616699797</v>
      </c>
      <c r="AR139">
        <v>417.84396616699797</v>
      </c>
      <c r="AS139">
        <v>418.02474379200402</v>
      </c>
      <c r="AT139">
        <v>418.03976566700999</v>
      </c>
      <c r="AU139">
        <v>418.03976566700999</v>
      </c>
      <c r="AV139">
        <v>418.82967950000602</v>
      </c>
      <c r="AW139">
        <v>418.814888708002</v>
      </c>
      <c r="AX139">
        <v>418.81497720800598</v>
      </c>
      <c r="AY139">
        <v>418.81508408300499</v>
      </c>
      <c r="AZ139" t="s">
        <v>63</v>
      </c>
      <c r="BC139" t="s">
        <v>64</v>
      </c>
      <c r="BD139">
        <v>1</v>
      </c>
      <c r="BE139" t="s">
        <v>65</v>
      </c>
      <c r="BF139" t="s">
        <v>66</v>
      </c>
      <c r="BH139" t="s">
        <v>67</v>
      </c>
      <c r="BI139" t="s">
        <v>63</v>
      </c>
      <c r="BJ139" t="s">
        <v>68</v>
      </c>
    </row>
    <row r="140" spans="1:62" x14ac:dyDescent="0.2">
      <c r="A140" s="5" t="s">
        <v>74</v>
      </c>
      <c r="B140" s="5" t="s">
        <v>83</v>
      </c>
      <c r="C140" s="5" t="s">
        <v>80</v>
      </c>
      <c r="D140" s="5" t="s">
        <v>79</v>
      </c>
      <c r="E140">
        <v>137</v>
      </c>
      <c r="F140">
        <v>9</v>
      </c>
      <c r="G140">
        <v>8</v>
      </c>
      <c r="H140" s="5" t="s">
        <v>79</v>
      </c>
      <c r="I140" s="5">
        <v>1</v>
      </c>
      <c r="J140" s="5">
        <v>1.11189374999958</v>
      </c>
      <c r="K140" t="s">
        <v>63</v>
      </c>
      <c r="L140" t="s">
        <v>63</v>
      </c>
      <c r="M140">
        <v>8</v>
      </c>
      <c r="N140">
        <v>9</v>
      </c>
      <c r="O140">
        <v>137</v>
      </c>
      <c r="P140">
        <v>7</v>
      </c>
      <c r="Q140">
        <v>418.82967950000602</v>
      </c>
      <c r="Z140">
        <v>418.82423850000401</v>
      </c>
      <c r="AA140">
        <v>418.82967950000602</v>
      </c>
      <c r="AB140">
        <v>419.05839366700002</v>
      </c>
      <c r="AC140">
        <v>419.07181420799998</v>
      </c>
      <c r="AD140">
        <v>419.25432200000699</v>
      </c>
      <c r="AE140">
        <v>419.25432200000699</v>
      </c>
      <c r="AF140">
        <v>419.44925220801002</v>
      </c>
      <c r="AG140">
        <v>419.45559912500897</v>
      </c>
      <c r="AH140">
        <v>419.54944770800603</v>
      </c>
      <c r="AI140">
        <v>419.55625383299702</v>
      </c>
      <c r="AJ140">
        <v>419.55625383299702</v>
      </c>
      <c r="AK140">
        <v>420.673547917002</v>
      </c>
      <c r="AL140" t="s">
        <v>79</v>
      </c>
      <c r="AM140">
        <v>1</v>
      </c>
      <c r="AN140">
        <v>1.11189374999958</v>
      </c>
      <c r="AO140" t="s">
        <v>63</v>
      </c>
      <c r="AP140">
        <v>420.67382004200698</v>
      </c>
      <c r="AQ140">
        <v>420.68518554201</v>
      </c>
      <c r="AR140">
        <v>420.68518554201</v>
      </c>
      <c r="AS140">
        <v>420.87445437500702</v>
      </c>
      <c r="AT140">
        <v>420.88111720800202</v>
      </c>
      <c r="AU140">
        <v>420.88111720800202</v>
      </c>
      <c r="AV140">
        <v>421.68207662500203</v>
      </c>
      <c r="AW140">
        <v>421.66505895800901</v>
      </c>
      <c r="AX140">
        <v>421.66517820799999</v>
      </c>
      <c r="AY140">
        <v>421.66524650000702</v>
      </c>
      <c r="AZ140" t="s">
        <v>63</v>
      </c>
      <c r="BC140" t="s">
        <v>64</v>
      </c>
      <c r="BD140">
        <v>1</v>
      </c>
      <c r="BE140" t="s">
        <v>65</v>
      </c>
      <c r="BF140" t="s">
        <v>66</v>
      </c>
      <c r="BH140" t="s">
        <v>67</v>
      </c>
      <c r="BI140" t="s">
        <v>63</v>
      </c>
      <c r="BJ140" t="s">
        <v>68</v>
      </c>
    </row>
    <row r="141" spans="1:62" x14ac:dyDescent="0.2">
      <c r="A141" s="5" t="s">
        <v>81</v>
      </c>
      <c r="B141" s="5" t="s">
        <v>84</v>
      </c>
      <c r="C141" s="5" t="s">
        <v>78</v>
      </c>
      <c r="D141" s="5" t="s">
        <v>79</v>
      </c>
      <c r="E141">
        <v>138</v>
      </c>
      <c r="F141">
        <v>10</v>
      </c>
      <c r="G141">
        <v>8</v>
      </c>
      <c r="H141" s="5" t="s">
        <v>79</v>
      </c>
      <c r="I141" s="5">
        <v>1</v>
      </c>
      <c r="J141" s="5">
        <v>0.62726612499682199</v>
      </c>
      <c r="K141" t="s">
        <v>63</v>
      </c>
      <c r="L141" t="s">
        <v>63</v>
      </c>
      <c r="M141">
        <v>8</v>
      </c>
      <c r="N141">
        <v>10</v>
      </c>
      <c r="O141">
        <v>138</v>
      </c>
      <c r="P141">
        <v>9</v>
      </c>
      <c r="Q141">
        <v>421.68207662500203</v>
      </c>
      <c r="Z141">
        <v>421.67664458299902</v>
      </c>
      <c r="AA141">
        <v>421.68207662500203</v>
      </c>
      <c r="AB141">
        <v>421.90823262500601</v>
      </c>
      <c r="AC141">
        <v>421.92199508300098</v>
      </c>
      <c r="AD141">
        <v>422.10449262500299</v>
      </c>
      <c r="AE141">
        <v>422.10449262500299</v>
      </c>
      <c r="AF141">
        <v>422.29939037500299</v>
      </c>
      <c r="AG141">
        <v>422.30594337500202</v>
      </c>
      <c r="AH141">
        <v>422.39926716699802</v>
      </c>
      <c r="AI141">
        <v>422.40586695801102</v>
      </c>
      <c r="AJ141">
        <v>422.40586695801102</v>
      </c>
      <c r="AK141">
        <v>423.040268833006</v>
      </c>
      <c r="AL141" t="s">
        <v>79</v>
      </c>
      <c r="AM141">
        <v>1</v>
      </c>
      <c r="AN141">
        <v>0.62726612499682199</v>
      </c>
      <c r="AO141" t="s">
        <v>63</v>
      </c>
      <c r="AP141">
        <v>423.04055179199997</v>
      </c>
      <c r="AQ141">
        <v>423.05196279199998</v>
      </c>
      <c r="AR141">
        <v>423.05196279199998</v>
      </c>
      <c r="AS141">
        <v>423.240654624998</v>
      </c>
      <c r="AT141">
        <v>423.24778575000499</v>
      </c>
      <c r="AU141">
        <v>423.24778575000499</v>
      </c>
      <c r="AV141">
        <v>424.04454745800399</v>
      </c>
      <c r="AW141">
        <v>424.03286320800498</v>
      </c>
      <c r="AX141">
        <v>424.03294345800498</v>
      </c>
      <c r="AY141">
        <v>424.03301687500698</v>
      </c>
      <c r="AZ141" t="s">
        <v>63</v>
      </c>
      <c r="BC141" t="s">
        <v>64</v>
      </c>
      <c r="BD141">
        <v>1</v>
      </c>
      <c r="BE141" t="s">
        <v>65</v>
      </c>
      <c r="BF141" t="s">
        <v>66</v>
      </c>
      <c r="BH141" t="s">
        <v>67</v>
      </c>
      <c r="BI141" t="s">
        <v>63</v>
      </c>
      <c r="BJ141" t="s">
        <v>68</v>
      </c>
    </row>
    <row r="142" spans="1:62" x14ac:dyDescent="0.2">
      <c r="A142" s="5" t="s">
        <v>81</v>
      </c>
      <c r="B142" s="5" t="s">
        <v>82</v>
      </c>
      <c r="C142" s="5" t="s">
        <v>80</v>
      </c>
      <c r="D142" s="5" t="s">
        <v>79</v>
      </c>
      <c r="E142">
        <v>139</v>
      </c>
      <c r="F142">
        <v>11</v>
      </c>
      <c r="G142">
        <v>8</v>
      </c>
      <c r="H142" s="5" t="s">
        <v>79</v>
      </c>
      <c r="I142" s="5">
        <v>1</v>
      </c>
      <c r="J142" s="5">
        <v>0.60913308399903998</v>
      </c>
      <c r="K142" t="s">
        <v>63</v>
      </c>
      <c r="L142" t="s">
        <v>63</v>
      </c>
      <c r="M142">
        <v>8</v>
      </c>
      <c r="N142">
        <v>11</v>
      </c>
      <c r="O142">
        <v>139</v>
      </c>
      <c r="P142">
        <v>11</v>
      </c>
      <c r="Q142">
        <v>424.04454745800399</v>
      </c>
      <c r="Z142">
        <v>424.03918237501</v>
      </c>
      <c r="AA142">
        <v>424.04454745800399</v>
      </c>
      <c r="AB142">
        <v>424.27479483300698</v>
      </c>
      <c r="AC142">
        <v>424.288496917011</v>
      </c>
      <c r="AD142">
        <v>424.46906925000002</v>
      </c>
      <c r="AE142">
        <v>424.48275558299702</v>
      </c>
      <c r="AF142">
        <v>424.67213295800298</v>
      </c>
      <c r="AG142">
        <v>424.67213295800298</v>
      </c>
      <c r="AH142">
        <v>424.76579012500503</v>
      </c>
      <c r="AI142">
        <v>424.771909250004</v>
      </c>
      <c r="AJ142">
        <v>424.771909250004</v>
      </c>
      <c r="AK142">
        <v>425.38498445801002</v>
      </c>
      <c r="AL142" t="s">
        <v>79</v>
      </c>
      <c r="AM142">
        <v>1</v>
      </c>
      <c r="AN142">
        <v>0.60913308399903998</v>
      </c>
      <c r="AO142" t="s">
        <v>63</v>
      </c>
      <c r="AP142">
        <v>425.38557625000198</v>
      </c>
      <c r="AQ142">
        <v>425.39729320800598</v>
      </c>
      <c r="AR142">
        <v>425.39729320800598</v>
      </c>
      <c r="AS142">
        <v>425.58309900001001</v>
      </c>
      <c r="AT142">
        <v>425.59122308299902</v>
      </c>
      <c r="AU142">
        <v>425.59122308299902</v>
      </c>
      <c r="AV142">
        <v>426.386795667</v>
      </c>
      <c r="AW142">
        <v>426.37182949999902</v>
      </c>
      <c r="AX142">
        <v>426.37191187500099</v>
      </c>
      <c r="AY142">
        <v>426.37194750000998</v>
      </c>
      <c r="AZ142" t="s">
        <v>63</v>
      </c>
      <c r="BC142" t="s">
        <v>64</v>
      </c>
      <c r="BD142">
        <v>1</v>
      </c>
      <c r="BE142" t="s">
        <v>65</v>
      </c>
      <c r="BF142" t="s">
        <v>66</v>
      </c>
      <c r="BH142" t="s">
        <v>67</v>
      </c>
      <c r="BI142" t="s">
        <v>63</v>
      </c>
      <c r="BJ142" t="s">
        <v>68</v>
      </c>
    </row>
    <row r="143" spans="1:62" x14ac:dyDescent="0.2">
      <c r="A143" s="5" t="s">
        <v>74</v>
      </c>
      <c r="B143" s="5" t="s">
        <v>75</v>
      </c>
      <c r="C143" s="5" t="s">
        <v>71</v>
      </c>
      <c r="D143" s="5" t="s">
        <v>72</v>
      </c>
      <c r="E143">
        <v>140</v>
      </c>
      <c r="F143">
        <v>12</v>
      </c>
      <c r="G143">
        <v>8</v>
      </c>
      <c r="H143" s="5" t="s">
        <v>79</v>
      </c>
      <c r="I143" s="5">
        <v>0</v>
      </c>
      <c r="J143" s="5">
        <v>0.52882824999687705</v>
      </c>
      <c r="K143" t="s">
        <v>63</v>
      </c>
      <c r="L143" t="s">
        <v>63</v>
      </c>
      <c r="M143">
        <v>8</v>
      </c>
      <c r="N143">
        <v>12</v>
      </c>
      <c r="O143">
        <v>140</v>
      </c>
      <c r="P143">
        <v>6</v>
      </c>
      <c r="Q143">
        <v>426.386795667</v>
      </c>
      <c r="Z143">
        <v>426.38086666700798</v>
      </c>
      <c r="AA143">
        <v>426.386795667</v>
      </c>
      <c r="AB143">
        <v>426.61475070800202</v>
      </c>
      <c r="AC143">
        <v>426.63101583300102</v>
      </c>
      <c r="AD143">
        <v>426.80346283300599</v>
      </c>
      <c r="AE143">
        <v>426.82305937500399</v>
      </c>
      <c r="AF143">
        <v>427.02094433300903</v>
      </c>
      <c r="AG143">
        <v>427.01592183300801</v>
      </c>
      <c r="AH143">
        <v>427.10341133300898</v>
      </c>
      <c r="AI143">
        <v>427.12208641700198</v>
      </c>
      <c r="AJ143">
        <v>427.12208641700198</v>
      </c>
      <c r="AK143">
        <v>427.65757412499801</v>
      </c>
      <c r="AL143" t="s">
        <v>79</v>
      </c>
      <c r="AM143">
        <v>0</v>
      </c>
      <c r="AN143">
        <v>0.52882824999687705</v>
      </c>
      <c r="AO143" t="s">
        <v>63</v>
      </c>
      <c r="AP143">
        <v>427.65786087499799</v>
      </c>
      <c r="AQ143">
        <v>427.66864941699799</v>
      </c>
      <c r="AR143">
        <v>427.66864941699799</v>
      </c>
      <c r="AS143">
        <v>427.85762729200297</v>
      </c>
      <c r="AT143">
        <v>427.86441208299902</v>
      </c>
      <c r="AU143">
        <v>427.86441208299902</v>
      </c>
      <c r="AV143">
        <v>428.66511458301102</v>
      </c>
      <c r="AW143">
        <v>428.64960295800103</v>
      </c>
      <c r="AX143">
        <v>428.64969962500601</v>
      </c>
      <c r="AY143">
        <v>428.64974625001099</v>
      </c>
      <c r="AZ143" t="s">
        <v>63</v>
      </c>
      <c r="BC143" t="s">
        <v>64</v>
      </c>
      <c r="BD143">
        <v>1</v>
      </c>
      <c r="BE143" t="s">
        <v>65</v>
      </c>
      <c r="BF143" t="s">
        <v>66</v>
      </c>
      <c r="BH143" t="s">
        <v>67</v>
      </c>
      <c r="BI143" t="s">
        <v>63</v>
      </c>
      <c r="BJ143" t="s">
        <v>68</v>
      </c>
    </row>
    <row r="144" spans="1:62" x14ac:dyDescent="0.2">
      <c r="A144" s="5" t="s">
        <v>73</v>
      </c>
      <c r="B144" s="5" t="s">
        <v>77</v>
      </c>
      <c r="C144" s="5" t="s">
        <v>78</v>
      </c>
      <c r="D144" s="5" t="s">
        <v>79</v>
      </c>
      <c r="E144">
        <v>141</v>
      </c>
      <c r="F144">
        <v>13</v>
      </c>
      <c r="G144">
        <v>8</v>
      </c>
      <c r="H144" s="5" t="s">
        <v>79</v>
      </c>
      <c r="I144" s="5">
        <v>1</v>
      </c>
      <c r="J144" s="5">
        <v>0.53351679199840796</v>
      </c>
      <c r="K144" t="s">
        <v>63</v>
      </c>
      <c r="L144" t="s">
        <v>63</v>
      </c>
      <c r="M144">
        <v>8</v>
      </c>
      <c r="N144">
        <v>13</v>
      </c>
      <c r="O144">
        <v>141</v>
      </c>
      <c r="P144">
        <v>1</v>
      </c>
      <c r="Q144">
        <v>428.66511458301102</v>
      </c>
      <c r="Z144">
        <v>428.65938233300398</v>
      </c>
      <c r="AA144">
        <v>428.66511458301102</v>
      </c>
      <c r="AB144">
        <v>428.89192054200902</v>
      </c>
      <c r="AC144">
        <v>428.905413583008</v>
      </c>
      <c r="AD144">
        <v>429.086158667007</v>
      </c>
      <c r="AE144">
        <v>429.099393208001</v>
      </c>
      <c r="AF144">
        <v>429.28919979200799</v>
      </c>
      <c r="AG144">
        <v>429.28919979200799</v>
      </c>
      <c r="AH144">
        <v>429.38270500000999</v>
      </c>
      <c r="AI144">
        <v>429.38940558300197</v>
      </c>
      <c r="AJ144">
        <v>429.38940558300197</v>
      </c>
      <c r="AK144">
        <v>429.93475754201</v>
      </c>
      <c r="AL144" t="s">
        <v>79</v>
      </c>
      <c r="AM144">
        <v>1</v>
      </c>
      <c r="AN144">
        <v>0.53351679199840796</v>
      </c>
      <c r="AO144" t="s">
        <v>63</v>
      </c>
      <c r="AP144">
        <v>429.93515154199798</v>
      </c>
      <c r="AQ144">
        <v>429.94680241700502</v>
      </c>
      <c r="AR144">
        <v>429.94680241700502</v>
      </c>
      <c r="AS144">
        <v>430.13271600000701</v>
      </c>
      <c r="AT144">
        <v>430.14117250000697</v>
      </c>
      <c r="AU144">
        <v>430.14117250000697</v>
      </c>
      <c r="AV144">
        <v>430.92725375000703</v>
      </c>
      <c r="AW144">
        <v>430.91610841700401</v>
      </c>
      <c r="AX144">
        <v>430.91619608300903</v>
      </c>
      <c r="AY144">
        <v>430.91623262500798</v>
      </c>
      <c r="AZ144" t="s">
        <v>63</v>
      </c>
      <c r="BC144" t="s">
        <v>64</v>
      </c>
      <c r="BD144">
        <v>1</v>
      </c>
      <c r="BE144" t="s">
        <v>65</v>
      </c>
      <c r="BF144" t="s">
        <v>66</v>
      </c>
      <c r="BH144" t="s">
        <v>67</v>
      </c>
      <c r="BI144" t="s">
        <v>63</v>
      </c>
      <c r="BJ144" t="s">
        <v>68</v>
      </c>
    </row>
    <row r="145" spans="1:62" x14ac:dyDescent="0.2">
      <c r="A145" s="5" t="s">
        <v>73</v>
      </c>
      <c r="B145" s="5" t="s">
        <v>73</v>
      </c>
      <c r="C145" s="5" t="s">
        <v>76</v>
      </c>
      <c r="D145" s="5" t="s">
        <v>72</v>
      </c>
      <c r="E145">
        <v>142</v>
      </c>
      <c r="F145">
        <v>14</v>
      </c>
      <c r="G145">
        <v>8</v>
      </c>
      <c r="H145" s="5" t="s">
        <v>72</v>
      </c>
      <c r="I145" s="5">
        <v>1</v>
      </c>
      <c r="J145" s="5">
        <v>0.73233625000284497</v>
      </c>
      <c r="K145" t="s">
        <v>63</v>
      </c>
      <c r="L145" t="s">
        <v>63</v>
      </c>
      <c r="M145">
        <v>8</v>
      </c>
      <c r="N145">
        <v>14</v>
      </c>
      <c r="O145">
        <v>142</v>
      </c>
      <c r="P145">
        <v>0</v>
      </c>
      <c r="Q145">
        <v>430.92725375000703</v>
      </c>
      <c r="Z145">
        <v>430.92139845799801</v>
      </c>
      <c r="AA145">
        <v>430.92725375000703</v>
      </c>
      <c r="AB145">
        <v>431.15750904200797</v>
      </c>
      <c r="AC145">
        <v>431.17263545800199</v>
      </c>
      <c r="AD145">
        <v>431.35482637499803</v>
      </c>
      <c r="AE145">
        <v>431.35482637499803</v>
      </c>
      <c r="AF145">
        <v>431.54935125000998</v>
      </c>
      <c r="AG145">
        <v>431.555674875009</v>
      </c>
      <c r="AH145">
        <v>431.65544883299998</v>
      </c>
      <c r="AI145">
        <v>431.65544883299998</v>
      </c>
      <c r="AJ145">
        <v>431.65544883299998</v>
      </c>
      <c r="AK145">
        <v>432.38998941700203</v>
      </c>
      <c r="AL145" t="s">
        <v>72</v>
      </c>
      <c r="AM145">
        <v>1</v>
      </c>
      <c r="AN145">
        <v>0.73233625000284497</v>
      </c>
      <c r="AO145" t="s">
        <v>63</v>
      </c>
      <c r="AP145">
        <v>432.39027695800098</v>
      </c>
      <c r="AQ145">
        <v>432.40201887500001</v>
      </c>
      <c r="AR145">
        <v>432.40201887500001</v>
      </c>
      <c r="AS145">
        <v>432.58106037499903</v>
      </c>
      <c r="AT145">
        <v>432.59805158300099</v>
      </c>
      <c r="AU145">
        <v>432.59805158300099</v>
      </c>
      <c r="AV145">
        <v>433.37170233300998</v>
      </c>
      <c r="AW145">
        <v>433.364965208005</v>
      </c>
      <c r="AX145">
        <v>433.36517141701103</v>
      </c>
      <c r="AY145">
        <v>433.36529091700498</v>
      </c>
      <c r="AZ145" t="s">
        <v>63</v>
      </c>
      <c r="BC145" t="s">
        <v>64</v>
      </c>
      <c r="BD145">
        <v>1</v>
      </c>
      <c r="BE145" t="s">
        <v>65</v>
      </c>
      <c r="BF145" t="s">
        <v>66</v>
      </c>
      <c r="BH145" t="s">
        <v>67</v>
      </c>
      <c r="BI145" t="s">
        <v>63</v>
      </c>
      <c r="BJ145" t="s">
        <v>68</v>
      </c>
    </row>
    <row r="146" spans="1:62" x14ac:dyDescent="0.2">
      <c r="A146" s="5" t="s">
        <v>73</v>
      </c>
      <c r="B146" s="5" t="s">
        <v>73</v>
      </c>
      <c r="C146" s="5" t="s">
        <v>71</v>
      </c>
      <c r="D146" s="5" t="s">
        <v>72</v>
      </c>
      <c r="E146">
        <v>143</v>
      </c>
      <c r="F146">
        <v>15</v>
      </c>
      <c r="G146">
        <v>8</v>
      </c>
      <c r="H146" s="5" t="s">
        <v>72</v>
      </c>
      <c r="I146" s="5">
        <v>1</v>
      </c>
      <c r="J146" s="5">
        <v>0.56761037500109501</v>
      </c>
      <c r="K146" t="s">
        <v>63</v>
      </c>
      <c r="L146" t="s">
        <v>63</v>
      </c>
      <c r="M146">
        <v>8</v>
      </c>
      <c r="N146">
        <v>15</v>
      </c>
      <c r="O146">
        <v>143</v>
      </c>
      <c r="P146">
        <v>2</v>
      </c>
      <c r="Q146">
        <v>433.37170233300998</v>
      </c>
      <c r="Z146">
        <v>433.36584337500898</v>
      </c>
      <c r="AA146">
        <v>433.37170233300998</v>
      </c>
      <c r="AB146">
        <v>433.608202875009</v>
      </c>
      <c r="AC146">
        <v>433.61465241700301</v>
      </c>
      <c r="AD146">
        <v>433.80222154200601</v>
      </c>
      <c r="AE146">
        <v>433.81594170800201</v>
      </c>
      <c r="AF146">
        <v>434.005301042008</v>
      </c>
      <c r="AG146">
        <v>434.005301042008</v>
      </c>
      <c r="AH146">
        <v>434.09937854199899</v>
      </c>
      <c r="AI146">
        <v>434.10619245799899</v>
      </c>
      <c r="AJ146">
        <v>434.10619245799899</v>
      </c>
      <c r="AK146">
        <v>434.68414154200502</v>
      </c>
      <c r="AL146" t="s">
        <v>72</v>
      </c>
      <c r="AM146">
        <v>1</v>
      </c>
      <c r="AN146">
        <v>0.56761037500109501</v>
      </c>
      <c r="AO146" t="s">
        <v>63</v>
      </c>
      <c r="AP146">
        <v>434.68449054199999</v>
      </c>
      <c r="AQ146">
        <v>434.69592245800499</v>
      </c>
      <c r="AR146">
        <v>434.69592245800499</v>
      </c>
      <c r="AS146">
        <v>434.88118833300501</v>
      </c>
      <c r="AT146">
        <v>434.88943562500901</v>
      </c>
      <c r="AU146">
        <v>434.88943562500901</v>
      </c>
      <c r="AV146">
        <v>435.68182737501002</v>
      </c>
      <c r="AW146">
        <v>435.66563070801197</v>
      </c>
      <c r="AX146">
        <v>435.66578408300097</v>
      </c>
      <c r="AY146">
        <v>435.66585254200601</v>
      </c>
      <c r="AZ146" t="s">
        <v>63</v>
      </c>
      <c r="BC146" t="s">
        <v>64</v>
      </c>
      <c r="BD146">
        <v>1</v>
      </c>
      <c r="BE146" t="s">
        <v>65</v>
      </c>
      <c r="BF146" t="s">
        <v>66</v>
      </c>
      <c r="BH146" t="s">
        <v>67</v>
      </c>
      <c r="BI146" t="s">
        <v>63</v>
      </c>
      <c r="BJ146" t="s">
        <v>68</v>
      </c>
    </row>
    <row r="147" spans="1:62" x14ac:dyDescent="0.2">
      <c r="A147" s="5" t="s">
        <v>74</v>
      </c>
      <c r="B147" s="5" t="s">
        <v>75</v>
      </c>
      <c r="C147" s="5" t="s">
        <v>71</v>
      </c>
      <c r="D147" s="5" t="s">
        <v>72</v>
      </c>
      <c r="E147">
        <v>144</v>
      </c>
      <c r="F147">
        <v>0</v>
      </c>
      <c r="G147">
        <v>9</v>
      </c>
      <c r="H147" s="5" t="s">
        <v>79</v>
      </c>
      <c r="I147" s="5">
        <v>0</v>
      </c>
      <c r="J147" s="5">
        <v>0.43176879199745599</v>
      </c>
      <c r="K147" t="s">
        <v>63</v>
      </c>
      <c r="L147" t="s">
        <v>63</v>
      </c>
      <c r="M147">
        <v>9</v>
      </c>
      <c r="N147">
        <v>0</v>
      </c>
      <c r="O147">
        <v>144</v>
      </c>
      <c r="P147">
        <v>6</v>
      </c>
      <c r="Q147">
        <v>435.68182737501002</v>
      </c>
      <c r="Z147">
        <v>435.67642083299802</v>
      </c>
      <c r="AA147">
        <v>435.68182737501002</v>
      </c>
      <c r="AB147">
        <v>435.90812975000802</v>
      </c>
      <c r="AC147">
        <v>435.921814291999</v>
      </c>
      <c r="AD147">
        <v>436.106419792005</v>
      </c>
      <c r="AE147">
        <v>436.106419792005</v>
      </c>
      <c r="AF147">
        <v>436.29927633301099</v>
      </c>
      <c r="AG147">
        <v>436.30589391699999</v>
      </c>
      <c r="AH147">
        <v>436.39913491700997</v>
      </c>
      <c r="AI147">
        <v>436.40494791700598</v>
      </c>
      <c r="AJ147">
        <v>436.40494791700598</v>
      </c>
      <c r="AK147">
        <v>436.84002754199901</v>
      </c>
      <c r="AL147" t="s">
        <v>79</v>
      </c>
      <c r="AM147">
        <v>0</v>
      </c>
      <c r="AN147">
        <v>0.43176879199745599</v>
      </c>
      <c r="AO147" t="s">
        <v>63</v>
      </c>
      <c r="AP147">
        <v>436.84030270800503</v>
      </c>
      <c r="AQ147">
        <v>436.85204954200799</v>
      </c>
      <c r="AR147">
        <v>436.85204954200799</v>
      </c>
      <c r="AS147">
        <v>437.04135987500098</v>
      </c>
      <c r="AT147">
        <v>437.04774733301002</v>
      </c>
      <c r="AU147">
        <v>437.04774733301002</v>
      </c>
      <c r="AV147">
        <v>437.84861658301003</v>
      </c>
      <c r="AW147">
        <v>437.83289029200301</v>
      </c>
      <c r="AX147">
        <v>437.83297858299898</v>
      </c>
      <c r="AY147">
        <v>437.83304583300099</v>
      </c>
      <c r="AZ147" t="s">
        <v>63</v>
      </c>
      <c r="BC147" t="s">
        <v>64</v>
      </c>
      <c r="BD147">
        <v>1</v>
      </c>
      <c r="BE147" t="s">
        <v>65</v>
      </c>
      <c r="BF147" t="s">
        <v>66</v>
      </c>
      <c r="BH147" t="s">
        <v>67</v>
      </c>
      <c r="BI147" t="s">
        <v>63</v>
      </c>
      <c r="BJ147" t="s">
        <v>68</v>
      </c>
    </row>
    <row r="148" spans="1:62" x14ac:dyDescent="0.2">
      <c r="A148" s="5" t="s">
        <v>69</v>
      </c>
      <c r="B148" s="5" t="s">
        <v>86</v>
      </c>
      <c r="C148" s="5" t="s">
        <v>78</v>
      </c>
      <c r="D148" s="5" t="s">
        <v>79</v>
      </c>
      <c r="E148">
        <v>145</v>
      </c>
      <c r="F148">
        <v>1</v>
      </c>
      <c r="G148">
        <v>9</v>
      </c>
      <c r="H148" s="5" t="s">
        <v>79</v>
      </c>
      <c r="I148" s="5">
        <v>1</v>
      </c>
      <c r="J148" s="5">
        <v>0.50092337500245698</v>
      </c>
      <c r="K148" t="s">
        <v>63</v>
      </c>
      <c r="L148" t="s">
        <v>63</v>
      </c>
      <c r="M148">
        <v>9</v>
      </c>
      <c r="N148">
        <v>1</v>
      </c>
      <c r="O148">
        <v>145</v>
      </c>
      <c r="P148">
        <v>13</v>
      </c>
      <c r="Q148">
        <v>437.84861658301003</v>
      </c>
      <c r="Z148">
        <v>437.84306216699702</v>
      </c>
      <c r="AA148">
        <v>437.84861658301003</v>
      </c>
      <c r="AB148">
        <v>438.07492741700798</v>
      </c>
      <c r="AC148">
        <v>438.088479042009</v>
      </c>
      <c r="AD148">
        <v>438.26863000000498</v>
      </c>
      <c r="AE148">
        <v>438.282535582999</v>
      </c>
      <c r="AF148">
        <v>438.47241216700002</v>
      </c>
      <c r="AG148">
        <v>438.47241216700002</v>
      </c>
      <c r="AH148">
        <v>438.56590037500399</v>
      </c>
      <c r="AI148">
        <v>438.57178716700503</v>
      </c>
      <c r="AJ148">
        <v>438.57178716700503</v>
      </c>
      <c r="AK148">
        <v>439.08409354199802</v>
      </c>
      <c r="AL148" t="s">
        <v>79</v>
      </c>
      <c r="AM148">
        <v>1</v>
      </c>
      <c r="AN148">
        <v>0.50092337500245698</v>
      </c>
      <c r="AO148" t="s">
        <v>63</v>
      </c>
      <c r="AP148">
        <v>439.08458808300202</v>
      </c>
      <c r="AQ148">
        <v>439.09653808300197</v>
      </c>
      <c r="AR148">
        <v>439.09653808300197</v>
      </c>
      <c r="AS148">
        <v>439.282701957999</v>
      </c>
      <c r="AT148">
        <v>439.29092483301002</v>
      </c>
      <c r="AU148">
        <v>439.29092483301002</v>
      </c>
      <c r="AV148">
        <v>440.08017691700599</v>
      </c>
      <c r="AW148">
        <v>440.066259667</v>
      </c>
      <c r="AX148">
        <v>440.06633304200602</v>
      </c>
      <c r="AY148">
        <v>440.06636925000902</v>
      </c>
      <c r="AZ148" t="s">
        <v>63</v>
      </c>
      <c r="BC148" t="s">
        <v>64</v>
      </c>
      <c r="BD148">
        <v>1</v>
      </c>
      <c r="BE148" t="s">
        <v>65</v>
      </c>
      <c r="BF148" t="s">
        <v>66</v>
      </c>
      <c r="BH148" t="s">
        <v>67</v>
      </c>
      <c r="BI148" t="s">
        <v>63</v>
      </c>
      <c r="BJ148" t="s">
        <v>68</v>
      </c>
    </row>
    <row r="149" spans="1:62" x14ac:dyDescent="0.2">
      <c r="A149" s="5" t="s">
        <v>81</v>
      </c>
      <c r="B149" s="5" t="s">
        <v>81</v>
      </c>
      <c r="C149" s="5" t="s">
        <v>76</v>
      </c>
      <c r="D149" s="5" t="s">
        <v>72</v>
      </c>
      <c r="E149">
        <v>146</v>
      </c>
      <c r="F149">
        <v>2</v>
      </c>
      <c r="G149">
        <v>9</v>
      </c>
      <c r="H149" s="5" t="s">
        <v>72</v>
      </c>
      <c r="I149" s="5">
        <v>1</v>
      </c>
      <c r="J149" s="5">
        <v>0.44545595800445797</v>
      </c>
      <c r="K149" t="s">
        <v>63</v>
      </c>
      <c r="L149" t="s">
        <v>63</v>
      </c>
      <c r="M149">
        <v>9</v>
      </c>
      <c r="N149">
        <v>2</v>
      </c>
      <c r="O149">
        <v>146</v>
      </c>
      <c r="P149">
        <v>8</v>
      </c>
      <c r="Q149">
        <v>440.08017691700599</v>
      </c>
      <c r="Z149">
        <v>440.07514458301</v>
      </c>
      <c r="AA149">
        <v>440.08017691700599</v>
      </c>
      <c r="AB149">
        <v>440.308455708</v>
      </c>
      <c r="AC149">
        <v>440.32278583300598</v>
      </c>
      <c r="AD149">
        <v>440.50261104200001</v>
      </c>
      <c r="AE149">
        <v>440.516095667</v>
      </c>
      <c r="AF149">
        <v>440.70572133301101</v>
      </c>
      <c r="AG149">
        <v>440.70572133301101</v>
      </c>
      <c r="AH149">
        <v>440.806146750008</v>
      </c>
      <c r="AI149">
        <v>440.806146750008</v>
      </c>
      <c r="AJ149">
        <v>440.806146750008</v>
      </c>
      <c r="AK149">
        <v>441.25649483300998</v>
      </c>
      <c r="AL149" t="s">
        <v>72</v>
      </c>
      <c r="AM149">
        <v>1</v>
      </c>
      <c r="AN149">
        <v>0.44545595800445797</v>
      </c>
      <c r="AO149" t="s">
        <v>63</v>
      </c>
      <c r="AP149">
        <v>441.25678229200997</v>
      </c>
      <c r="AQ149">
        <v>441.26814712500999</v>
      </c>
      <c r="AR149">
        <v>441.26814712500999</v>
      </c>
      <c r="AS149">
        <v>441.45750158300501</v>
      </c>
      <c r="AT149">
        <v>441.46429516700999</v>
      </c>
      <c r="AU149">
        <v>441.46429516700999</v>
      </c>
      <c r="AV149">
        <v>442.26570779200102</v>
      </c>
      <c r="AW149">
        <v>442.24971183300602</v>
      </c>
      <c r="AX149">
        <v>442.24983975000202</v>
      </c>
      <c r="AY149">
        <v>442.24993354199898</v>
      </c>
      <c r="AZ149" t="s">
        <v>63</v>
      </c>
      <c r="BC149" t="s">
        <v>64</v>
      </c>
      <c r="BD149">
        <v>1</v>
      </c>
      <c r="BE149" t="s">
        <v>65</v>
      </c>
      <c r="BF149" t="s">
        <v>66</v>
      </c>
      <c r="BH149" t="s">
        <v>67</v>
      </c>
      <c r="BI149" t="s">
        <v>63</v>
      </c>
      <c r="BJ149" t="s">
        <v>68</v>
      </c>
    </row>
    <row r="150" spans="1:62" x14ac:dyDescent="0.2">
      <c r="A150" s="5" t="s">
        <v>73</v>
      </c>
      <c r="B150" s="5" t="s">
        <v>77</v>
      </c>
      <c r="C150" s="5" t="s">
        <v>78</v>
      </c>
      <c r="D150" s="5" t="s">
        <v>79</v>
      </c>
      <c r="E150">
        <v>147</v>
      </c>
      <c r="F150">
        <v>3</v>
      </c>
      <c r="G150">
        <v>9</v>
      </c>
      <c r="H150" s="5" t="s">
        <v>79</v>
      </c>
      <c r="I150" s="5">
        <v>1</v>
      </c>
      <c r="J150" s="5">
        <v>0.382340332987951</v>
      </c>
      <c r="K150" t="s">
        <v>63</v>
      </c>
      <c r="L150" t="s">
        <v>63</v>
      </c>
      <c r="M150">
        <v>9</v>
      </c>
      <c r="N150">
        <v>3</v>
      </c>
      <c r="O150">
        <v>147</v>
      </c>
      <c r="P150">
        <v>1</v>
      </c>
      <c r="Q150">
        <v>442.26570779200102</v>
      </c>
      <c r="Z150">
        <v>442.260143125007</v>
      </c>
      <c r="AA150">
        <v>442.26570779200102</v>
      </c>
      <c r="AB150">
        <v>442.49152420800198</v>
      </c>
      <c r="AC150">
        <v>442.50568287500897</v>
      </c>
      <c r="AD150">
        <v>442.68519425000699</v>
      </c>
      <c r="AE150">
        <v>442.69922587500997</v>
      </c>
      <c r="AF150">
        <v>442.888849833005</v>
      </c>
      <c r="AG150">
        <v>442.888849833005</v>
      </c>
      <c r="AH150">
        <v>442.98260050000601</v>
      </c>
      <c r="AI150">
        <v>442.98923000000599</v>
      </c>
      <c r="AJ150">
        <v>442.98923000000599</v>
      </c>
      <c r="AK150">
        <v>443.38496804200901</v>
      </c>
      <c r="AL150" t="s">
        <v>79</v>
      </c>
      <c r="AM150">
        <v>1</v>
      </c>
      <c r="AN150">
        <v>0.382340332987951</v>
      </c>
      <c r="AO150" t="s">
        <v>63</v>
      </c>
      <c r="AP150">
        <v>443.38564862499999</v>
      </c>
      <c r="AQ150">
        <v>443.39734925000801</v>
      </c>
      <c r="AR150">
        <v>443.39734925000801</v>
      </c>
      <c r="AS150">
        <v>443.581349500003</v>
      </c>
      <c r="AT150">
        <v>443.58952862500098</v>
      </c>
      <c r="AU150">
        <v>443.58952862500098</v>
      </c>
      <c r="AV150">
        <v>444.37711325001101</v>
      </c>
      <c r="AW150">
        <v>444.36475750000602</v>
      </c>
      <c r="AX150">
        <v>444.36485379200798</v>
      </c>
      <c r="AY150">
        <v>444.36490641700198</v>
      </c>
      <c r="AZ150" t="s">
        <v>63</v>
      </c>
      <c r="BC150" t="s">
        <v>64</v>
      </c>
      <c r="BD150">
        <v>1</v>
      </c>
      <c r="BE150" t="s">
        <v>65</v>
      </c>
      <c r="BF150" t="s">
        <v>66</v>
      </c>
      <c r="BH150" t="s">
        <v>67</v>
      </c>
      <c r="BI150" t="s">
        <v>63</v>
      </c>
      <c r="BJ150" t="s">
        <v>68</v>
      </c>
    </row>
    <row r="151" spans="1:62" x14ac:dyDescent="0.2">
      <c r="A151" s="5" t="s">
        <v>73</v>
      </c>
      <c r="B151" s="5" t="s">
        <v>73</v>
      </c>
      <c r="C151" s="5" t="s">
        <v>76</v>
      </c>
      <c r="D151" s="5" t="s">
        <v>72</v>
      </c>
      <c r="E151">
        <v>148</v>
      </c>
      <c r="F151">
        <v>4</v>
      </c>
      <c r="G151">
        <v>9</v>
      </c>
      <c r="H151" s="5" t="s">
        <v>72</v>
      </c>
      <c r="I151" s="5">
        <v>1</v>
      </c>
      <c r="J151" s="5">
        <v>0.42217437499493798</v>
      </c>
      <c r="K151" t="s">
        <v>63</v>
      </c>
      <c r="L151" t="s">
        <v>63</v>
      </c>
      <c r="M151">
        <v>9</v>
      </c>
      <c r="N151">
        <v>4</v>
      </c>
      <c r="O151">
        <v>148</v>
      </c>
      <c r="P151">
        <v>0</v>
      </c>
      <c r="Q151">
        <v>444.37711325001101</v>
      </c>
      <c r="Z151">
        <v>444.37152862500801</v>
      </c>
      <c r="AA151">
        <v>444.37711325001101</v>
      </c>
      <c r="AB151">
        <v>444.60846662500899</v>
      </c>
      <c r="AC151">
        <v>444.62172458300398</v>
      </c>
      <c r="AD151">
        <v>444.80373558300198</v>
      </c>
      <c r="AE151">
        <v>444.80373558300198</v>
      </c>
      <c r="AF151">
        <v>444.99947400001099</v>
      </c>
      <c r="AG151">
        <v>445.00602954201099</v>
      </c>
      <c r="AH151">
        <v>445.10528091700598</v>
      </c>
      <c r="AI151">
        <v>445.10528091700598</v>
      </c>
      <c r="AJ151">
        <v>445.10528091700598</v>
      </c>
      <c r="AK151">
        <v>445.53437125000301</v>
      </c>
      <c r="AL151" t="s">
        <v>72</v>
      </c>
      <c r="AM151">
        <v>1</v>
      </c>
      <c r="AN151">
        <v>0.42217437499493798</v>
      </c>
      <c r="AO151" t="s">
        <v>63</v>
      </c>
      <c r="AP151">
        <v>445.534753042011</v>
      </c>
      <c r="AQ151">
        <v>445.54632200000901</v>
      </c>
      <c r="AR151">
        <v>445.54632200000901</v>
      </c>
      <c r="AS151">
        <v>445.732311667001</v>
      </c>
      <c r="AT151">
        <v>445.74013995799697</v>
      </c>
      <c r="AU151">
        <v>445.74013995799697</v>
      </c>
      <c r="AV151">
        <v>446.53279825000197</v>
      </c>
      <c r="AW151">
        <v>446.51646599999998</v>
      </c>
      <c r="AX151">
        <v>446.51658191700699</v>
      </c>
      <c r="AY151">
        <v>446.51665183300702</v>
      </c>
      <c r="AZ151" t="s">
        <v>63</v>
      </c>
      <c r="BC151" t="s">
        <v>64</v>
      </c>
      <c r="BD151">
        <v>1</v>
      </c>
      <c r="BE151" t="s">
        <v>65</v>
      </c>
      <c r="BF151" t="s">
        <v>66</v>
      </c>
      <c r="BH151" t="s">
        <v>67</v>
      </c>
      <c r="BI151" t="s">
        <v>63</v>
      </c>
      <c r="BJ151" t="s">
        <v>68</v>
      </c>
    </row>
    <row r="152" spans="1:62" x14ac:dyDescent="0.2">
      <c r="A152" s="5" t="s">
        <v>81</v>
      </c>
      <c r="B152" s="5" t="s">
        <v>84</v>
      </c>
      <c r="C152" s="5" t="s">
        <v>71</v>
      </c>
      <c r="D152" s="5" t="s">
        <v>72</v>
      </c>
      <c r="E152">
        <v>149</v>
      </c>
      <c r="F152">
        <v>5</v>
      </c>
      <c r="G152">
        <v>9</v>
      </c>
      <c r="H152" s="5" t="s">
        <v>79</v>
      </c>
      <c r="I152" s="5">
        <v>0</v>
      </c>
      <c r="J152" s="5">
        <v>0.49057370799709998</v>
      </c>
      <c r="K152" t="s">
        <v>63</v>
      </c>
      <c r="L152" t="s">
        <v>63</v>
      </c>
      <c r="M152">
        <v>9</v>
      </c>
      <c r="N152">
        <v>5</v>
      </c>
      <c r="O152">
        <v>149</v>
      </c>
      <c r="P152">
        <v>10</v>
      </c>
      <c r="Q152">
        <v>446.53279825000197</v>
      </c>
      <c r="Z152">
        <v>446.52744504201098</v>
      </c>
      <c r="AA152">
        <v>446.53279825000197</v>
      </c>
      <c r="AB152">
        <v>446.75747250000097</v>
      </c>
      <c r="AC152">
        <v>446.77158545800103</v>
      </c>
      <c r="AD152">
        <v>446.95584525000498</v>
      </c>
      <c r="AE152">
        <v>446.95584525000498</v>
      </c>
      <c r="AF152">
        <v>447.15478004200799</v>
      </c>
      <c r="AG152">
        <v>447.15478004200799</v>
      </c>
      <c r="AH152">
        <v>447.24925783299801</v>
      </c>
      <c r="AI152">
        <v>447.25595704199799</v>
      </c>
      <c r="AJ152">
        <v>447.25595704199799</v>
      </c>
      <c r="AK152">
        <v>447.75175954200603</v>
      </c>
      <c r="AL152" t="s">
        <v>79</v>
      </c>
      <c r="AM152">
        <v>0</v>
      </c>
      <c r="AN152">
        <v>0.49057370799709998</v>
      </c>
      <c r="AO152" t="s">
        <v>63</v>
      </c>
      <c r="AP152">
        <v>447.752401457997</v>
      </c>
      <c r="AQ152">
        <v>447.76438562500698</v>
      </c>
      <c r="AR152">
        <v>447.76438562500698</v>
      </c>
      <c r="AS152">
        <v>447.94791675000999</v>
      </c>
      <c r="AT152">
        <v>447.95542187499802</v>
      </c>
      <c r="AU152">
        <v>447.95542187499802</v>
      </c>
      <c r="AV152">
        <v>448.74670670799901</v>
      </c>
      <c r="AW152">
        <v>448.73142979200901</v>
      </c>
      <c r="AX152">
        <v>448.731547500006</v>
      </c>
      <c r="AY152">
        <v>448.73160350001098</v>
      </c>
      <c r="AZ152" t="s">
        <v>63</v>
      </c>
      <c r="BC152" t="s">
        <v>64</v>
      </c>
      <c r="BD152">
        <v>1</v>
      </c>
      <c r="BE152" t="s">
        <v>65</v>
      </c>
      <c r="BF152" t="s">
        <v>66</v>
      </c>
      <c r="BH152" t="s">
        <v>67</v>
      </c>
      <c r="BI152" t="s">
        <v>63</v>
      </c>
      <c r="BJ152" t="s">
        <v>68</v>
      </c>
    </row>
    <row r="153" spans="1:62" x14ac:dyDescent="0.2">
      <c r="A153" s="5" t="s">
        <v>73</v>
      </c>
      <c r="B153" s="5" t="s">
        <v>73</v>
      </c>
      <c r="C153" s="5" t="s">
        <v>71</v>
      </c>
      <c r="D153" s="5" t="s">
        <v>72</v>
      </c>
      <c r="E153">
        <v>150</v>
      </c>
      <c r="F153">
        <v>6</v>
      </c>
      <c r="G153">
        <v>9</v>
      </c>
      <c r="H153" s="5" t="s">
        <v>72</v>
      </c>
      <c r="I153" s="5">
        <v>1</v>
      </c>
      <c r="J153" s="5">
        <v>0.42401104199234302</v>
      </c>
      <c r="K153" t="s">
        <v>63</v>
      </c>
      <c r="L153" t="s">
        <v>63</v>
      </c>
      <c r="M153">
        <v>9</v>
      </c>
      <c r="N153">
        <v>6</v>
      </c>
      <c r="O153">
        <v>150</v>
      </c>
      <c r="P153">
        <v>2</v>
      </c>
      <c r="Q153">
        <v>448.74670670799901</v>
      </c>
      <c r="Z153">
        <v>448.74135258300498</v>
      </c>
      <c r="AA153">
        <v>448.74670670799901</v>
      </c>
      <c r="AB153">
        <v>448.97506454199902</v>
      </c>
      <c r="AC153">
        <v>448.98919354200098</v>
      </c>
      <c r="AD153">
        <v>449.17200408301102</v>
      </c>
      <c r="AE153">
        <v>449.17200408301102</v>
      </c>
      <c r="AF153">
        <v>449.36593708299898</v>
      </c>
      <c r="AG153">
        <v>449.37236212501</v>
      </c>
      <c r="AH153">
        <v>449.46590233300202</v>
      </c>
      <c r="AI153">
        <v>449.473444500006</v>
      </c>
      <c r="AJ153">
        <v>449.473444500006</v>
      </c>
      <c r="AK153">
        <v>449.90147554200598</v>
      </c>
      <c r="AL153" t="s">
        <v>72</v>
      </c>
      <c r="AM153">
        <v>1</v>
      </c>
      <c r="AN153">
        <v>0.42401104199234302</v>
      </c>
      <c r="AO153" t="s">
        <v>63</v>
      </c>
      <c r="AP153">
        <v>449.90199216701097</v>
      </c>
      <c r="AQ153">
        <v>449.91361104200701</v>
      </c>
      <c r="AR153">
        <v>449.91361104200701</v>
      </c>
      <c r="AS153">
        <v>450.09783491700301</v>
      </c>
      <c r="AT153">
        <v>450.10603216700798</v>
      </c>
      <c r="AU153">
        <v>450.10603216700798</v>
      </c>
      <c r="AV153">
        <v>450.89844704200999</v>
      </c>
      <c r="AW153">
        <v>450.88285249999899</v>
      </c>
      <c r="AX153">
        <v>450.882955167006</v>
      </c>
      <c r="AY153">
        <v>450.88300141700802</v>
      </c>
      <c r="AZ153" t="s">
        <v>63</v>
      </c>
      <c r="BC153" t="s">
        <v>64</v>
      </c>
      <c r="BD153">
        <v>1</v>
      </c>
      <c r="BE153" t="s">
        <v>65</v>
      </c>
      <c r="BF153" t="s">
        <v>66</v>
      </c>
      <c r="BH153" t="s">
        <v>67</v>
      </c>
      <c r="BI153" t="s">
        <v>63</v>
      </c>
      <c r="BJ153" t="s">
        <v>68</v>
      </c>
    </row>
    <row r="154" spans="1:62" x14ac:dyDescent="0.2">
      <c r="A154" s="5" t="s">
        <v>69</v>
      </c>
      <c r="B154" s="5" t="s">
        <v>85</v>
      </c>
      <c r="C154" s="5" t="s">
        <v>80</v>
      </c>
      <c r="D154" s="5" t="s">
        <v>79</v>
      </c>
      <c r="E154">
        <v>151</v>
      </c>
      <c r="F154">
        <v>7</v>
      </c>
      <c r="G154">
        <v>9</v>
      </c>
      <c r="H154" s="5" t="s">
        <v>79</v>
      </c>
      <c r="I154" s="5">
        <v>1</v>
      </c>
      <c r="J154" s="5">
        <v>0.35852999999769902</v>
      </c>
      <c r="K154" t="s">
        <v>63</v>
      </c>
      <c r="L154" t="s">
        <v>63</v>
      </c>
      <c r="M154">
        <v>9</v>
      </c>
      <c r="N154">
        <v>7</v>
      </c>
      <c r="O154">
        <v>151</v>
      </c>
      <c r="P154">
        <v>15</v>
      </c>
      <c r="Q154">
        <v>450.89844704200999</v>
      </c>
      <c r="Z154">
        <v>450.89298408300903</v>
      </c>
      <c r="AA154">
        <v>450.89844704200999</v>
      </c>
      <c r="AB154">
        <v>451.124294332999</v>
      </c>
      <c r="AC154">
        <v>451.13786537499902</v>
      </c>
      <c r="AD154">
        <v>451.31589391700902</v>
      </c>
      <c r="AE154">
        <v>451.322467667007</v>
      </c>
      <c r="AF154">
        <v>451.51591429200198</v>
      </c>
      <c r="AG154">
        <v>451.52185770800799</v>
      </c>
      <c r="AH154">
        <v>451.61572854200398</v>
      </c>
      <c r="AI154">
        <v>451.62184787500797</v>
      </c>
      <c r="AJ154">
        <v>451.62184787500797</v>
      </c>
      <c r="AK154">
        <v>451.984936624998</v>
      </c>
      <c r="AL154" t="s">
        <v>79</v>
      </c>
      <c r="AM154">
        <v>1</v>
      </c>
      <c r="AN154">
        <v>0.35852999999769902</v>
      </c>
      <c r="AO154" t="s">
        <v>63</v>
      </c>
      <c r="AP154">
        <v>451.98557333300403</v>
      </c>
      <c r="AQ154">
        <v>451.99784845800599</v>
      </c>
      <c r="AR154">
        <v>451.99784845800599</v>
      </c>
      <c r="AS154">
        <v>452.18275179200202</v>
      </c>
      <c r="AT154">
        <v>452.19024641699798</v>
      </c>
      <c r="AU154">
        <v>452.19024641699798</v>
      </c>
      <c r="AV154">
        <v>452.98498637499802</v>
      </c>
      <c r="AW154">
        <v>452.97098733299902</v>
      </c>
      <c r="AX154">
        <v>452.97107837500499</v>
      </c>
      <c r="AY154">
        <v>452.97111941700803</v>
      </c>
      <c r="AZ154" t="s">
        <v>63</v>
      </c>
      <c r="BC154" t="s">
        <v>64</v>
      </c>
      <c r="BD154">
        <v>1</v>
      </c>
      <c r="BE154" t="s">
        <v>65</v>
      </c>
      <c r="BF154" t="s">
        <v>66</v>
      </c>
      <c r="BH154" t="s">
        <v>67</v>
      </c>
      <c r="BI154" t="s">
        <v>63</v>
      </c>
      <c r="BJ154" t="s">
        <v>68</v>
      </c>
    </row>
    <row r="155" spans="1:62" x14ac:dyDescent="0.2">
      <c r="A155" s="5" t="s">
        <v>73</v>
      </c>
      <c r="B155" s="5" t="s">
        <v>77</v>
      </c>
      <c r="C155" s="5" t="s">
        <v>80</v>
      </c>
      <c r="D155" s="5" t="s">
        <v>79</v>
      </c>
      <c r="E155">
        <v>152</v>
      </c>
      <c r="F155">
        <v>8</v>
      </c>
      <c r="G155">
        <v>9</v>
      </c>
      <c r="H155" s="5" t="s">
        <v>79</v>
      </c>
      <c r="I155" s="5">
        <v>1</v>
      </c>
      <c r="J155" s="5">
        <v>0.40828966599656202</v>
      </c>
      <c r="K155" t="s">
        <v>63</v>
      </c>
      <c r="L155" t="s">
        <v>63</v>
      </c>
      <c r="M155">
        <v>9</v>
      </c>
      <c r="N155">
        <v>8</v>
      </c>
      <c r="O155">
        <v>152</v>
      </c>
      <c r="P155">
        <v>3</v>
      </c>
      <c r="Q155">
        <v>452.98498637499802</v>
      </c>
      <c r="Z155">
        <v>452.97953787499802</v>
      </c>
      <c r="AA155">
        <v>452.98498637499802</v>
      </c>
      <c r="AB155">
        <v>453.21441770800402</v>
      </c>
      <c r="AC155">
        <v>453.232596458008</v>
      </c>
      <c r="AD155">
        <v>453.40446162500302</v>
      </c>
      <c r="AE155">
        <v>453.41588470801003</v>
      </c>
      <c r="AF155">
        <v>453.604096916998</v>
      </c>
      <c r="AG155">
        <v>453.61592158301198</v>
      </c>
      <c r="AH155">
        <v>453.70412624999801</v>
      </c>
      <c r="AI155">
        <v>453.716053583004</v>
      </c>
      <c r="AJ155">
        <v>453.716053583004</v>
      </c>
      <c r="AK155">
        <v>454.13421725000001</v>
      </c>
      <c r="AL155" t="s">
        <v>79</v>
      </c>
      <c r="AM155">
        <v>1</v>
      </c>
      <c r="AN155">
        <v>0.40828966599656202</v>
      </c>
      <c r="AO155" t="s">
        <v>63</v>
      </c>
      <c r="AP155">
        <v>454.13451391699999</v>
      </c>
      <c r="AQ155">
        <v>454.14586899999898</v>
      </c>
      <c r="AR155">
        <v>454.14586899999898</v>
      </c>
      <c r="AS155">
        <v>454.33258620800899</v>
      </c>
      <c r="AT155">
        <v>454.340770042006</v>
      </c>
      <c r="AU155">
        <v>454.340770042006</v>
      </c>
      <c r="AV155">
        <v>455.13256945799998</v>
      </c>
      <c r="AW155">
        <v>455.11630704200002</v>
      </c>
      <c r="AX155">
        <v>455.11642012500602</v>
      </c>
      <c r="AY155">
        <v>455.11650987500599</v>
      </c>
      <c r="AZ155" t="s">
        <v>63</v>
      </c>
      <c r="BC155" t="s">
        <v>64</v>
      </c>
      <c r="BD155">
        <v>1</v>
      </c>
      <c r="BE155" t="s">
        <v>65</v>
      </c>
      <c r="BF155" t="s">
        <v>66</v>
      </c>
      <c r="BH155" t="s">
        <v>67</v>
      </c>
      <c r="BI155" t="s">
        <v>63</v>
      </c>
      <c r="BJ155" t="s">
        <v>68</v>
      </c>
    </row>
    <row r="156" spans="1:62" x14ac:dyDescent="0.2">
      <c r="A156" s="5" t="s">
        <v>81</v>
      </c>
      <c r="B156" s="5" t="s">
        <v>82</v>
      </c>
      <c r="C156" s="5" t="s">
        <v>80</v>
      </c>
      <c r="D156" s="5" t="s">
        <v>79</v>
      </c>
      <c r="E156">
        <v>153</v>
      </c>
      <c r="F156">
        <v>9</v>
      </c>
      <c r="G156">
        <v>9</v>
      </c>
      <c r="H156" s="5" t="s">
        <v>79</v>
      </c>
      <c r="I156" s="5">
        <v>1</v>
      </c>
      <c r="J156" s="5">
        <v>0.45910087499942098</v>
      </c>
      <c r="K156" t="s">
        <v>63</v>
      </c>
      <c r="L156" t="s">
        <v>63</v>
      </c>
      <c r="M156">
        <v>9</v>
      </c>
      <c r="N156">
        <v>9</v>
      </c>
      <c r="O156">
        <v>153</v>
      </c>
      <c r="P156">
        <v>11</v>
      </c>
      <c r="Q156">
        <v>455.13256945799998</v>
      </c>
      <c r="Z156">
        <v>455.12720654200501</v>
      </c>
      <c r="AA156">
        <v>455.13256945799998</v>
      </c>
      <c r="AB156">
        <v>455.35826470800299</v>
      </c>
      <c r="AC156">
        <v>455.371830750009</v>
      </c>
      <c r="AD156">
        <v>455.55306995799702</v>
      </c>
      <c r="AE156">
        <v>455.566139625007</v>
      </c>
      <c r="AF156">
        <v>455.75553575000902</v>
      </c>
      <c r="AG156">
        <v>455.75553575000902</v>
      </c>
      <c r="AH156">
        <v>455.84913245800999</v>
      </c>
      <c r="AI156">
        <v>455.85522404200998</v>
      </c>
      <c r="AJ156">
        <v>455.85522404200998</v>
      </c>
      <c r="AK156">
        <v>456.317882250004</v>
      </c>
      <c r="AL156" t="s">
        <v>79</v>
      </c>
      <c r="AM156">
        <v>1</v>
      </c>
      <c r="AN156">
        <v>0.45910087499942098</v>
      </c>
      <c r="AO156" t="s">
        <v>63</v>
      </c>
      <c r="AP156">
        <v>456.31822412500298</v>
      </c>
      <c r="AQ156">
        <v>456.32975016700198</v>
      </c>
      <c r="AR156">
        <v>456.32975016700198</v>
      </c>
      <c r="AS156">
        <v>456.515976000009</v>
      </c>
      <c r="AT156">
        <v>456.52364525001002</v>
      </c>
      <c r="AU156">
        <v>456.52364525001002</v>
      </c>
      <c r="AV156">
        <v>457.31835062500602</v>
      </c>
      <c r="AW156">
        <v>457.30692058301003</v>
      </c>
      <c r="AX156">
        <v>457.307003958005</v>
      </c>
      <c r="AY156">
        <v>457.30704983300501</v>
      </c>
      <c r="AZ156" t="s">
        <v>63</v>
      </c>
      <c r="BC156" t="s">
        <v>64</v>
      </c>
      <c r="BD156">
        <v>1</v>
      </c>
      <c r="BE156" t="s">
        <v>65</v>
      </c>
      <c r="BF156" t="s">
        <v>66</v>
      </c>
      <c r="BH156" t="s">
        <v>67</v>
      </c>
      <c r="BI156" t="s">
        <v>63</v>
      </c>
      <c r="BJ156" t="s">
        <v>68</v>
      </c>
    </row>
    <row r="157" spans="1:62" x14ac:dyDescent="0.2">
      <c r="A157" s="5" t="s">
        <v>81</v>
      </c>
      <c r="B157" s="5" t="s">
        <v>84</v>
      </c>
      <c r="C157" s="5" t="s">
        <v>78</v>
      </c>
      <c r="D157" s="5" t="s">
        <v>79</v>
      </c>
      <c r="E157">
        <v>154</v>
      </c>
      <c r="F157">
        <v>10</v>
      </c>
      <c r="G157">
        <v>9</v>
      </c>
      <c r="H157" s="5" t="s">
        <v>79</v>
      </c>
      <c r="I157" s="5">
        <v>1</v>
      </c>
      <c r="J157" s="5">
        <v>0.44584899999608701</v>
      </c>
      <c r="K157" t="s">
        <v>63</v>
      </c>
      <c r="L157" t="s">
        <v>63</v>
      </c>
      <c r="M157">
        <v>9</v>
      </c>
      <c r="N157">
        <v>10</v>
      </c>
      <c r="O157">
        <v>154</v>
      </c>
      <c r="P157">
        <v>9</v>
      </c>
      <c r="Q157">
        <v>457.31835062500602</v>
      </c>
      <c r="Z157">
        <v>457.31298875000999</v>
      </c>
      <c r="AA157">
        <v>457.31835062500602</v>
      </c>
      <c r="AB157">
        <v>457.55824470800798</v>
      </c>
      <c r="AC157">
        <v>457.564604167011</v>
      </c>
      <c r="AD157">
        <v>457.75231712500602</v>
      </c>
      <c r="AE157">
        <v>457.74770095800301</v>
      </c>
      <c r="AF157">
        <v>457.93728866700201</v>
      </c>
      <c r="AG157">
        <v>457.95553262501198</v>
      </c>
      <c r="AH157">
        <v>458.04937545800902</v>
      </c>
      <c r="AI157">
        <v>458.05643787499798</v>
      </c>
      <c r="AJ157">
        <v>458.05643787499798</v>
      </c>
      <c r="AK157">
        <v>458.50680308300002</v>
      </c>
      <c r="AL157" t="s">
        <v>79</v>
      </c>
      <c r="AM157">
        <v>1</v>
      </c>
      <c r="AN157">
        <v>0.44584899999608701</v>
      </c>
      <c r="AO157" t="s">
        <v>63</v>
      </c>
      <c r="AP157">
        <v>458.50710983300797</v>
      </c>
      <c r="AQ157">
        <v>458.518565542006</v>
      </c>
      <c r="AR157">
        <v>458.518565542006</v>
      </c>
      <c r="AS157">
        <v>458.70789758300799</v>
      </c>
      <c r="AT157">
        <v>458.71433404200002</v>
      </c>
      <c r="AU157">
        <v>458.71433404200002</v>
      </c>
      <c r="AV157">
        <v>459.51599454200101</v>
      </c>
      <c r="AW157">
        <v>459.49906379199803</v>
      </c>
      <c r="AX157">
        <v>459.49919379199798</v>
      </c>
      <c r="AY157">
        <v>459.49926720801102</v>
      </c>
      <c r="AZ157" t="s">
        <v>63</v>
      </c>
      <c r="BC157" t="s">
        <v>64</v>
      </c>
      <c r="BD157">
        <v>1</v>
      </c>
      <c r="BE157" t="s">
        <v>65</v>
      </c>
      <c r="BF157" t="s">
        <v>66</v>
      </c>
      <c r="BH157" t="s">
        <v>67</v>
      </c>
      <c r="BI157" t="s">
        <v>63</v>
      </c>
      <c r="BJ157" t="s">
        <v>68</v>
      </c>
    </row>
    <row r="158" spans="1:62" x14ac:dyDescent="0.2">
      <c r="A158" s="5" t="s">
        <v>69</v>
      </c>
      <c r="B158" s="5" t="s">
        <v>70</v>
      </c>
      <c r="C158" s="5" t="s">
        <v>71</v>
      </c>
      <c r="D158" s="5" t="s">
        <v>72</v>
      </c>
      <c r="E158">
        <v>155</v>
      </c>
      <c r="F158">
        <v>11</v>
      </c>
      <c r="G158">
        <v>9</v>
      </c>
      <c r="H158" s="5" t="s">
        <v>79</v>
      </c>
      <c r="I158" s="5">
        <v>0</v>
      </c>
      <c r="J158" s="5">
        <v>1.2910857499955399</v>
      </c>
      <c r="K158" t="s">
        <v>63</v>
      </c>
      <c r="L158" t="s">
        <v>63</v>
      </c>
      <c r="M158">
        <v>9</v>
      </c>
      <c r="N158">
        <v>11</v>
      </c>
      <c r="O158">
        <v>155</v>
      </c>
      <c r="P158">
        <v>14</v>
      </c>
      <c r="Q158">
        <v>459.51599454200101</v>
      </c>
      <c r="Z158">
        <v>459.510628707997</v>
      </c>
      <c r="AA158">
        <v>459.51599454200101</v>
      </c>
      <c r="AB158">
        <v>459.74117441700901</v>
      </c>
      <c r="AC158">
        <v>459.75659641700599</v>
      </c>
      <c r="AD158">
        <v>459.93271954200401</v>
      </c>
      <c r="AE158">
        <v>459.93944370800398</v>
      </c>
      <c r="AF158">
        <v>460.13847462501099</v>
      </c>
      <c r="AG158">
        <v>460.13847462501099</v>
      </c>
      <c r="AH158">
        <v>460.23264145800198</v>
      </c>
      <c r="AI158">
        <v>460.23914620799701</v>
      </c>
      <c r="AJ158">
        <v>460.23914620799701</v>
      </c>
      <c r="AK158">
        <v>461.53479708300398</v>
      </c>
      <c r="AL158" t="s">
        <v>79</v>
      </c>
      <c r="AM158">
        <v>0</v>
      </c>
      <c r="AN158">
        <v>1.2910857499955399</v>
      </c>
      <c r="AO158" t="s">
        <v>63</v>
      </c>
      <c r="AP158">
        <v>461.53538095801099</v>
      </c>
      <c r="AQ158">
        <v>461.54719320801001</v>
      </c>
      <c r="AR158">
        <v>461.54719320801001</v>
      </c>
      <c r="AS158">
        <v>461.73241104200099</v>
      </c>
      <c r="AT158">
        <v>461.74013108300198</v>
      </c>
      <c r="AU158">
        <v>461.74013108300198</v>
      </c>
      <c r="AV158">
        <v>462.54011933300302</v>
      </c>
      <c r="AW158">
        <v>462.52293870800298</v>
      </c>
      <c r="AX158">
        <v>462.52302337500402</v>
      </c>
      <c r="AY158">
        <v>462.52306970801101</v>
      </c>
      <c r="AZ158" t="s">
        <v>63</v>
      </c>
      <c r="BC158" t="s">
        <v>64</v>
      </c>
      <c r="BD158">
        <v>1</v>
      </c>
      <c r="BE158" t="s">
        <v>65</v>
      </c>
      <c r="BF158" t="s">
        <v>66</v>
      </c>
      <c r="BH158" t="s">
        <v>67</v>
      </c>
      <c r="BI158" t="s">
        <v>63</v>
      </c>
      <c r="BJ158" t="s">
        <v>68</v>
      </c>
    </row>
    <row r="159" spans="1:62" x14ac:dyDescent="0.2">
      <c r="A159" s="5" t="s">
        <v>74</v>
      </c>
      <c r="B159" s="5" t="s">
        <v>83</v>
      </c>
      <c r="C159" s="5" t="s">
        <v>80</v>
      </c>
      <c r="D159" s="5" t="s">
        <v>79</v>
      </c>
      <c r="E159">
        <v>156</v>
      </c>
      <c r="F159">
        <v>12</v>
      </c>
      <c r="G159">
        <v>9</v>
      </c>
      <c r="H159" s="5" t="s">
        <v>79</v>
      </c>
      <c r="I159" s="5">
        <v>1</v>
      </c>
      <c r="J159" s="5">
        <v>0.44519999998738002</v>
      </c>
      <c r="K159" t="s">
        <v>63</v>
      </c>
      <c r="L159" t="s">
        <v>63</v>
      </c>
      <c r="M159">
        <v>9</v>
      </c>
      <c r="N159">
        <v>12</v>
      </c>
      <c r="O159">
        <v>156</v>
      </c>
      <c r="P159">
        <v>7</v>
      </c>
      <c r="Q159">
        <v>462.54011933300302</v>
      </c>
      <c r="Z159">
        <v>462.53528504200199</v>
      </c>
      <c r="AA159">
        <v>462.54011933300302</v>
      </c>
      <c r="AB159">
        <v>462.77518287500402</v>
      </c>
      <c r="AC159">
        <v>462.78140658300202</v>
      </c>
      <c r="AD159">
        <v>462.97182270800101</v>
      </c>
      <c r="AE159">
        <v>462.965485125008</v>
      </c>
      <c r="AF159">
        <v>463.153469000011</v>
      </c>
      <c r="AG159">
        <v>463.172253374999</v>
      </c>
      <c r="AH159">
        <v>463.26593645800301</v>
      </c>
      <c r="AI159">
        <v>463.26593645800301</v>
      </c>
      <c r="AJ159">
        <v>463.26593645800301</v>
      </c>
      <c r="AK159">
        <v>463.71800912500402</v>
      </c>
      <c r="AL159" t="s">
        <v>79</v>
      </c>
      <c r="AM159">
        <v>1</v>
      </c>
      <c r="AN159">
        <v>0.44519999998738002</v>
      </c>
      <c r="AO159" t="s">
        <v>63</v>
      </c>
      <c r="AP159">
        <v>463.718591124998</v>
      </c>
      <c r="AQ159">
        <v>463.730157375001</v>
      </c>
      <c r="AR159">
        <v>463.730157375001</v>
      </c>
      <c r="AS159">
        <v>463.91475033300202</v>
      </c>
      <c r="AT159">
        <v>463.92355445800001</v>
      </c>
      <c r="AU159">
        <v>463.92355445800001</v>
      </c>
      <c r="AV159">
        <v>464.71102145800199</v>
      </c>
      <c r="AW159">
        <v>464.699038999999</v>
      </c>
      <c r="AX159">
        <v>464.699185417004</v>
      </c>
      <c r="AY159">
        <v>464.69925750000402</v>
      </c>
      <c r="AZ159" t="s">
        <v>63</v>
      </c>
      <c r="BC159" t="s">
        <v>64</v>
      </c>
      <c r="BD159">
        <v>1</v>
      </c>
      <c r="BE159" t="s">
        <v>65</v>
      </c>
      <c r="BF159" t="s">
        <v>66</v>
      </c>
      <c r="BH159" t="s">
        <v>67</v>
      </c>
      <c r="BI159" t="s">
        <v>63</v>
      </c>
      <c r="BJ159" t="s">
        <v>68</v>
      </c>
    </row>
    <row r="160" spans="1:62" x14ac:dyDescent="0.2">
      <c r="A160" s="5" t="s">
        <v>74</v>
      </c>
      <c r="B160" s="5" t="s">
        <v>75</v>
      </c>
      <c r="C160" s="5" t="s">
        <v>78</v>
      </c>
      <c r="D160" s="5" t="s">
        <v>79</v>
      </c>
      <c r="E160">
        <v>157</v>
      </c>
      <c r="F160">
        <v>13</v>
      </c>
      <c r="G160">
        <v>9</v>
      </c>
      <c r="H160" s="5" t="s">
        <v>79</v>
      </c>
      <c r="I160" s="5">
        <v>1</v>
      </c>
      <c r="J160" s="5">
        <v>0.47252845799084697</v>
      </c>
      <c r="K160" t="s">
        <v>63</v>
      </c>
      <c r="L160" t="s">
        <v>63</v>
      </c>
      <c r="M160">
        <v>9</v>
      </c>
      <c r="N160">
        <v>13</v>
      </c>
      <c r="O160">
        <v>157</v>
      </c>
      <c r="P160">
        <v>5</v>
      </c>
      <c r="Q160">
        <v>464.71102145800199</v>
      </c>
      <c r="Z160">
        <v>464.70565512499797</v>
      </c>
      <c r="AA160">
        <v>464.71102145800199</v>
      </c>
      <c r="AB160">
        <v>464.941039375</v>
      </c>
      <c r="AC160">
        <v>464.95454150000199</v>
      </c>
      <c r="AD160">
        <v>465.13679020800902</v>
      </c>
      <c r="AE160">
        <v>465.14925604200101</v>
      </c>
      <c r="AF160">
        <v>465.33902670801001</v>
      </c>
      <c r="AG160">
        <v>465.33902670801001</v>
      </c>
      <c r="AH160">
        <v>465.43249062501098</v>
      </c>
      <c r="AI160">
        <v>465.43856279199798</v>
      </c>
      <c r="AJ160">
        <v>465.43856279199798</v>
      </c>
      <c r="AK160">
        <v>465.91855395800599</v>
      </c>
      <c r="AL160" t="s">
        <v>79</v>
      </c>
      <c r="AM160">
        <v>1</v>
      </c>
      <c r="AN160">
        <v>0.47252845799084697</v>
      </c>
      <c r="AO160" t="s">
        <v>63</v>
      </c>
      <c r="AP160">
        <v>465.91914620800497</v>
      </c>
      <c r="AQ160">
        <v>465.93110929200998</v>
      </c>
      <c r="AR160">
        <v>465.93110929200998</v>
      </c>
      <c r="AS160">
        <v>466.11616700000002</v>
      </c>
      <c r="AT160">
        <v>466.12377150000202</v>
      </c>
      <c r="AU160">
        <v>466.12377150000202</v>
      </c>
      <c r="AV160">
        <v>466.91793424999901</v>
      </c>
      <c r="AW160">
        <v>466.906050999998</v>
      </c>
      <c r="AX160">
        <v>466.90613575000299</v>
      </c>
      <c r="AY160">
        <v>466.90618654200802</v>
      </c>
      <c r="AZ160" t="s">
        <v>63</v>
      </c>
      <c r="BC160" t="s">
        <v>64</v>
      </c>
      <c r="BD160">
        <v>1</v>
      </c>
      <c r="BE160" t="s">
        <v>65</v>
      </c>
      <c r="BF160" t="s">
        <v>66</v>
      </c>
      <c r="BH160" t="s">
        <v>67</v>
      </c>
      <c r="BI160" t="s">
        <v>63</v>
      </c>
      <c r="BJ160" t="s">
        <v>68</v>
      </c>
    </row>
    <row r="161" spans="1:62" x14ac:dyDescent="0.2">
      <c r="A161" s="5" t="s">
        <v>74</v>
      </c>
      <c r="B161" s="5" t="s">
        <v>74</v>
      </c>
      <c r="C161" s="5" t="s">
        <v>76</v>
      </c>
      <c r="D161" s="5" t="s">
        <v>72</v>
      </c>
      <c r="E161">
        <v>158</v>
      </c>
      <c r="F161">
        <v>14</v>
      </c>
      <c r="G161">
        <v>9</v>
      </c>
      <c r="H161" s="5" t="s">
        <v>72</v>
      </c>
      <c r="I161" s="5">
        <v>1</v>
      </c>
      <c r="J161" s="5">
        <v>0.44675800000550198</v>
      </c>
      <c r="K161" t="s">
        <v>63</v>
      </c>
      <c r="L161" t="s">
        <v>63</v>
      </c>
      <c r="M161">
        <v>9</v>
      </c>
      <c r="N161">
        <v>14</v>
      </c>
      <c r="O161">
        <v>158</v>
      </c>
      <c r="P161">
        <v>4</v>
      </c>
      <c r="Q161">
        <v>466.91793424999901</v>
      </c>
      <c r="Z161">
        <v>466.91205858300901</v>
      </c>
      <c r="AA161">
        <v>466.91793424999901</v>
      </c>
      <c r="AB161">
        <v>467.14765458300798</v>
      </c>
      <c r="AC161">
        <v>467.16571816700099</v>
      </c>
      <c r="AD161">
        <v>467.33465570800701</v>
      </c>
      <c r="AE161">
        <v>467.35550154199802</v>
      </c>
      <c r="AF161">
        <v>467.55494870799799</v>
      </c>
      <c r="AG161">
        <v>467.55494870799799</v>
      </c>
      <c r="AH161">
        <v>467.64910900000501</v>
      </c>
      <c r="AI161">
        <v>467.64910900000501</v>
      </c>
      <c r="AJ161">
        <v>467.64910900000501</v>
      </c>
      <c r="AK161">
        <v>468.101060083005</v>
      </c>
      <c r="AL161" t="s">
        <v>72</v>
      </c>
      <c r="AM161">
        <v>1</v>
      </c>
      <c r="AN161">
        <v>0.44675800000550198</v>
      </c>
      <c r="AO161" t="s">
        <v>63</v>
      </c>
      <c r="AP161">
        <v>468.10146054200499</v>
      </c>
      <c r="AQ161">
        <v>468.113005332998</v>
      </c>
      <c r="AR161">
        <v>468.113005332998</v>
      </c>
      <c r="AS161">
        <v>468.29757916700299</v>
      </c>
      <c r="AT161">
        <v>468.30382537499798</v>
      </c>
      <c r="AU161">
        <v>468.30382537499798</v>
      </c>
      <c r="AV161">
        <v>469.09533729200399</v>
      </c>
      <c r="AW161">
        <v>469.08274462500401</v>
      </c>
      <c r="AX161">
        <v>469.08280241700402</v>
      </c>
      <c r="AY161">
        <v>469.08283125000798</v>
      </c>
      <c r="AZ161" t="s">
        <v>63</v>
      </c>
      <c r="BC161" t="s">
        <v>64</v>
      </c>
      <c r="BD161">
        <v>1</v>
      </c>
      <c r="BE161" t="s">
        <v>65</v>
      </c>
      <c r="BF161" t="s">
        <v>66</v>
      </c>
      <c r="BH161" t="s">
        <v>67</v>
      </c>
      <c r="BI161" t="s">
        <v>63</v>
      </c>
      <c r="BJ161" t="s">
        <v>68</v>
      </c>
    </row>
    <row r="162" spans="1:62" x14ac:dyDescent="0.2">
      <c r="A162" s="5" t="s">
        <v>69</v>
      </c>
      <c r="B162" s="5" t="s">
        <v>69</v>
      </c>
      <c r="C162" s="5" t="s">
        <v>76</v>
      </c>
      <c r="D162" s="5" t="s">
        <v>72</v>
      </c>
      <c r="E162">
        <v>159</v>
      </c>
      <c r="F162">
        <v>15</v>
      </c>
      <c r="G162">
        <v>9</v>
      </c>
      <c r="H162" s="5" t="s">
        <v>72</v>
      </c>
      <c r="I162" s="5">
        <v>1</v>
      </c>
      <c r="J162" s="5">
        <v>0.64613358299538903</v>
      </c>
      <c r="K162" t="s">
        <v>63</v>
      </c>
      <c r="L162" t="s">
        <v>63</v>
      </c>
      <c r="M162">
        <v>9</v>
      </c>
      <c r="N162">
        <v>15</v>
      </c>
      <c r="O162">
        <v>159</v>
      </c>
      <c r="P162">
        <v>12</v>
      </c>
      <c r="Q162">
        <v>469.09533729200399</v>
      </c>
      <c r="Z162">
        <v>469.08980091700499</v>
      </c>
      <c r="AA162">
        <v>469.09533729200399</v>
      </c>
      <c r="AB162">
        <v>469.32397720799702</v>
      </c>
      <c r="AC162">
        <v>469.33821900001197</v>
      </c>
      <c r="AD162">
        <v>469.522066375007</v>
      </c>
      <c r="AE162">
        <v>469.522066375007</v>
      </c>
      <c r="AF162">
        <v>469.71581833300201</v>
      </c>
      <c r="AG162">
        <v>469.72219200000097</v>
      </c>
      <c r="AH162">
        <v>469.81542508301197</v>
      </c>
      <c r="AI162">
        <v>469.82195516700398</v>
      </c>
      <c r="AJ162">
        <v>469.82195516700398</v>
      </c>
      <c r="AK162">
        <v>470.47348641700199</v>
      </c>
      <c r="AL162" t="s">
        <v>72</v>
      </c>
      <c r="AM162">
        <v>1</v>
      </c>
      <c r="AN162">
        <v>0.64613358299538903</v>
      </c>
      <c r="AO162" t="s">
        <v>63</v>
      </c>
      <c r="AP162">
        <v>470.47375699999901</v>
      </c>
      <c r="AQ162">
        <v>470.48516941700598</v>
      </c>
      <c r="AR162">
        <v>470.48516941700598</v>
      </c>
      <c r="AS162">
        <v>470.67499712501001</v>
      </c>
      <c r="AT162">
        <v>470.68083900000698</v>
      </c>
      <c r="AU162">
        <v>470.68083900000698</v>
      </c>
      <c r="AV162">
        <v>471.47942804200198</v>
      </c>
      <c r="AW162">
        <v>471.46499983299799</v>
      </c>
      <c r="AX162">
        <v>471.46508754200403</v>
      </c>
      <c r="AY162">
        <v>471.46516725000401</v>
      </c>
      <c r="AZ162" t="s">
        <v>63</v>
      </c>
      <c r="BC162" t="s">
        <v>64</v>
      </c>
      <c r="BD162">
        <v>1</v>
      </c>
      <c r="BE162" t="s">
        <v>65</v>
      </c>
      <c r="BF162" t="s">
        <v>66</v>
      </c>
      <c r="BH162" t="s">
        <v>67</v>
      </c>
      <c r="BI162" t="s">
        <v>63</v>
      </c>
      <c r="BJ162" t="s">
        <v>68</v>
      </c>
    </row>
    <row r="163" spans="1:62" x14ac:dyDescent="0.2">
      <c r="A163" s="5" t="s">
        <v>74</v>
      </c>
      <c r="B163" s="5" t="s">
        <v>74</v>
      </c>
      <c r="C163" s="5" t="s">
        <v>76</v>
      </c>
      <c r="D163" s="5" t="s">
        <v>72</v>
      </c>
      <c r="E163">
        <v>160</v>
      </c>
      <c r="F163">
        <v>0</v>
      </c>
      <c r="G163">
        <v>10</v>
      </c>
      <c r="H163" s="5" t="s">
        <v>72</v>
      </c>
      <c r="I163" s="5">
        <v>1</v>
      </c>
      <c r="J163" s="5">
        <v>0.56307308300165404</v>
      </c>
      <c r="K163" t="s">
        <v>63</v>
      </c>
      <c r="L163" t="s">
        <v>63</v>
      </c>
      <c r="M163">
        <v>10</v>
      </c>
      <c r="N163">
        <v>0</v>
      </c>
      <c r="O163">
        <v>160</v>
      </c>
      <c r="P163">
        <v>4</v>
      </c>
      <c r="Q163">
        <v>471.47942804200198</v>
      </c>
      <c r="Z163">
        <v>471.47425895799802</v>
      </c>
      <c r="AA163">
        <v>471.47942804200198</v>
      </c>
      <c r="AB163">
        <v>471.70804916700502</v>
      </c>
      <c r="AC163">
        <v>471.72160283300002</v>
      </c>
      <c r="AD163">
        <v>471.90247641700199</v>
      </c>
      <c r="AE163">
        <v>471.90247641700199</v>
      </c>
      <c r="AF163">
        <v>472.09923954200298</v>
      </c>
      <c r="AG163">
        <v>472.10560554200401</v>
      </c>
      <c r="AH163">
        <v>472.20583537500301</v>
      </c>
      <c r="AI163">
        <v>472.20583537500301</v>
      </c>
      <c r="AJ163">
        <v>472.20583537500301</v>
      </c>
      <c r="AK163">
        <v>472.77263099999902</v>
      </c>
      <c r="AL163" t="s">
        <v>72</v>
      </c>
      <c r="AM163">
        <v>1</v>
      </c>
      <c r="AN163">
        <v>0.56307308300165404</v>
      </c>
      <c r="AO163" t="s">
        <v>63</v>
      </c>
      <c r="AP163">
        <v>472.77299616701202</v>
      </c>
      <c r="AQ163">
        <v>472.78500770800702</v>
      </c>
      <c r="AR163">
        <v>472.78500770800702</v>
      </c>
      <c r="AS163">
        <v>472.96435687500298</v>
      </c>
      <c r="AT163">
        <v>472.98247012500298</v>
      </c>
      <c r="AU163">
        <v>472.98247012500298</v>
      </c>
      <c r="AV163">
        <v>473.76349491700199</v>
      </c>
      <c r="AW163">
        <v>473.74832929200699</v>
      </c>
      <c r="AX163">
        <v>473.74842612500601</v>
      </c>
      <c r="AY163">
        <v>473.74847145800499</v>
      </c>
      <c r="AZ163" t="s">
        <v>63</v>
      </c>
      <c r="BC163" t="s">
        <v>64</v>
      </c>
      <c r="BD163">
        <v>1</v>
      </c>
      <c r="BE163" t="s">
        <v>65</v>
      </c>
      <c r="BF163" t="s">
        <v>66</v>
      </c>
      <c r="BH163" t="s">
        <v>67</v>
      </c>
      <c r="BI163" t="s">
        <v>63</v>
      </c>
      <c r="BJ163" t="s">
        <v>68</v>
      </c>
    </row>
    <row r="164" spans="1:62" x14ac:dyDescent="0.2">
      <c r="A164" s="5" t="s">
        <v>73</v>
      </c>
      <c r="B164" s="5" t="s">
        <v>77</v>
      </c>
      <c r="C164" s="5" t="s">
        <v>80</v>
      </c>
      <c r="D164" s="5" t="s">
        <v>79</v>
      </c>
      <c r="E164">
        <v>161</v>
      </c>
      <c r="F164">
        <v>1</v>
      </c>
      <c r="G164">
        <v>10</v>
      </c>
      <c r="H164" s="5" t="s">
        <v>79</v>
      </c>
      <c r="I164" s="5">
        <v>1</v>
      </c>
      <c r="J164" s="5">
        <v>0.38176800000655903</v>
      </c>
      <c r="K164" t="s">
        <v>63</v>
      </c>
      <c r="L164" t="s">
        <v>63</v>
      </c>
      <c r="M164">
        <v>10</v>
      </c>
      <c r="N164">
        <v>1</v>
      </c>
      <c r="O164">
        <v>161</v>
      </c>
      <c r="P164">
        <v>3</v>
      </c>
      <c r="Q164">
        <v>473.76349491700199</v>
      </c>
      <c r="Z164">
        <v>473.75822175000201</v>
      </c>
      <c r="AA164">
        <v>473.76349491700199</v>
      </c>
      <c r="AB164">
        <v>473.99183091700201</v>
      </c>
      <c r="AC164">
        <v>474.00535841700901</v>
      </c>
      <c r="AD164">
        <v>474.18759979199899</v>
      </c>
      <c r="AE164">
        <v>474.18759979199899</v>
      </c>
      <c r="AF164">
        <v>474.38263837499801</v>
      </c>
      <c r="AG164">
        <v>474.38911320800202</v>
      </c>
      <c r="AH164">
        <v>474.489070499999</v>
      </c>
      <c r="AI164">
        <v>474.489070499999</v>
      </c>
      <c r="AJ164">
        <v>474.489070499999</v>
      </c>
      <c r="AK164">
        <v>474.87321454200702</v>
      </c>
      <c r="AL164" t="s">
        <v>79</v>
      </c>
      <c r="AM164">
        <v>1</v>
      </c>
      <c r="AN164">
        <v>0.38176800000655903</v>
      </c>
      <c r="AO164" t="s">
        <v>63</v>
      </c>
      <c r="AP164">
        <v>474.87348675000197</v>
      </c>
      <c r="AQ164">
        <v>474.88449575001101</v>
      </c>
      <c r="AR164">
        <v>474.88449575001101</v>
      </c>
      <c r="AS164">
        <v>475.07464295800298</v>
      </c>
      <c r="AT164">
        <v>475.08085308301003</v>
      </c>
      <c r="AU164">
        <v>475.08085308301003</v>
      </c>
      <c r="AV164">
        <v>475.87514958300699</v>
      </c>
      <c r="AW164">
        <v>475.86456916700899</v>
      </c>
      <c r="AX164">
        <v>475.86464483301</v>
      </c>
      <c r="AY164">
        <v>475.86468374999799</v>
      </c>
      <c r="AZ164" t="s">
        <v>63</v>
      </c>
      <c r="BC164" t="s">
        <v>64</v>
      </c>
      <c r="BD164">
        <v>1</v>
      </c>
      <c r="BE164" t="s">
        <v>65</v>
      </c>
      <c r="BF164" t="s">
        <v>66</v>
      </c>
      <c r="BH164" t="s">
        <v>67</v>
      </c>
      <c r="BI164" t="s">
        <v>63</v>
      </c>
      <c r="BJ164" t="s">
        <v>68</v>
      </c>
    </row>
    <row r="165" spans="1:62" x14ac:dyDescent="0.2">
      <c r="A165" s="5" t="s">
        <v>73</v>
      </c>
      <c r="B165" s="5" t="s">
        <v>73</v>
      </c>
      <c r="C165" s="5" t="s">
        <v>76</v>
      </c>
      <c r="D165" s="5" t="s">
        <v>72</v>
      </c>
      <c r="E165">
        <v>162</v>
      </c>
      <c r="F165">
        <v>2</v>
      </c>
      <c r="G165">
        <v>10</v>
      </c>
      <c r="H165" s="5" t="s">
        <v>72</v>
      </c>
      <c r="I165" s="5">
        <v>1</v>
      </c>
      <c r="J165" s="5">
        <v>0.37448666599811897</v>
      </c>
      <c r="K165" t="s">
        <v>63</v>
      </c>
      <c r="L165" t="s">
        <v>63</v>
      </c>
      <c r="M165">
        <v>10</v>
      </c>
      <c r="N165">
        <v>2</v>
      </c>
      <c r="O165">
        <v>162</v>
      </c>
      <c r="P165">
        <v>0</v>
      </c>
      <c r="Q165">
        <v>475.87514958300699</v>
      </c>
      <c r="Z165">
        <v>475.86982608299797</v>
      </c>
      <c r="AA165">
        <v>475.87514958300699</v>
      </c>
      <c r="AB165">
        <v>476.10830941700198</v>
      </c>
      <c r="AC165">
        <v>476.11413229200099</v>
      </c>
      <c r="AD165">
        <v>476.304550792003</v>
      </c>
      <c r="AE165">
        <v>476.304550792003</v>
      </c>
      <c r="AF165">
        <v>476.499279875002</v>
      </c>
      <c r="AG165">
        <v>476.505855833005</v>
      </c>
      <c r="AH165">
        <v>476.59935258299799</v>
      </c>
      <c r="AI165">
        <v>476.60632400000702</v>
      </c>
      <c r="AJ165">
        <v>476.60632400000702</v>
      </c>
      <c r="AK165">
        <v>476.98431225000201</v>
      </c>
      <c r="AL165" t="s">
        <v>72</v>
      </c>
      <c r="AM165">
        <v>1</v>
      </c>
      <c r="AN165">
        <v>0.37448666599811897</v>
      </c>
      <c r="AO165" t="s">
        <v>63</v>
      </c>
      <c r="AP165">
        <v>476.98476541700001</v>
      </c>
      <c r="AQ165">
        <v>476.99638633300401</v>
      </c>
      <c r="AR165">
        <v>476.99638633300401</v>
      </c>
      <c r="AS165">
        <v>477.18276733301099</v>
      </c>
      <c r="AT165">
        <v>477.190623041999</v>
      </c>
      <c r="AU165">
        <v>477.190623041999</v>
      </c>
      <c r="AV165">
        <v>477.98843812500098</v>
      </c>
      <c r="AW165">
        <v>477.97306758300601</v>
      </c>
      <c r="AX165">
        <v>477.97315362500302</v>
      </c>
      <c r="AY165">
        <v>477.97320225000999</v>
      </c>
      <c r="AZ165" t="s">
        <v>63</v>
      </c>
      <c r="BC165" t="s">
        <v>64</v>
      </c>
      <c r="BD165">
        <v>1</v>
      </c>
      <c r="BE165" t="s">
        <v>65</v>
      </c>
      <c r="BF165" t="s">
        <v>66</v>
      </c>
      <c r="BH165" t="s">
        <v>67</v>
      </c>
      <c r="BI165" t="s">
        <v>63</v>
      </c>
      <c r="BJ165" t="s">
        <v>68</v>
      </c>
    </row>
    <row r="166" spans="1:62" x14ac:dyDescent="0.2">
      <c r="A166" s="5" t="s">
        <v>81</v>
      </c>
      <c r="B166" s="5" t="s">
        <v>82</v>
      </c>
      <c r="C166" s="5" t="s">
        <v>80</v>
      </c>
      <c r="D166" s="5" t="s">
        <v>79</v>
      </c>
      <c r="E166">
        <v>163</v>
      </c>
      <c r="F166">
        <v>3</v>
      </c>
      <c r="G166">
        <v>10</v>
      </c>
      <c r="H166" s="5" t="s">
        <v>79</v>
      </c>
      <c r="I166" s="5">
        <v>1</v>
      </c>
      <c r="J166" s="5">
        <v>0.38645616600115301</v>
      </c>
      <c r="K166" t="s">
        <v>63</v>
      </c>
      <c r="L166" t="s">
        <v>63</v>
      </c>
      <c r="M166">
        <v>10</v>
      </c>
      <c r="N166">
        <v>3</v>
      </c>
      <c r="O166">
        <v>163</v>
      </c>
      <c r="P166">
        <v>11</v>
      </c>
      <c r="Q166">
        <v>477.98843812500098</v>
      </c>
      <c r="Z166">
        <v>477.98319620800601</v>
      </c>
      <c r="AA166">
        <v>477.98843812500098</v>
      </c>
      <c r="AB166">
        <v>478.223235375</v>
      </c>
      <c r="AC166">
        <v>478.23102441700701</v>
      </c>
      <c r="AD166">
        <v>478.41418274999802</v>
      </c>
      <c r="AE166">
        <v>478.41418274999802</v>
      </c>
      <c r="AF166">
        <v>478.60392750000699</v>
      </c>
      <c r="AG166">
        <v>478.62260812500602</v>
      </c>
      <c r="AH166">
        <v>478.71588075000898</v>
      </c>
      <c r="AI166">
        <v>478.72233387500398</v>
      </c>
      <c r="AJ166">
        <v>478.72233387500398</v>
      </c>
      <c r="AK166">
        <v>479.11730837500301</v>
      </c>
      <c r="AL166" t="s">
        <v>79</v>
      </c>
      <c r="AM166">
        <v>1</v>
      </c>
      <c r="AN166">
        <v>0.38645616600115301</v>
      </c>
      <c r="AO166" t="s">
        <v>63</v>
      </c>
      <c r="AP166">
        <v>479.11761170800298</v>
      </c>
      <c r="AQ166">
        <v>479.12873825000099</v>
      </c>
      <c r="AR166">
        <v>479.12873825000099</v>
      </c>
      <c r="AS166">
        <v>479.314951833002</v>
      </c>
      <c r="AT166">
        <v>479.32329775000102</v>
      </c>
      <c r="AU166">
        <v>479.32329775000102</v>
      </c>
      <c r="AV166">
        <v>480.11084187500802</v>
      </c>
      <c r="AW166">
        <v>480.09866512499798</v>
      </c>
      <c r="AX166">
        <v>480.09890187501099</v>
      </c>
      <c r="AY166">
        <v>480.09898533300998</v>
      </c>
      <c r="AZ166" t="s">
        <v>63</v>
      </c>
      <c r="BC166" t="s">
        <v>64</v>
      </c>
      <c r="BD166">
        <v>1</v>
      </c>
      <c r="BE166" t="s">
        <v>65</v>
      </c>
      <c r="BF166" t="s">
        <v>66</v>
      </c>
      <c r="BH166" t="s">
        <v>67</v>
      </c>
      <c r="BI166" t="s">
        <v>63</v>
      </c>
      <c r="BJ166" t="s">
        <v>68</v>
      </c>
    </row>
    <row r="167" spans="1:62" x14ac:dyDescent="0.2">
      <c r="A167" s="5" t="s">
        <v>81</v>
      </c>
      <c r="B167" s="5" t="s">
        <v>81</v>
      </c>
      <c r="C167" s="5" t="s">
        <v>76</v>
      </c>
      <c r="D167" s="5" t="s">
        <v>72</v>
      </c>
      <c r="E167">
        <v>164</v>
      </c>
      <c r="F167">
        <v>4</v>
      </c>
      <c r="G167">
        <v>10</v>
      </c>
      <c r="H167" s="5" t="s">
        <v>72</v>
      </c>
      <c r="I167" s="5">
        <v>1</v>
      </c>
      <c r="J167" s="5">
        <v>0.35863458301173501</v>
      </c>
      <c r="K167" t="s">
        <v>63</v>
      </c>
      <c r="L167" t="s">
        <v>63</v>
      </c>
      <c r="M167">
        <v>10</v>
      </c>
      <c r="N167">
        <v>4</v>
      </c>
      <c r="O167">
        <v>164</v>
      </c>
      <c r="P167">
        <v>8</v>
      </c>
      <c r="Q167">
        <v>480.11084187500802</v>
      </c>
      <c r="Z167">
        <v>480.105289291997</v>
      </c>
      <c r="AA167">
        <v>480.11084187500802</v>
      </c>
      <c r="AB167">
        <v>480.34178200000298</v>
      </c>
      <c r="AC167">
        <v>480.35526833300497</v>
      </c>
      <c r="AD167">
        <v>480.53739520801099</v>
      </c>
      <c r="AE167">
        <v>480.53739520801099</v>
      </c>
      <c r="AF167">
        <v>480.73244562500599</v>
      </c>
      <c r="AG167">
        <v>480.73813750001102</v>
      </c>
      <c r="AH167">
        <v>480.83253675000702</v>
      </c>
      <c r="AI167">
        <v>480.839066792003</v>
      </c>
      <c r="AJ167">
        <v>480.839066792003</v>
      </c>
      <c r="AK167">
        <v>481.200656208005</v>
      </c>
      <c r="AL167" t="s">
        <v>72</v>
      </c>
      <c r="AM167">
        <v>1</v>
      </c>
      <c r="AN167">
        <v>0.35863458301173501</v>
      </c>
      <c r="AO167" t="s">
        <v>63</v>
      </c>
      <c r="AP167">
        <v>481.20093262501098</v>
      </c>
      <c r="AQ167">
        <v>481.21234920799901</v>
      </c>
      <c r="AR167">
        <v>481.21234920799901</v>
      </c>
      <c r="AS167">
        <v>481.39816229201</v>
      </c>
      <c r="AT167">
        <v>481.40515412500798</v>
      </c>
      <c r="AU167">
        <v>481.40515412500798</v>
      </c>
      <c r="AV167">
        <v>482.19726712501102</v>
      </c>
      <c r="AW167">
        <v>482.18148625000299</v>
      </c>
      <c r="AX167">
        <v>482.181609833001</v>
      </c>
      <c r="AY167">
        <v>482.18169929200599</v>
      </c>
      <c r="AZ167" t="s">
        <v>63</v>
      </c>
      <c r="BC167" t="s">
        <v>64</v>
      </c>
      <c r="BD167">
        <v>1</v>
      </c>
      <c r="BE167" t="s">
        <v>65</v>
      </c>
      <c r="BF167" t="s">
        <v>66</v>
      </c>
      <c r="BH167" t="s">
        <v>67</v>
      </c>
      <c r="BI167" t="s">
        <v>63</v>
      </c>
      <c r="BJ167" t="s">
        <v>68</v>
      </c>
    </row>
    <row r="168" spans="1:62" x14ac:dyDescent="0.2">
      <c r="A168" s="5" t="s">
        <v>69</v>
      </c>
      <c r="B168" s="5" t="s">
        <v>70</v>
      </c>
      <c r="C168" s="5" t="s">
        <v>71</v>
      </c>
      <c r="D168" s="5" t="s">
        <v>72</v>
      </c>
      <c r="E168">
        <v>165</v>
      </c>
      <c r="F168">
        <v>5</v>
      </c>
      <c r="G168">
        <v>10</v>
      </c>
      <c r="H168" s="5" t="s">
        <v>79</v>
      </c>
      <c r="I168" s="5">
        <v>0</v>
      </c>
      <c r="J168" s="5">
        <v>0.27037616699817502</v>
      </c>
      <c r="K168" t="s">
        <v>63</v>
      </c>
      <c r="L168" t="s">
        <v>63</v>
      </c>
      <c r="M168">
        <v>10</v>
      </c>
      <c r="N168">
        <v>5</v>
      </c>
      <c r="O168">
        <v>165</v>
      </c>
      <c r="P168">
        <v>14</v>
      </c>
      <c r="Q168">
        <v>482.19726712501102</v>
      </c>
      <c r="Z168">
        <v>482.19190550000297</v>
      </c>
      <c r="AA168">
        <v>482.19726712501102</v>
      </c>
      <c r="AB168">
        <v>482.42446304199899</v>
      </c>
      <c r="AC168">
        <v>482.43848950001097</v>
      </c>
      <c r="AD168">
        <v>482.62268295801101</v>
      </c>
      <c r="AE168">
        <v>482.62268295801101</v>
      </c>
      <c r="AF168">
        <v>482.81605408299902</v>
      </c>
      <c r="AG168">
        <v>482.82216866700003</v>
      </c>
      <c r="AH168">
        <v>482.91607825001103</v>
      </c>
      <c r="AI168">
        <v>482.92326370799799</v>
      </c>
      <c r="AJ168">
        <v>482.92326370799799</v>
      </c>
      <c r="AK168">
        <v>483.20066012500303</v>
      </c>
      <c r="AL168" t="s">
        <v>79</v>
      </c>
      <c r="AM168">
        <v>0</v>
      </c>
      <c r="AN168">
        <v>0.27037616699817502</v>
      </c>
      <c r="AO168" t="s">
        <v>63</v>
      </c>
      <c r="AP168">
        <v>483.20094412501197</v>
      </c>
      <c r="AQ168">
        <v>483.21232679201</v>
      </c>
      <c r="AR168">
        <v>483.21232679201</v>
      </c>
      <c r="AS168">
        <v>483.39134970800598</v>
      </c>
      <c r="AT168">
        <v>483.40629612500197</v>
      </c>
      <c r="AU168">
        <v>483.40629612500197</v>
      </c>
      <c r="AV168">
        <v>484.19593845801103</v>
      </c>
      <c r="AW168">
        <v>484.18292041700602</v>
      </c>
      <c r="AX168">
        <v>484.18302883300902</v>
      </c>
      <c r="AY168">
        <v>484.18309474999802</v>
      </c>
      <c r="AZ168" t="s">
        <v>63</v>
      </c>
      <c r="BC168" t="s">
        <v>64</v>
      </c>
      <c r="BD168">
        <v>1</v>
      </c>
      <c r="BE168" t="s">
        <v>65</v>
      </c>
      <c r="BF168" t="s">
        <v>66</v>
      </c>
      <c r="BH168" t="s">
        <v>67</v>
      </c>
      <c r="BI168" t="s">
        <v>63</v>
      </c>
      <c r="BJ168" t="s">
        <v>68</v>
      </c>
    </row>
    <row r="169" spans="1:62" x14ac:dyDescent="0.2">
      <c r="A169" s="5" t="s">
        <v>69</v>
      </c>
      <c r="B169" s="5" t="s">
        <v>69</v>
      </c>
      <c r="C169" s="5" t="s">
        <v>76</v>
      </c>
      <c r="D169" s="5" t="s">
        <v>72</v>
      </c>
      <c r="E169">
        <v>166</v>
      </c>
      <c r="F169">
        <v>6</v>
      </c>
      <c r="G169">
        <v>10</v>
      </c>
      <c r="H169" s="5" t="s">
        <v>72</v>
      </c>
      <c r="I169" s="5">
        <v>1</v>
      </c>
      <c r="J169" s="5">
        <v>0.44313191699620802</v>
      </c>
      <c r="K169" t="s">
        <v>63</v>
      </c>
      <c r="L169" t="s">
        <v>63</v>
      </c>
      <c r="M169">
        <v>10</v>
      </c>
      <c r="N169">
        <v>6</v>
      </c>
      <c r="O169">
        <v>166</v>
      </c>
      <c r="P169">
        <v>12</v>
      </c>
      <c r="Q169">
        <v>484.19593845801103</v>
      </c>
      <c r="Z169">
        <v>484.19052966700099</v>
      </c>
      <c r="AA169">
        <v>484.19593845801103</v>
      </c>
      <c r="AB169">
        <v>484.42451591700899</v>
      </c>
      <c r="AC169">
        <v>484.43711720799899</v>
      </c>
      <c r="AD169">
        <v>484.61977537500201</v>
      </c>
      <c r="AE169">
        <v>484.63242583299802</v>
      </c>
      <c r="AF169">
        <v>484.82235420800799</v>
      </c>
      <c r="AG169">
        <v>484.82235420800799</v>
      </c>
      <c r="AH169">
        <v>484.91608950000898</v>
      </c>
      <c r="AI169">
        <v>484.92342033299701</v>
      </c>
      <c r="AJ169">
        <v>484.92342033299701</v>
      </c>
      <c r="AK169">
        <v>485.372903667012</v>
      </c>
      <c r="AL169" t="s">
        <v>72</v>
      </c>
      <c r="AM169">
        <v>1</v>
      </c>
      <c r="AN169">
        <v>0.44313191699620802</v>
      </c>
      <c r="AO169" t="s">
        <v>63</v>
      </c>
      <c r="AP169">
        <v>485.37317904199801</v>
      </c>
      <c r="AQ169">
        <v>485.38477883300197</v>
      </c>
      <c r="AR169">
        <v>485.38477883300197</v>
      </c>
      <c r="AS169">
        <v>485.56434095800699</v>
      </c>
      <c r="AT169">
        <v>485.581567792003</v>
      </c>
      <c r="AU169">
        <v>485.581567792003</v>
      </c>
      <c r="AV169">
        <v>486.36046570799903</v>
      </c>
      <c r="AW169">
        <v>486.34846583299799</v>
      </c>
      <c r="AX169">
        <v>486.34866316700902</v>
      </c>
      <c r="AY169">
        <v>486.34873941700698</v>
      </c>
      <c r="AZ169" t="s">
        <v>63</v>
      </c>
      <c r="BC169" t="s">
        <v>64</v>
      </c>
      <c r="BD169">
        <v>1</v>
      </c>
      <c r="BE169" t="s">
        <v>65</v>
      </c>
      <c r="BF169" t="s">
        <v>66</v>
      </c>
      <c r="BH169" t="s">
        <v>67</v>
      </c>
      <c r="BI169" t="s">
        <v>63</v>
      </c>
      <c r="BJ169" t="s">
        <v>68</v>
      </c>
    </row>
    <row r="170" spans="1:62" x14ac:dyDescent="0.2">
      <c r="A170" s="5" t="s">
        <v>69</v>
      </c>
      <c r="B170" s="5" t="s">
        <v>85</v>
      </c>
      <c r="C170" s="5" t="s">
        <v>80</v>
      </c>
      <c r="D170" s="5" t="s">
        <v>79</v>
      </c>
      <c r="E170">
        <v>167</v>
      </c>
      <c r="F170">
        <v>7</v>
      </c>
      <c r="G170">
        <v>10</v>
      </c>
      <c r="H170" s="5" t="s">
        <v>79</v>
      </c>
      <c r="I170" s="5">
        <v>1</v>
      </c>
      <c r="J170" s="5">
        <v>0.364508792001288</v>
      </c>
      <c r="K170" t="s">
        <v>63</v>
      </c>
      <c r="L170" t="s">
        <v>63</v>
      </c>
      <c r="M170">
        <v>10</v>
      </c>
      <c r="N170">
        <v>7</v>
      </c>
      <c r="O170">
        <v>167</v>
      </c>
      <c r="P170">
        <v>15</v>
      </c>
      <c r="Q170">
        <v>486.36046570799903</v>
      </c>
      <c r="Z170">
        <v>486.355142</v>
      </c>
      <c r="AA170">
        <v>486.36046570799903</v>
      </c>
      <c r="AB170">
        <v>486.59089512500202</v>
      </c>
      <c r="AC170">
        <v>486.60435875000201</v>
      </c>
      <c r="AD170">
        <v>486.782537625011</v>
      </c>
      <c r="AE170">
        <v>486.788753250002</v>
      </c>
      <c r="AF170">
        <v>486.98252625000799</v>
      </c>
      <c r="AG170">
        <v>486.98842270800299</v>
      </c>
      <c r="AH170">
        <v>487.08260525000497</v>
      </c>
      <c r="AI170">
        <v>487.09004362500798</v>
      </c>
      <c r="AJ170">
        <v>487.09004362500798</v>
      </c>
      <c r="AK170">
        <v>487.456640792006</v>
      </c>
      <c r="AL170" t="s">
        <v>79</v>
      </c>
      <c r="AM170">
        <v>1</v>
      </c>
      <c r="AN170">
        <v>0.364508792001288</v>
      </c>
      <c r="AO170" t="s">
        <v>63</v>
      </c>
      <c r="AP170">
        <v>487.45698741701199</v>
      </c>
      <c r="AQ170">
        <v>487.46838562500398</v>
      </c>
      <c r="AR170">
        <v>487.46838562500398</v>
      </c>
      <c r="AS170">
        <v>487.65793804200001</v>
      </c>
      <c r="AT170">
        <v>487.66426587500598</v>
      </c>
      <c r="AU170">
        <v>487.66426587500598</v>
      </c>
      <c r="AV170">
        <v>488.46256362499798</v>
      </c>
      <c r="AW170">
        <v>488.448363250005</v>
      </c>
      <c r="AX170">
        <v>488.448448125011</v>
      </c>
      <c r="AY170">
        <v>488.44848945800902</v>
      </c>
      <c r="AZ170" t="s">
        <v>63</v>
      </c>
      <c r="BC170" t="s">
        <v>64</v>
      </c>
      <c r="BD170">
        <v>1</v>
      </c>
      <c r="BE170" t="s">
        <v>65</v>
      </c>
      <c r="BF170" t="s">
        <v>66</v>
      </c>
      <c r="BH170" t="s">
        <v>67</v>
      </c>
      <c r="BI170" t="s">
        <v>63</v>
      </c>
      <c r="BJ170" t="s">
        <v>68</v>
      </c>
    </row>
    <row r="171" spans="1:62" x14ac:dyDescent="0.2">
      <c r="A171" s="5" t="s">
        <v>74</v>
      </c>
      <c r="B171" s="5" t="s">
        <v>75</v>
      </c>
      <c r="C171" s="5" t="s">
        <v>71</v>
      </c>
      <c r="D171" s="5" t="s">
        <v>72</v>
      </c>
      <c r="E171">
        <v>168</v>
      </c>
      <c r="F171">
        <v>8</v>
      </c>
      <c r="G171">
        <v>10</v>
      </c>
      <c r="H171" s="5" t="s">
        <v>79</v>
      </c>
      <c r="I171" s="5">
        <v>0</v>
      </c>
      <c r="J171" s="5">
        <v>0.41392674999951801</v>
      </c>
      <c r="K171" t="s">
        <v>63</v>
      </c>
      <c r="L171" t="s">
        <v>63</v>
      </c>
      <c r="M171">
        <v>10</v>
      </c>
      <c r="N171">
        <v>8</v>
      </c>
      <c r="O171">
        <v>168</v>
      </c>
      <c r="P171">
        <v>6</v>
      </c>
      <c r="Q171">
        <v>488.46256362499798</v>
      </c>
      <c r="Z171">
        <v>488.45719695799897</v>
      </c>
      <c r="AA171">
        <v>488.46256362499798</v>
      </c>
      <c r="AB171">
        <v>488.69135675000098</v>
      </c>
      <c r="AC171">
        <v>488.704963125012</v>
      </c>
      <c r="AD171">
        <v>488.888067457999</v>
      </c>
      <c r="AE171">
        <v>488.888067457999</v>
      </c>
      <c r="AF171">
        <v>489.08260945801101</v>
      </c>
      <c r="AG171">
        <v>489.08898320799898</v>
      </c>
      <c r="AH171">
        <v>489.18852775001102</v>
      </c>
      <c r="AI171">
        <v>489.18852775001102</v>
      </c>
      <c r="AJ171">
        <v>489.18852775001102</v>
      </c>
      <c r="AK171">
        <v>489.60528920800402</v>
      </c>
      <c r="AL171" t="s">
        <v>79</v>
      </c>
      <c r="AM171">
        <v>0</v>
      </c>
      <c r="AN171">
        <v>0.41392674999951801</v>
      </c>
      <c r="AO171" t="s">
        <v>63</v>
      </c>
      <c r="AP171">
        <v>489.60563937500399</v>
      </c>
      <c r="AQ171">
        <v>489.61803541700601</v>
      </c>
      <c r="AR171">
        <v>489.61803541700601</v>
      </c>
      <c r="AS171">
        <v>489.80567479200499</v>
      </c>
      <c r="AT171">
        <v>489.814600375</v>
      </c>
      <c r="AU171">
        <v>489.814600375</v>
      </c>
      <c r="AV171">
        <v>490.60207683300501</v>
      </c>
      <c r="AW171">
        <v>490.58976300001001</v>
      </c>
      <c r="AX171">
        <v>490.58983791701002</v>
      </c>
      <c r="AY171">
        <v>490.589870666997</v>
      </c>
      <c r="AZ171" t="s">
        <v>63</v>
      </c>
      <c r="BC171" t="s">
        <v>64</v>
      </c>
      <c r="BD171">
        <v>1</v>
      </c>
      <c r="BE171" t="s">
        <v>65</v>
      </c>
      <c r="BF171" t="s">
        <v>66</v>
      </c>
      <c r="BH171" t="s">
        <v>67</v>
      </c>
      <c r="BI171" t="s">
        <v>63</v>
      </c>
      <c r="BJ171" t="s">
        <v>68</v>
      </c>
    </row>
    <row r="172" spans="1:62" x14ac:dyDescent="0.2">
      <c r="A172" s="5" t="s">
        <v>69</v>
      </c>
      <c r="B172" s="5" t="s">
        <v>86</v>
      </c>
      <c r="C172" s="5" t="s">
        <v>78</v>
      </c>
      <c r="D172" s="5" t="s">
        <v>79</v>
      </c>
      <c r="E172">
        <v>169</v>
      </c>
      <c r="F172">
        <v>9</v>
      </c>
      <c r="G172">
        <v>10</v>
      </c>
      <c r="H172" s="5" t="s">
        <v>79</v>
      </c>
      <c r="I172" s="5">
        <v>1</v>
      </c>
      <c r="J172" s="5">
        <v>0.41495341699919602</v>
      </c>
      <c r="K172" t="s">
        <v>63</v>
      </c>
      <c r="L172" t="s">
        <v>63</v>
      </c>
      <c r="M172">
        <v>10</v>
      </c>
      <c r="N172">
        <v>9</v>
      </c>
      <c r="O172">
        <v>169</v>
      </c>
      <c r="P172">
        <v>13</v>
      </c>
      <c r="Q172">
        <v>490.60207683300501</v>
      </c>
      <c r="Z172">
        <v>490.59679850000202</v>
      </c>
      <c r="AA172">
        <v>490.60207683300501</v>
      </c>
      <c r="AB172">
        <v>490.84078270800802</v>
      </c>
      <c r="AC172">
        <v>490.84756950000798</v>
      </c>
      <c r="AD172">
        <v>491.039475333003</v>
      </c>
      <c r="AE172">
        <v>491.039475333003</v>
      </c>
      <c r="AF172">
        <v>491.237149417007</v>
      </c>
      <c r="AG172">
        <v>491.237149417007</v>
      </c>
      <c r="AH172">
        <v>491.33245533300197</v>
      </c>
      <c r="AI172">
        <v>491.33844804200601</v>
      </c>
      <c r="AJ172">
        <v>491.33844804200601</v>
      </c>
      <c r="AK172">
        <v>491.75738054201003</v>
      </c>
      <c r="AL172" t="s">
        <v>79</v>
      </c>
      <c r="AM172">
        <v>1</v>
      </c>
      <c r="AN172">
        <v>0.41495341699919602</v>
      </c>
      <c r="AO172" t="s">
        <v>63</v>
      </c>
      <c r="AP172">
        <v>491.75772666699697</v>
      </c>
      <c r="AQ172">
        <v>491.76872958301101</v>
      </c>
      <c r="AR172">
        <v>491.76872958301101</v>
      </c>
      <c r="AS172">
        <v>491.95812470800502</v>
      </c>
      <c r="AT172">
        <v>491.96455433301099</v>
      </c>
      <c r="AU172">
        <v>491.96455433301099</v>
      </c>
      <c r="AV172">
        <v>492.76106825000898</v>
      </c>
      <c r="AW172">
        <v>492.748800250003</v>
      </c>
      <c r="AX172">
        <v>492.74885595800799</v>
      </c>
      <c r="AY172">
        <v>492.74888479200303</v>
      </c>
      <c r="AZ172" t="s">
        <v>63</v>
      </c>
      <c r="BC172" t="s">
        <v>64</v>
      </c>
      <c r="BD172">
        <v>1</v>
      </c>
      <c r="BE172" t="s">
        <v>65</v>
      </c>
      <c r="BF172" t="s">
        <v>66</v>
      </c>
      <c r="BH172" t="s">
        <v>67</v>
      </c>
      <c r="BI172" t="s">
        <v>63</v>
      </c>
      <c r="BJ172" t="s">
        <v>68</v>
      </c>
    </row>
    <row r="173" spans="1:62" x14ac:dyDescent="0.2">
      <c r="A173" s="5" t="s">
        <v>73</v>
      </c>
      <c r="B173" s="5" t="s">
        <v>77</v>
      </c>
      <c r="C173" s="5" t="s">
        <v>78</v>
      </c>
      <c r="D173" s="5" t="s">
        <v>79</v>
      </c>
      <c r="E173">
        <v>170</v>
      </c>
      <c r="F173">
        <v>10</v>
      </c>
      <c r="G173">
        <v>10</v>
      </c>
      <c r="H173" s="5" t="s">
        <v>79</v>
      </c>
      <c r="I173" s="5">
        <v>1</v>
      </c>
      <c r="J173" s="5">
        <v>0.56999849999556296</v>
      </c>
      <c r="K173" t="s">
        <v>63</v>
      </c>
      <c r="L173" t="s">
        <v>63</v>
      </c>
      <c r="M173">
        <v>10</v>
      </c>
      <c r="N173">
        <v>10</v>
      </c>
      <c r="O173">
        <v>170</v>
      </c>
      <c r="P173">
        <v>1</v>
      </c>
      <c r="Q173">
        <v>492.76106825000898</v>
      </c>
      <c r="Z173">
        <v>492.75557604200702</v>
      </c>
      <c r="AA173">
        <v>492.76106825000898</v>
      </c>
      <c r="AB173">
        <v>492.99161066699799</v>
      </c>
      <c r="AC173">
        <v>493.00550462500502</v>
      </c>
      <c r="AD173">
        <v>493.18251329200501</v>
      </c>
      <c r="AE173">
        <v>493.18921650000198</v>
      </c>
      <c r="AF173">
        <v>493.38273450000202</v>
      </c>
      <c r="AG173">
        <v>493.38890433299798</v>
      </c>
      <c r="AH173">
        <v>493.48240529200098</v>
      </c>
      <c r="AI173">
        <v>493.48926137499802</v>
      </c>
      <c r="AJ173">
        <v>493.48926137499802</v>
      </c>
      <c r="AK173">
        <v>494.067989000002</v>
      </c>
      <c r="AL173" t="s">
        <v>79</v>
      </c>
      <c r="AM173">
        <v>1</v>
      </c>
      <c r="AN173">
        <v>0.56999849999556296</v>
      </c>
      <c r="AO173" t="s">
        <v>63</v>
      </c>
      <c r="AP173">
        <v>494.06840112499702</v>
      </c>
      <c r="AQ173">
        <v>494.08063516700298</v>
      </c>
      <c r="AR173">
        <v>494.08063516700298</v>
      </c>
      <c r="AS173">
        <v>494.26581437500101</v>
      </c>
      <c r="AT173">
        <v>494.27350533301001</v>
      </c>
      <c r="AU173">
        <v>494.27350533301001</v>
      </c>
      <c r="AV173">
        <v>495.06693362499902</v>
      </c>
      <c r="AW173">
        <v>495.050145250002</v>
      </c>
      <c r="AX173">
        <v>495.05023050001103</v>
      </c>
      <c r="AY173">
        <v>495.050279832998</v>
      </c>
      <c r="AZ173" t="s">
        <v>63</v>
      </c>
      <c r="BC173" t="s">
        <v>64</v>
      </c>
      <c r="BD173">
        <v>1</v>
      </c>
      <c r="BE173" t="s">
        <v>65</v>
      </c>
      <c r="BF173" t="s">
        <v>66</v>
      </c>
      <c r="BH173" t="s">
        <v>67</v>
      </c>
      <c r="BI173" t="s">
        <v>63</v>
      </c>
      <c r="BJ173" t="s">
        <v>68</v>
      </c>
    </row>
    <row r="174" spans="1:62" x14ac:dyDescent="0.2">
      <c r="A174" s="5" t="s">
        <v>74</v>
      </c>
      <c r="B174" s="5" t="s">
        <v>75</v>
      </c>
      <c r="C174" s="5" t="s">
        <v>78</v>
      </c>
      <c r="D174" s="5" t="s">
        <v>79</v>
      </c>
      <c r="E174">
        <v>171</v>
      </c>
      <c r="F174">
        <v>11</v>
      </c>
      <c r="G174">
        <v>10</v>
      </c>
      <c r="H174" s="5" t="s">
        <v>79</v>
      </c>
      <c r="I174" s="5">
        <v>1</v>
      </c>
      <c r="J174" s="5">
        <v>0.39122575000510501</v>
      </c>
      <c r="K174" t="s">
        <v>63</v>
      </c>
      <c r="L174" t="s">
        <v>63</v>
      </c>
      <c r="M174">
        <v>10</v>
      </c>
      <c r="N174">
        <v>11</v>
      </c>
      <c r="O174">
        <v>171</v>
      </c>
      <c r="P174">
        <v>5</v>
      </c>
      <c r="Q174">
        <v>495.06693362499902</v>
      </c>
      <c r="Z174">
        <v>495.06024633299899</v>
      </c>
      <c r="AA174">
        <v>495.06693362499902</v>
      </c>
      <c r="AB174">
        <v>495.299244792011</v>
      </c>
      <c r="AC174">
        <v>495.31440608300898</v>
      </c>
      <c r="AD174">
        <v>495.48644325000299</v>
      </c>
      <c r="AE174">
        <v>495.49922100000498</v>
      </c>
      <c r="AF174">
        <v>495.68711712500902</v>
      </c>
      <c r="AG174">
        <v>495.69920145800199</v>
      </c>
      <c r="AH174">
        <v>495.78758404200198</v>
      </c>
      <c r="AI174">
        <v>495.79894474999998</v>
      </c>
      <c r="AJ174">
        <v>495.79894474999998</v>
      </c>
      <c r="AK174">
        <v>496.20091266700098</v>
      </c>
      <c r="AL174" t="s">
        <v>79</v>
      </c>
      <c r="AM174">
        <v>1</v>
      </c>
      <c r="AN174">
        <v>0.39122575000510501</v>
      </c>
      <c r="AO174" t="s">
        <v>63</v>
      </c>
      <c r="AP174">
        <v>496.201300708009</v>
      </c>
      <c r="AQ174">
        <v>496.21291583300598</v>
      </c>
      <c r="AR174">
        <v>496.21291583300598</v>
      </c>
      <c r="AS174">
        <v>496.39917845799903</v>
      </c>
      <c r="AT174">
        <v>496.40699629200299</v>
      </c>
      <c r="AU174">
        <v>496.40699629200299</v>
      </c>
      <c r="AV174">
        <v>497.205087458001</v>
      </c>
      <c r="AW174">
        <v>497.18932225000702</v>
      </c>
      <c r="AX174">
        <v>497.18940679200699</v>
      </c>
      <c r="AY174">
        <v>497.18945324999999</v>
      </c>
      <c r="AZ174" t="s">
        <v>63</v>
      </c>
      <c r="BC174" t="s">
        <v>64</v>
      </c>
      <c r="BD174">
        <v>1</v>
      </c>
      <c r="BE174" t="s">
        <v>65</v>
      </c>
      <c r="BF174" t="s">
        <v>66</v>
      </c>
      <c r="BH174" t="s">
        <v>67</v>
      </c>
      <c r="BI174" t="s">
        <v>63</v>
      </c>
      <c r="BJ174" t="s">
        <v>68</v>
      </c>
    </row>
    <row r="175" spans="1:62" x14ac:dyDescent="0.2">
      <c r="A175" s="5" t="s">
        <v>73</v>
      </c>
      <c r="B175" s="5" t="s">
        <v>73</v>
      </c>
      <c r="C175" s="5" t="s">
        <v>71</v>
      </c>
      <c r="D175" s="5" t="s">
        <v>72</v>
      </c>
      <c r="E175">
        <v>172</v>
      </c>
      <c r="F175">
        <v>12</v>
      </c>
      <c r="G175">
        <v>10</v>
      </c>
      <c r="H175" s="5" t="s">
        <v>72</v>
      </c>
      <c r="I175" s="5">
        <v>1</v>
      </c>
      <c r="J175" s="5">
        <v>0.39033204200677502</v>
      </c>
      <c r="K175" t="s">
        <v>63</v>
      </c>
      <c r="L175" t="s">
        <v>63</v>
      </c>
      <c r="M175">
        <v>10</v>
      </c>
      <c r="N175">
        <v>12</v>
      </c>
      <c r="O175">
        <v>172</v>
      </c>
      <c r="P175">
        <v>2</v>
      </c>
      <c r="Q175">
        <v>497.205087458001</v>
      </c>
      <c r="Z175">
        <v>497.19982975001</v>
      </c>
      <c r="AA175">
        <v>497.205087458001</v>
      </c>
      <c r="AB175">
        <v>497.43105408300403</v>
      </c>
      <c r="AC175">
        <v>497.447568417002</v>
      </c>
      <c r="AD175">
        <v>497.62109245800798</v>
      </c>
      <c r="AE175">
        <v>497.63924383300701</v>
      </c>
      <c r="AF175">
        <v>497.83233879200998</v>
      </c>
      <c r="AG175">
        <v>497.83233879200998</v>
      </c>
      <c r="AH175">
        <v>497.92038716700301</v>
      </c>
      <c r="AI175">
        <v>497.93915566700099</v>
      </c>
      <c r="AJ175">
        <v>497.93915566700099</v>
      </c>
      <c r="AK175">
        <v>498.33411287500297</v>
      </c>
      <c r="AL175" t="s">
        <v>72</v>
      </c>
      <c r="AM175">
        <v>1</v>
      </c>
      <c r="AN175">
        <v>0.39033204200677502</v>
      </c>
      <c r="AO175" t="s">
        <v>63</v>
      </c>
      <c r="AP175">
        <v>498.33451349999802</v>
      </c>
      <c r="AQ175">
        <v>498.34610737500702</v>
      </c>
      <c r="AR175">
        <v>498.34610737500702</v>
      </c>
      <c r="AS175">
        <v>498.53127795799799</v>
      </c>
      <c r="AT175">
        <v>498.53831524999902</v>
      </c>
      <c r="AU175">
        <v>498.53831524999902</v>
      </c>
      <c r="AV175">
        <v>499.33283383300198</v>
      </c>
      <c r="AW175">
        <v>499.316166125005</v>
      </c>
      <c r="AX175">
        <v>499.31630387500599</v>
      </c>
      <c r="AY175">
        <v>499.31639095800301</v>
      </c>
      <c r="AZ175" t="s">
        <v>63</v>
      </c>
      <c r="BC175" t="s">
        <v>64</v>
      </c>
      <c r="BD175">
        <v>1</v>
      </c>
      <c r="BE175" t="s">
        <v>65</v>
      </c>
      <c r="BF175" t="s">
        <v>66</v>
      </c>
      <c r="BH175" t="s">
        <v>67</v>
      </c>
      <c r="BI175" t="s">
        <v>63</v>
      </c>
      <c r="BJ175" t="s">
        <v>68</v>
      </c>
    </row>
    <row r="176" spans="1:62" x14ac:dyDescent="0.2">
      <c r="A176" s="5" t="s">
        <v>74</v>
      </c>
      <c r="B176" s="5" t="s">
        <v>83</v>
      </c>
      <c r="C176" s="5" t="s">
        <v>80</v>
      </c>
      <c r="D176" s="5" t="s">
        <v>79</v>
      </c>
      <c r="E176">
        <v>173</v>
      </c>
      <c r="F176">
        <v>13</v>
      </c>
      <c r="G176">
        <v>10</v>
      </c>
      <c r="H176" s="5" t="s">
        <v>79</v>
      </c>
      <c r="I176" s="5">
        <v>1</v>
      </c>
      <c r="J176" s="5">
        <v>0.34938395798963001</v>
      </c>
      <c r="K176" t="s">
        <v>63</v>
      </c>
      <c r="L176" t="s">
        <v>63</v>
      </c>
      <c r="M176">
        <v>10</v>
      </c>
      <c r="N176">
        <v>13</v>
      </c>
      <c r="O176">
        <v>173</v>
      </c>
      <c r="P176">
        <v>7</v>
      </c>
      <c r="Q176">
        <v>499.33283383300198</v>
      </c>
      <c r="Z176">
        <v>499.32746025000199</v>
      </c>
      <c r="AA176">
        <v>499.33283383300198</v>
      </c>
      <c r="AB176">
        <v>499.55817179199897</v>
      </c>
      <c r="AC176">
        <v>499.57175308299998</v>
      </c>
      <c r="AD176">
        <v>499.75131750000497</v>
      </c>
      <c r="AE176">
        <v>499.76584333300701</v>
      </c>
      <c r="AF176">
        <v>499.95548225000601</v>
      </c>
      <c r="AG176">
        <v>499.95548225000601</v>
      </c>
      <c r="AH176">
        <v>500.04918162499899</v>
      </c>
      <c r="AI176">
        <v>500.05583429199697</v>
      </c>
      <c r="AJ176">
        <v>500.05583429199697</v>
      </c>
      <c r="AK176">
        <v>500.41751829200001</v>
      </c>
      <c r="AL176" t="s">
        <v>79</v>
      </c>
      <c r="AM176">
        <v>1</v>
      </c>
      <c r="AN176">
        <v>0.34938395798963001</v>
      </c>
      <c r="AO176" t="s">
        <v>63</v>
      </c>
      <c r="AP176">
        <v>500.41791725000002</v>
      </c>
      <c r="AQ176">
        <v>500.42957879199798</v>
      </c>
      <c r="AR176">
        <v>500.42957879199798</v>
      </c>
      <c r="AS176">
        <v>500.61486895799999</v>
      </c>
      <c r="AT176">
        <v>500.622125042005</v>
      </c>
      <c r="AU176">
        <v>500.622125042005</v>
      </c>
      <c r="AV176">
        <v>501.41686525000802</v>
      </c>
      <c r="AW176">
        <v>501.39972845800997</v>
      </c>
      <c r="AX176">
        <v>501.39986150000101</v>
      </c>
      <c r="AY176">
        <v>501.399953208005</v>
      </c>
      <c r="AZ176" t="s">
        <v>63</v>
      </c>
      <c r="BC176" t="s">
        <v>64</v>
      </c>
      <c r="BD176">
        <v>1</v>
      </c>
      <c r="BE176" t="s">
        <v>65</v>
      </c>
      <c r="BF176" t="s">
        <v>66</v>
      </c>
      <c r="BH176" t="s">
        <v>67</v>
      </c>
      <c r="BI176" t="s">
        <v>63</v>
      </c>
      <c r="BJ176" t="s">
        <v>68</v>
      </c>
    </row>
    <row r="177" spans="1:62" x14ac:dyDescent="0.2">
      <c r="A177" s="5" t="s">
        <v>81</v>
      </c>
      <c r="B177" s="5" t="s">
        <v>84</v>
      </c>
      <c r="C177" s="5" t="s">
        <v>78</v>
      </c>
      <c r="D177" s="5" t="s">
        <v>79</v>
      </c>
      <c r="E177">
        <v>174</v>
      </c>
      <c r="F177">
        <v>14</v>
      </c>
      <c r="G177">
        <v>10</v>
      </c>
      <c r="H177" s="5" t="s">
        <v>79</v>
      </c>
      <c r="I177" s="5">
        <v>1</v>
      </c>
      <c r="J177" s="5">
        <v>0.34268429200164902</v>
      </c>
      <c r="K177" t="s">
        <v>63</v>
      </c>
      <c r="L177" t="s">
        <v>63</v>
      </c>
      <c r="M177">
        <v>10</v>
      </c>
      <c r="N177">
        <v>14</v>
      </c>
      <c r="O177">
        <v>174</v>
      </c>
      <c r="P177">
        <v>9</v>
      </c>
      <c r="Q177">
        <v>501.41686525000802</v>
      </c>
      <c r="Z177">
        <v>501.41154579199701</v>
      </c>
      <c r="AA177">
        <v>501.41686525000802</v>
      </c>
      <c r="AB177">
        <v>501.64143875001099</v>
      </c>
      <c r="AC177">
        <v>501.66514974999802</v>
      </c>
      <c r="AD177">
        <v>501.83562720799802</v>
      </c>
      <c r="AE177">
        <v>501.84927258300002</v>
      </c>
      <c r="AF177">
        <v>502.038707542</v>
      </c>
      <c r="AG177">
        <v>502.038707542</v>
      </c>
      <c r="AH177">
        <v>502.13245012500499</v>
      </c>
      <c r="AI177">
        <v>502.13850325001101</v>
      </c>
      <c r="AJ177">
        <v>502.13850325001101</v>
      </c>
      <c r="AK177">
        <v>502.48421150000598</v>
      </c>
      <c r="AL177" t="s">
        <v>79</v>
      </c>
      <c r="AM177">
        <v>1</v>
      </c>
      <c r="AN177">
        <v>0.34268429200164902</v>
      </c>
      <c r="AO177" t="s">
        <v>63</v>
      </c>
      <c r="AP177">
        <v>502.484661000009</v>
      </c>
      <c r="AQ177">
        <v>502.496423750009</v>
      </c>
      <c r="AR177">
        <v>502.496423750009</v>
      </c>
      <c r="AS177">
        <v>502.68217541700801</v>
      </c>
      <c r="AT177">
        <v>502.689610958012</v>
      </c>
      <c r="AU177">
        <v>502.689610958012</v>
      </c>
      <c r="AV177">
        <v>503.481293792006</v>
      </c>
      <c r="AW177">
        <v>503.47295820800298</v>
      </c>
      <c r="AX177">
        <v>503.47303866699798</v>
      </c>
      <c r="AY177">
        <v>503.47308583300003</v>
      </c>
      <c r="AZ177" t="s">
        <v>63</v>
      </c>
      <c r="BC177" t="s">
        <v>64</v>
      </c>
      <c r="BD177">
        <v>1</v>
      </c>
      <c r="BE177" t="s">
        <v>65</v>
      </c>
      <c r="BF177" t="s">
        <v>66</v>
      </c>
      <c r="BH177" t="s">
        <v>67</v>
      </c>
      <c r="BI177" t="s">
        <v>63</v>
      </c>
      <c r="BJ177" t="s">
        <v>68</v>
      </c>
    </row>
    <row r="178" spans="1:62" x14ac:dyDescent="0.2">
      <c r="A178" s="5" t="s">
        <v>81</v>
      </c>
      <c r="B178" s="5" t="s">
        <v>84</v>
      </c>
      <c r="C178" s="5" t="s">
        <v>71</v>
      </c>
      <c r="D178" s="5" t="s">
        <v>72</v>
      </c>
      <c r="E178">
        <v>175</v>
      </c>
      <c r="F178">
        <v>15</v>
      </c>
      <c r="G178">
        <v>10</v>
      </c>
      <c r="H178" s="5" t="s">
        <v>79</v>
      </c>
      <c r="I178" s="5">
        <v>0</v>
      </c>
      <c r="J178" s="5">
        <v>0.46239479200448802</v>
      </c>
      <c r="K178" t="s">
        <v>63</v>
      </c>
      <c r="L178" t="s">
        <v>63</v>
      </c>
      <c r="M178">
        <v>10</v>
      </c>
      <c r="N178">
        <v>15</v>
      </c>
      <c r="O178">
        <v>175</v>
      </c>
      <c r="P178">
        <v>10</v>
      </c>
      <c r="Q178">
        <v>503.481293792006</v>
      </c>
      <c r="Z178">
        <v>503.47345141699702</v>
      </c>
      <c r="AA178">
        <v>503.481293792006</v>
      </c>
      <c r="AB178">
        <v>503.72424120800798</v>
      </c>
      <c r="AC178">
        <v>503.72424120800798</v>
      </c>
      <c r="AD178">
        <v>503.920310833011</v>
      </c>
      <c r="AE178">
        <v>503.914373833002</v>
      </c>
      <c r="AF178">
        <v>504.10452429200802</v>
      </c>
      <c r="AG178">
        <v>504.12220983300301</v>
      </c>
      <c r="AH178">
        <v>504.21597350000201</v>
      </c>
      <c r="AI178">
        <v>504.22177966700099</v>
      </c>
      <c r="AJ178">
        <v>504.22177966700099</v>
      </c>
      <c r="AK178">
        <v>504.68984004200303</v>
      </c>
      <c r="AL178" t="s">
        <v>79</v>
      </c>
      <c r="AM178">
        <v>0</v>
      </c>
      <c r="AN178">
        <v>0.46239479200448802</v>
      </c>
      <c r="AO178" t="s">
        <v>63</v>
      </c>
      <c r="AP178">
        <v>504.69012537501101</v>
      </c>
      <c r="AQ178">
        <v>504.701269167009</v>
      </c>
      <c r="AR178">
        <v>504.701269167009</v>
      </c>
      <c r="AS178">
        <v>504.890629583009</v>
      </c>
      <c r="AT178">
        <v>504.897584167003</v>
      </c>
      <c r="AU178">
        <v>504.897584167003</v>
      </c>
      <c r="AV178">
        <v>505.68948779199798</v>
      </c>
      <c r="AW178">
        <v>505.67396362499801</v>
      </c>
      <c r="AX178">
        <v>505.674028417008</v>
      </c>
      <c r="AY178">
        <v>505.67406454200602</v>
      </c>
      <c r="AZ178" t="s">
        <v>63</v>
      </c>
      <c r="BC178" t="s">
        <v>64</v>
      </c>
      <c r="BD178">
        <v>1</v>
      </c>
      <c r="BE178" t="s">
        <v>65</v>
      </c>
      <c r="BF178" t="s">
        <v>66</v>
      </c>
      <c r="BH178" t="s">
        <v>67</v>
      </c>
      <c r="BI178" t="s">
        <v>63</v>
      </c>
      <c r="BJ178" t="s">
        <v>68</v>
      </c>
    </row>
    <row r="179" spans="1:62" x14ac:dyDescent="0.2">
      <c r="A179" s="5" t="s">
        <v>69</v>
      </c>
      <c r="B179" s="5" t="s">
        <v>69</v>
      </c>
      <c r="C179" s="5" t="s">
        <v>76</v>
      </c>
      <c r="D179" s="5" t="s">
        <v>72</v>
      </c>
      <c r="E179">
        <v>176</v>
      </c>
      <c r="F179">
        <v>0</v>
      </c>
      <c r="G179">
        <v>11</v>
      </c>
      <c r="H179" s="5" t="s">
        <v>72</v>
      </c>
      <c r="I179" s="5">
        <v>1</v>
      </c>
      <c r="J179" s="5">
        <v>0.55006783299904705</v>
      </c>
      <c r="K179" t="s">
        <v>63</v>
      </c>
      <c r="L179" t="s">
        <v>63</v>
      </c>
      <c r="M179">
        <v>11</v>
      </c>
      <c r="N179">
        <v>0</v>
      </c>
      <c r="O179">
        <v>176</v>
      </c>
      <c r="P179">
        <v>12</v>
      </c>
      <c r="Q179">
        <v>505.68948779199798</v>
      </c>
      <c r="Z179">
        <v>505.68363975000102</v>
      </c>
      <c r="AA179">
        <v>505.68948779199798</v>
      </c>
      <c r="AB179">
        <v>505.92343770799903</v>
      </c>
      <c r="AC179">
        <v>505.93142329199998</v>
      </c>
      <c r="AD179">
        <v>506.12186850000501</v>
      </c>
      <c r="AE179">
        <v>506.12186850000501</v>
      </c>
      <c r="AF179">
        <v>506.31584629201097</v>
      </c>
      <c r="AG179">
        <v>506.32179129200802</v>
      </c>
      <c r="AH179">
        <v>506.41593391700002</v>
      </c>
      <c r="AI179">
        <v>506.422007333007</v>
      </c>
      <c r="AJ179">
        <v>506.422007333007</v>
      </c>
      <c r="AK179">
        <v>506.98394608301101</v>
      </c>
      <c r="AL179" t="s">
        <v>72</v>
      </c>
      <c r="AM179">
        <v>1</v>
      </c>
      <c r="AN179">
        <v>0.55006783299904705</v>
      </c>
      <c r="AO179" t="s">
        <v>63</v>
      </c>
      <c r="AP179">
        <v>506.98423812500499</v>
      </c>
      <c r="AQ179">
        <v>506.99566858301102</v>
      </c>
      <c r="AR179">
        <v>506.99566858301102</v>
      </c>
      <c r="AS179">
        <v>507.180983666999</v>
      </c>
      <c r="AT179">
        <v>507.18897070801103</v>
      </c>
      <c r="AU179">
        <v>507.18897070801103</v>
      </c>
      <c r="AV179">
        <v>507.98008695800598</v>
      </c>
      <c r="AW179">
        <v>507.96471720800002</v>
      </c>
      <c r="AX179">
        <v>507.96484320799902</v>
      </c>
      <c r="AY179">
        <v>507.96491308300699</v>
      </c>
      <c r="AZ179" t="s">
        <v>63</v>
      </c>
      <c r="BC179" t="s">
        <v>64</v>
      </c>
      <c r="BD179">
        <v>1</v>
      </c>
      <c r="BE179" t="s">
        <v>65</v>
      </c>
      <c r="BF179" t="s">
        <v>66</v>
      </c>
      <c r="BH179" t="s">
        <v>67</v>
      </c>
      <c r="BI179" t="s">
        <v>63</v>
      </c>
      <c r="BJ179" t="s">
        <v>68</v>
      </c>
    </row>
    <row r="180" spans="1:62" x14ac:dyDescent="0.2">
      <c r="A180" s="5" t="s">
        <v>73</v>
      </c>
      <c r="B180" s="5" t="s">
        <v>73</v>
      </c>
      <c r="C180" s="5" t="s">
        <v>71</v>
      </c>
      <c r="D180" s="5" t="s">
        <v>72</v>
      </c>
      <c r="E180">
        <v>177</v>
      </c>
      <c r="F180">
        <v>1</v>
      </c>
      <c r="G180">
        <v>11</v>
      </c>
      <c r="H180" s="5" t="s">
        <v>72</v>
      </c>
      <c r="I180" s="5">
        <v>1</v>
      </c>
      <c r="J180" s="5">
        <v>0.52781266700185303</v>
      </c>
      <c r="K180" t="s">
        <v>63</v>
      </c>
      <c r="L180" t="s">
        <v>63</v>
      </c>
      <c r="M180">
        <v>11</v>
      </c>
      <c r="N180">
        <v>1</v>
      </c>
      <c r="O180">
        <v>177</v>
      </c>
      <c r="P180">
        <v>2</v>
      </c>
      <c r="Q180">
        <v>507.98008695800598</v>
      </c>
      <c r="Z180">
        <v>507.97466558300903</v>
      </c>
      <c r="AA180">
        <v>507.98008695800598</v>
      </c>
      <c r="AB180">
        <v>508.20822433300702</v>
      </c>
      <c r="AC180">
        <v>508.22115424999998</v>
      </c>
      <c r="AD180">
        <v>508.40375833300601</v>
      </c>
      <c r="AE180">
        <v>508.40375833300601</v>
      </c>
      <c r="AF180">
        <v>508.599402542007</v>
      </c>
      <c r="AG180">
        <v>508.60598487500101</v>
      </c>
      <c r="AH180">
        <v>508.699268958007</v>
      </c>
      <c r="AI180">
        <v>508.70620229199898</v>
      </c>
      <c r="AJ180">
        <v>508.70620229199898</v>
      </c>
      <c r="AK180">
        <v>509.24027420800098</v>
      </c>
      <c r="AL180" t="s">
        <v>72</v>
      </c>
      <c r="AM180">
        <v>1</v>
      </c>
      <c r="AN180">
        <v>0.52781266700185303</v>
      </c>
      <c r="AO180" t="s">
        <v>63</v>
      </c>
      <c r="AP180">
        <v>509.24055108299899</v>
      </c>
      <c r="AQ180">
        <v>509.25179545801001</v>
      </c>
      <c r="AR180">
        <v>509.25179545801001</v>
      </c>
      <c r="AS180">
        <v>509.44098975000003</v>
      </c>
      <c r="AT180">
        <v>509.44767933301</v>
      </c>
      <c r="AU180">
        <v>509.44767933301</v>
      </c>
      <c r="AV180">
        <v>510.24901416699799</v>
      </c>
      <c r="AW180">
        <v>510.23285445800798</v>
      </c>
      <c r="AX180">
        <v>510.23296233299999</v>
      </c>
      <c r="AY180">
        <v>510.23300966700401</v>
      </c>
      <c r="AZ180" t="s">
        <v>63</v>
      </c>
      <c r="BC180" t="s">
        <v>64</v>
      </c>
      <c r="BD180">
        <v>1</v>
      </c>
      <c r="BE180" t="s">
        <v>65</v>
      </c>
      <c r="BF180" t="s">
        <v>66</v>
      </c>
      <c r="BH180" t="s">
        <v>67</v>
      </c>
      <c r="BI180" t="s">
        <v>63</v>
      </c>
      <c r="BJ180" t="s">
        <v>68</v>
      </c>
    </row>
    <row r="181" spans="1:62" x14ac:dyDescent="0.2">
      <c r="A181" s="5" t="s">
        <v>81</v>
      </c>
      <c r="B181" s="5" t="s">
        <v>82</v>
      </c>
      <c r="C181" s="5" t="s">
        <v>80</v>
      </c>
      <c r="D181" s="5" t="s">
        <v>79</v>
      </c>
      <c r="E181">
        <v>178</v>
      </c>
      <c r="F181">
        <v>2</v>
      </c>
      <c r="G181">
        <v>11</v>
      </c>
      <c r="H181" s="5" t="s">
        <v>79</v>
      </c>
      <c r="I181" s="5">
        <v>1</v>
      </c>
      <c r="J181" s="5">
        <v>0.43383533300948302</v>
      </c>
      <c r="K181" t="s">
        <v>63</v>
      </c>
      <c r="L181" t="s">
        <v>63</v>
      </c>
      <c r="M181">
        <v>11</v>
      </c>
      <c r="N181">
        <v>2</v>
      </c>
      <c r="O181">
        <v>178</v>
      </c>
      <c r="P181">
        <v>11</v>
      </c>
      <c r="Q181">
        <v>510.24901416699799</v>
      </c>
      <c r="Z181">
        <v>510.243624958005</v>
      </c>
      <c r="AA181">
        <v>510.24901416699799</v>
      </c>
      <c r="AB181">
        <v>510.47506062500099</v>
      </c>
      <c r="AC181">
        <v>510.48872929200297</v>
      </c>
      <c r="AD181">
        <v>510.671836875</v>
      </c>
      <c r="AE181">
        <v>510.671836875</v>
      </c>
      <c r="AF181">
        <v>510.86572695799902</v>
      </c>
      <c r="AG181">
        <v>510.87218704199699</v>
      </c>
      <c r="AH181">
        <v>510.97221654200899</v>
      </c>
      <c r="AI181">
        <v>510.97221654200899</v>
      </c>
      <c r="AJ181">
        <v>510.97221654200899</v>
      </c>
      <c r="AK181">
        <v>511.41738658300801</v>
      </c>
      <c r="AL181" t="s">
        <v>79</v>
      </c>
      <c r="AM181">
        <v>1</v>
      </c>
      <c r="AN181">
        <v>0.43383533300948302</v>
      </c>
      <c r="AO181" t="s">
        <v>63</v>
      </c>
      <c r="AP181">
        <v>511.41767629201001</v>
      </c>
      <c r="AQ181">
        <v>511.429194458003</v>
      </c>
      <c r="AR181">
        <v>511.429194458003</v>
      </c>
      <c r="AS181">
        <v>511.615842917002</v>
      </c>
      <c r="AT181">
        <v>511.624084208</v>
      </c>
      <c r="AU181">
        <v>511.624084208</v>
      </c>
      <c r="AV181">
        <v>512.41125412500696</v>
      </c>
      <c r="AW181">
        <v>512.39941508301104</v>
      </c>
      <c r="AX181">
        <v>512.39951683300001</v>
      </c>
      <c r="AY181">
        <v>512.39957470800402</v>
      </c>
      <c r="AZ181" t="s">
        <v>63</v>
      </c>
      <c r="BC181" t="s">
        <v>64</v>
      </c>
      <c r="BD181">
        <v>1</v>
      </c>
      <c r="BE181" t="s">
        <v>65</v>
      </c>
      <c r="BF181" t="s">
        <v>66</v>
      </c>
      <c r="BH181" t="s">
        <v>67</v>
      </c>
      <c r="BI181" t="s">
        <v>63</v>
      </c>
      <c r="BJ181" t="s">
        <v>68</v>
      </c>
    </row>
    <row r="182" spans="1:62" x14ac:dyDescent="0.2">
      <c r="A182" s="5" t="s">
        <v>81</v>
      </c>
      <c r="B182" s="5" t="s">
        <v>84</v>
      </c>
      <c r="C182" s="5" t="s">
        <v>78</v>
      </c>
      <c r="D182" s="5" t="s">
        <v>79</v>
      </c>
      <c r="E182">
        <v>179</v>
      </c>
      <c r="F182">
        <v>3</v>
      </c>
      <c r="G182">
        <v>11</v>
      </c>
      <c r="H182" s="5" t="s">
        <v>72</v>
      </c>
      <c r="I182" s="5">
        <v>0</v>
      </c>
      <c r="J182" s="5">
        <v>0.431693124992307</v>
      </c>
      <c r="K182" t="s">
        <v>63</v>
      </c>
      <c r="L182" t="s">
        <v>63</v>
      </c>
      <c r="M182">
        <v>11</v>
      </c>
      <c r="N182">
        <v>3</v>
      </c>
      <c r="O182">
        <v>179</v>
      </c>
      <c r="P182">
        <v>9</v>
      </c>
      <c r="Q182">
        <v>512.41125412500696</v>
      </c>
      <c r="Z182">
        <v>512.40579558300601</v>
      </c>
      <c r="AA182">
        <v>512.41125412500696</v>
      </c>
      <c r="AB182">
        <v>512.64144116701198</v>
      </c>
      <c r="AC182">
        <v>512.65539566701</v>
      </c>
      <c r="AD182">
        <v>512.83656166700496</v>
      </c>
      <c r="AE182">
        <v>512.84910783301098</v>
      </c>
      <c r="AF182">
        <v>513.03811241700896</v>
      </c>
      <c r="AG182">
        <v>513.03811241700896</v>
      </c>
      <c r="AH182">
        <v>513.13244737499895</v>
      </c>
      <c r="AI182">
        <v>513.139182583006</v>
      </c>
      <c r="AJ182">
        <v>513.139182583006</v>
      </c>
      <c r="AK182">
        <v>513.57359233300599</v>
      </c>
      <c r="AL182" t="s">
        <v>72</v>
      </c>
      <c r="AM182">
        <v>0</v>
      </c>
      <c r="AN182">
        <v>0.431693124992307</v>
      </c>
      <c r="AO182" t="s">
        <v>63</v>
      </c>
      <c r="AP182">
        <v>513.57386441700498</v>
      </c>
      <c r="AQ182">
        <v>513.58517416700397</v>
      </c>
      <c r="AR182">
        <v>513.58517416700397</v>
      </c>
      <c r="AS182">
        <v>513.774854125003</v>
      </c>
      <c r="AT182">
        <v>513.78108075000603</v>
      </c>
      <c r="AU182">
        <v>513.78108075000603</v>
      </c>
      <c r="AV182">
        <v>514.58054362500798</v>
      </c>
      <c r="AW182">
        <v>514.56528345800996</v>
      </c>
      <c r="AX182">
        <v>514.565408458001</v>
      </c>
      <c r="AY182">
        <v>514.56545841701097</v>
      </c>
      <c r="AZ182" t="s">
        <v>63</v>
      </c>
      <c r="BC182" t="s">
        <v>64</v>
      </c>
      <c r="BD182">
        <v>1</v>
      </c>
      <c r="BE182" t="s">
        <v>65</v>
      </c>
      <c r="BF182" t="s">
        <v>66</v>
      </c>
      <c r="BH182" t="s">
        <v>67</v>
      </c>
      <c r="BI182" t="s">
        <v>63</v>
      </c>
      <c r="BJ182" t="s">
        <v>68</v>
      </c>
    </row>
    <row r="183" spans="1:62" x14ac:dyDescent="0.2">
      <c r="A183" s="5" t="s">
        <v>74</v>
      </c>
      <c r="B183" s="5" t="s">
        <v>75</v>
      </c>
      <c r="C183" s="5" t="s">
        <v>71</v>
      </c>
      <c r="D183" s="5" t="s">
        <v>72</v>
      </c>
      <c r="E183">
        <v>180</v>
      </c>
      <c r="F183">
        <v>4</v>
      </c>
      <c r="G183">
        <v>11</v>
      </c>
      <c r="H183" s="5" t="s">
        <v>79</v>
      </c>
      <c r="I183" s="5">
        <v>0</v>
      </c>
      <c r="J183" s="5">
        <v>0.57496595900738601</v>
      </c>
      <c r="K183" t="s">
        <v>63</v>
      </c>
      <c r="L183" t="s">
        <v>63</v>
      </c>
      <c r="M183">
        <v>11</v>
      </c>
      <c r="N183">
        <v>4</v>
      </c>
      <c r="O183">
        <v>180</v>
      </c>
      <c r="P183">
        <v>6</v>
      </c>
      <c r="Q183">
        <v>514.58054362500798</v>
      </c>
      <c r="Z183">
        <v>514.57503041700602</v>
      </c>
      <c r="AA183">
        <v>514.58054362500798</v>
      </c>
      <c r="AB183">
        <v>514.80754762500806</v>
      </c>
      <c r="AC183">
        <v>514.82082020799805</v>
      </c>
      <c r="AD183">
        <v>515.00603429200396</v>
      </c>
      <c r="AE183">
        <v>515.00603429200396</v>
      </c>
      <c r="AF183">
        <v>515.19907225000497</v>
      </c>
      <c r="AG183">
        <v>515.20407154199995</v>
      </c>
      <c r="AH183">
        <v>515.29901366699698</v>
      </c>
      <c r="AI183">
        <v>515.30592091700203</v>
      </c>
      <c r="AJ183">
        <v>515.30592091700203</v>
      </c>
      <c r="AK183">
        <v>515.88481662500999</v>
      </c>
      <c r="AL183" t="s">
        <v>79</v>
      </c>
      <c r="AM183">
        <v>0</v>
      </c>
      <c r="AN183">
        <v>0.57496595900738601</v>
      </c>
      <c r="AO183" t="s">
        <v>63</v>
      </c>
      <c r="AP183">
        <v>515.88524550000102</v>
      </c>
      <c r="AQ183">
        <v>515.89682908300802</v>
      </c>
      <c r="AR183">
        <v>515.89682908300802</v>
      </c>
      <c r="AS183">
        <v>516.08127620800201</v>
      </c>
      <c r="AT183">
        <v>516.08809137499998</v>
      </c>
      <c r="AU183">
        <v>516.08809137499998</v>
      </c>
      <c r="AV183">
        <v>516.87738075001096</v>
      </c>
      <c r="AW183">
        <v>516.86495370800503</v>
      </c>
      <c r="AX183">
        <v>516.86506595800097</v>
      </c>
      <c r="AY183">
        <v>516.86510345801003</v>
      </c>
      <c r="AZ183" t="s">
        <v>63</v>
      </c>
      <c r="BC183" t="s">
        <v>64</v>
      </c>
      <c r="BD183">
        <v>1</v>
      </c>
      <c r="BE183" t="s">
        <v>65</v>
      </c>
      <c r="BF183" t="s">
        <v>66</v>
      </c>
      <c r="BH183" t="s">
        <v>67</v>
      </c>
      <c r="BI183" t="s">
        <v>63</v>
      </c>
      <c r="BJ183" t="s">
        <v>68</v>
      </c>
    </row>
    <row r="184" spans="1:62" x14ac:dyDescent="0.2">
      <c r="A184" s="5" t="s">
        <v>73</v>
      </c>
      <c r="B184" s="5" t="s">
        <v>77</v>
      </c>
      <c r="C184" s="5" t="s">
        <v>80</v>
      </c>
      <c r="D184" s="5" t="s">
        <v>79</v>
      </c>
      <c r="E184">
        <v>181</v>
      </c>
      <c r="F184">
        <v>5</v>
      </c>
      <c r="G184">
        <v>11</v>
      </c>
      <c r="H184" s="5" t="s">
        <v>79</v>
      </c>
      <c r="I184" s="5">
        <v>1</v>
      </c>
      <c r="J184" s="5">
        <v>0.45635912500438203</v>
      </c>
      <c r="K184" t="s">
        <v>63</v>
      </c>
      <c r="L184" t="s">
        <v>63</v>
      </c>
      <c r="M184">
        <v>11</v>
      </c>
      <c r="N184">
        <v>5</v>
      </c>
      <c r="O184">
        <v>181</v>
      </c>
      <c r="P184">
        <v>3</v>
      </c>
      <c r="Q184">
        <v>516.87738075001096</v>
      </c>
      <c r="Z184">
        <v>516.87199895799802</v>
      </c>
      <c r="AA184">
        <v>516.87738075001096</v>
      </c>
      <c r="AB184">
        <v>517.10861362500805</v>
      </c>
      <c r="AC184">
        <v>517.12362445800602</v>
      </c>
      <c r="AD184">
        <v>517.30505950000895</v>
      </c>
      <c r="AE184">
        <v>517.30505950000895</v>
      </c>
      <c r="AF184">
        <v>517.49926533301095</v>
      </c>
      <c r="AG184">
        <v>517.50593608300505</v>
      </c>
      <c r="AH184">
        <v>517.599092458011</v>
      </c>
      <c r="AI184">
        <v>517.60451850001095</v>
      </c>
      <c r="AJ184">
        <v>517.60451850001095</v>
      </c>
      <c r="AK184">
        <v>518.06742362500495</v>
      </c>
      <c r="AL184" t="s">
        <v>79</v>
      </c>
      <c r="AM184">
        <v>1</v>
      </c>
      <c r="AN184">
        <v>0.45635912500438203</v>
      </c>
      <c r="AO184" t="s">
        <v>63</v>
      </c>
      <c r="AP184">
        <v>518.06781995799895</v>
      </c>
      <c r="AQ184">
        <v>518.07965720799905</v>
      </c>
      <c r="AR184">
        <v>518.07965720799905</v>
      </c>
      <c r="AS184">
        <v>518.264183542007</v>
      </c>
      <c r="AT184">
        <v>518.27086445799796</v>
      </c>
      <c r="AU184">
        <v>518.27086445799796</v>
      </c>
      <c r="AV184">
        <v>519.06269245799899</v>
      </c>
      <c r="AW184">
        <v>519.04806004199702</v>
      </c>
      <c r="AX184">
        <v>519.04816804200505</v>
      </c>
      <c r="AY184">
        <v>519.04824162500097</v>
      </c>
      <c r="AZ184" t="s">
        <v>63</v>
      </c>
      <c r="BC184" t="s">
        <v>64</v>
      </c>
      <c r="BD184">
        <v>1</v>
      </c>
      <c r="BE184" t="s">
        <v>65</v>
      </c>
      <c r="BF184" t="s">
        <v>66</v>
      </c>
      <c r="BH184" t="s">
        <v>67</v>
      </c>
      <c r="BI184" t="s">
        <v>63</v>
      </c>
      <c r="BJ184" t="s">
        <v>68</v>
      </c>
    </row>
    <row r="185" spans="1:62" x14ac:dyDescent="0.2">
      <c r="A185" s="5" t="s">
        <v>69</v>
      </c>
      <c r="B185" s="5" t="s">
        <v>70</v>
      </c>
      <c r="C185" s="5" t="s">
        <v>71</v>
      </c>
      <c r="D185" s="5" t="s">
        <v>72</v>
      </c>
      <c r="E185">
        <v>182</v>
      </c>
      <c r="F185">
        <v>6</v>
      </c>
      <c r="G185">
        <v>11</v>
      </c>
      <c r="H185" s="5" t="s">
        <v>79</v>
      </c>
      <c r="I185" s="5">
        <v>0</v>
      </c>
      <c r="J185" s="5">
        <v>0.69538954200106595</v>
      </c>
      <c r="K185" t="s">
        <v>63</v>
      </c>
      <c r="L185" t="s">
        <v>63</v>
      </c>
      <c r="M185">
        <v>11</v>
      </c>
      <c r="N185">
        <v>6</v>
      </c>
      <c r="O185">
        <v>182</v>
      </c>
      <c r="P185">
        <v>14</v>
      </c>
      <c r="Q185">
        <v>519.06269245799899</v>
      </c>
      <c r="Z185">
        <v>519.057256375002</v>
      </c>
      <c r="AA185">
        <v>519.06269245799899</v>
      </c>
      <c r="AB185">
        <v>519.29154833299901</v>
      </c>
      <c r="AC185">
        <v>519.305179875009</v>
      </c>
      <c r="AD185">
        <v>519.48607491700295</v>
      </c>
      <c r="AE185">
        <v>519.48607491700295</v>
      </c>
      <c r="AF185">
        <v>519.68266787500704</v>
      </c>
      <c r="AG185">
        <v>519.68910316700897</v>
      </c>
      <c r="AH185">
        <v>519.78934420800897</v>
      </c>
      <c r="AI185">
        <v>519.78934420800897</v>
      </c>
      <c r="AJ185">
        <v>519.78934420800897</v>
      </c>
      <c r="AK185">
        <v>520.48978158300395</v>
      </c>
      <c r="AL185" t="s">
        <v>79</v>
      </c>
      <c r="AM185">
        <v>0</v>
      </c>
      <c r="AN185">
        <v>0.69538954200106595</v>
      </c>
      <c r="AO185" t="s">
        <v>63</v>
      </c>
      <c r="AP185">
        <v>520.49005537500398</v>
      </c>
      <c r="AQ185">
        <v>520.50132716700296</v>
      </c>
      <c r="AR185">
        <v>520.50132716700296</v>
      </c>
      <c r="AS185">
        <v>520.69172108299904</v>
      </c>
      <c r="AT185">
        <v>520.69803366700899</v>
      </c>
      <c r="AU185">
        <v>520.69803366700899</v>
      </c>
      <c r="AV185">
        <v>521.49548858300795</v>
      </c>
      <c r="AW185">
        <v>521.48124654201001</v>
      </c>
      <c r="AX185">
        <v>521.48132983301105</v>
      </c>
      <c r="AY185">
        <v>521.48136454200699</v>
      </c>
      <c r="AZ185" t="s">
        <v>63</v>
      </c>
      <c r="BC185" t="s">
        <v>64</v>
      </c>
      <c r="BD185">
        <v>1</v>
      </c>
      <c r="BE185" t="s">
        <v>65</v>
      </c>
      <c r="BF185" t="s">
        <v>66</v>
      </c>
      <c r="BH185" t="s">
        <v>67</v>
      </c>
      <c r="BI185" t="s">
        <v>63</v>
      </c>
      <c r="BJ185" t="s">
        <v>68</v>
      </c>
    </row>
    <row r="186" spans="1:62" x14ac:dyDescent="0.2">
      <c r="A186" s="5" t="s">
        <v>74</v>
      </c>
      <c r="B186" s="5" t="s">
        <v>74</v>
      </c>
      <c r="C186" s="5" t="s">
        <v>76</v>
      </c>
      <c r="D186" s="5" t="s">
        <v>72</v>
      </c>
      <c r="E186">
        <v>183</v>
      </c>
      <c r="F186">
        <v>7</v>
      </c>
      <c r="G186">
        <v>11</v>
      </c>
      <c r="H186" s="5" t="s">
        <v>72</v>
      </c>
      <c r="I186" s="5">
        <v>1</v>
      </c>
      <c r="J186" s="5">
        <v>0.43685883299622202</v>
      </c>
      <c r="K186" t="s">
        <v>63</v>
      </c>
      <c r="L186" t="s">
        <v>63</v>
      </c>
      <c r="M186">
        <v>11</v>
      </c>
      <c r="N186">
        <v>7</v>
      </c>
      <c r="O186">
        <v>183</v>
      </c>
      <c r="P186">
        <v>4</v>
      </c>
      <c r="Q186">
        <v>521.49548858300795</v>
      </c>
      <c r="Z186">
        <v>521.49025075000804</v>
      </c>
      <c r="AA186">
        <v>521.49548858300795</v>
      </c>
      <c r="AB186">
        <v>521.72485187499797</v>
      </c>
      <c r="AC186">
        <v>521.73868100000198</v>
      </c>
      <c r="AD186">
        <v>521.92285708300096</v>
      </c>
      <c r="AE186">
        <v>521.92285708300096</v>
      </c>
      <c r="AF186">
        <v>522.11592666700005</v>
      </c>
      <c r="AG186">
        <v>522.12210420799897</v>
      </c>
      <c r="AH186">
        <v>522.22188145801101</v>
      </c>
      <c r="AI186">
        <v>522.22188145801101</v>
      </c>
      <c r="AJ186">
        <v>522.22188145801101</v>
      </c>
      <c r="AK186">
        <v>522.66793362500903</v>
      </c>
      <c r="AL186" t="s">
        <v>72</v>
      </c>
      <c r="AM186">
        <v>1</v>
      </c>
      <c r="AN186">
        <v>0.43685883299622202</v>
      </c>
      <c r="AO186" t="s">
        <v>63</v>
      </c>
      <c r="AP186">
        <v>522.66846295799701</v>
      </c>
      <c r="AQ186">
        <v>522.67991979200394</v>
      </c>
      <c r="AR186">
        <v>522.67991979200394</v>
      </c>
      <c r="AS186">
        <v>522.865737917003</v>
      </c>
      <c r="AT186">
        <v>522.87338116700903</v>
      </c>
      <c r="AU186">
        <v>522.87338116700903</v>
      </c>
      <c r="AV186">
        <v>523.66520558300499</v>
      </c>
      <c r="AW186">
        <v>523.64949458300498</v>
      </c>
      <c r="AX186">
        <v>523.64958316700302</v>
      </c>
      <c r="AY186">
        <v>523.64965345800704</v>
      </c>
      <c r="AZ186" t="s">
        <v>63</v>
      </c>
      <c r="BC186" t="s">
        <v>64</v>
      </c>
      <c r="BD186">
        <v>1</v>
      </c>
      <c r="BE186" t="s">
        <v>65</v>
      </c>
      <c r="BF186" t="s">
        <v>66</v>
      </c>
      <c r="BH186" t="s">
        <v>67</v>
      </c>
      <c r="BI186" t="s">
        <v>63</v>
      </c>
      <c r="BJ186" t="s">
        <v>68</v>
      </c>
    </row>
    <row r="187" spans="1:62" x14ac:dyDescent="0.2">
      <c r="A187" s="5" t="s">
        <v>81</v>
      </c>
      <c r="B187" s="5" t="s">
        <v>84</v>
      </c>
      <c r="C187" s="5" t="s">
        <v>71</v>
      </c>
      <c r="D187" s="5" t="s">
        <v>72</v>
      </c>
      <c r="E187">
        <v>184</v>
      </c>
      <c r="F187">
        <v>8</v>
      </c>
      <c r="G187">
        <v>11</v>
      </c>
      <c r="H187" s="5" t="s">
        <v>79</v>
      </c>
      <c r="I187" s="5">
        <v>0</v>
      </c>
      <c r="J187" s="5">
        <v>0.41147195799567199</v>
      </c>
      <c r="K187" t="s">
        <v>63</v>
      </c>
      <c r="L187" t="s">
        <v>63</v>
      </c>
      <c r="M187">
        <v>11</v>
      </c>
      <c r="N187">
        <v>8</v>
      </c>
      <c r="O187">
        <v>184</v>
      </c>
      <c r="P187">
        <v>10</v>
      </c>
      <c r="Q187">
        <v>523.66520558300499</v>
      </c>
      <c r="Z187">
        <v>523.66007095800796</v>
      </c>
      <c r="AA187">
        <v>523.66520558300499</v>
      </c>
      <c r="AB187">
        <v>523.89037458300299</v>
      </c>
      <c r="AC187">
        <v>523.91587766700798</v>
      </c>
      <c r="AD187">
        <v>524.08873266700505</v>
      </c>
      <c r="AE187">
        <v>524.08873266700505</v>
      </c>
      <c r="AF187">
        <v>524.28249987499998</v>
      </c>
      <c r="AG187">
        <v>524.28887908300305</v>
      </c>
      <c r="AH187">
        <v>524.38241054200603</v>
      </c>
      <c r="AI187">
        <v>524.38911000000303</v>
      </c>
      <c r="AJ187">
        <v>524.38911000000303</v>
      </c>
      <c r="AK187">
        <v>524.80663787500805</v>
      </c>
      <c r="AL187" t="s">
        <v>79</v>
      </c>
      <c r="AM187">
        <v>0</v>
      </c>
      <c r="AN187">
        <v>0.41147195799567199</v>
      </c>
      <c r="AO187" t="s">
        <v>63</v>
      </c>
      <c r="AP187">
        <v>524.80690799999797</v>
      </c>
      <c r="AQ187">
        <v>524.81825754200599</v>
      </c>
      <c r="AR187">
        <v>524.81825754200599</v>
      </c>
      <c r="AS187">
        <v>525.00709554200796</v>
      </c>
      <c r="AT187">
        <v>525.01423100000795</v>
      </c>
      <c r="AU187">
        <v>525.01423100000795</v>
      </c>
      <c r="AV187">
        <v>525.81696666699997</v>
      </c>
      <c r="AW187">
        <v>525.79962312499902</v>
      </c>
      <c r="AX187">
        <v>525.79975820799802</v>
      </c>
      <c r="AY187">
        <v>525.79984908300605</v>
      </c>
      <c r="AZ187" t="s">
        <v>63</v>
      </c>
      <c r="BC187" t="s">
        <v>64</v>
      </c>
      <c r="BD187">
        <v>1</v>
      </c>
      <c r="BE187" t="s">
        <v>65</v>
      </c>
      <c r="BF187" t="s">
        <v>66</v>
      </c>
      <c r="BH187" t="s">
        <v>67</v>
      </c>
      <c r="BI187" t="s">
        <v>63</v>
      </c>
      <c r="BJ187" t="s">
        <v>68</v>
      </c>
    </row>
    <row r="188" spans="1:62" x14ac:dyDescent="0.2">
      <c r="A188" s="5" t="s">
        <v>69</v>
      </c>
      <c r="B188" s="5" t="s">
        <v>86</v>
      </c>
      <c r="C188" s="5" t="s">
        <v>78</v>
      </c>
      <c r="D188" s="5" t="s">
        <v>79</v>
      </c>
      <c r="E188">
        <v>185</v>
      </c>
      <c r="F188">
        <v>9</v>
      </c>
      <c r="G188">
        <v>11</v>
      </c>
      <c r="H188" s="5" t="s">
        <v>79</v>
      </c>
      <c r="I188" s="5">
        <v>1</v>
      </c>
      <c r="J188" s="5">
        <v>0.46662049999576899</v>
      </c>
      <c r="K188" t="s">
        <v>63</v>
      </c>
      <c r="L188" t="s">
        <v>63</v>
      </c>
      <c r="M188">
        <v>11</v>
      </c>
      <c r="N188">
        <v>9</v>
      </c>
      <c r="O188">
        <v>185</v>
      </c>
      <c r="P188">
        <v>13</v>
      </c>
      <c r="Q188">
        <v>525.81696666699997</v>
      </c>
      <c r="Z188">
        <v>525.81202312500602</v>
      </c>
      <c r="AA188">
        <v>525.81696666699997</v>
      </c>
      <c r="AB188">
        <v>526.04158687499796</v>
      </c>
      <c r="AC188">
        <v>526.06489458300302</v>
      </c>
      <c r="AD188">
        <v>526.23625895800001</v>
      </c>
      <c r="AE188">
        <v>526.24916920800695</v>
      </c>
      <c r="AF188">
        <v>526.43900112500705</v>
      </c>
      <c r="AG188">
        <v>526.43900112500705</v>
      </c>
      <c r="AH188">
        <v>526.53232641700004</v>
      </c>
      <c r="AI188">
        <v>526.53896020801005</v>
      </c>
      <c r="AJ188">
        <v>526.53896020801005</v>
      </c>
      <c r="AK188">
        <v>527.01716475001001</v>
      </c>
      <c r="AL188" t="s">
        <v>79</v>
      </c>
      <c r="AM188">
        <v>1</v>
      </c>
      <c r="AN188">
        <v>0.46662049999576899</v>
      </c>
      <c r="AO188" t="s">
        <v>63</v>
      </c>
      <c r="AP188">
        <v>527.01744916700397</v>
      </c>
      <c r="AQ188">
        <v>527.02875525000798</v>
      </c>
      <c r="AR188">
        <v>527.02875525000798</v>
      </c>
      <c r="AS188">
        <v>527.21419158299898</v>
      </c>
      <c r="AT188">
        <v>527.22155879200704</v>
      </c>
      <c r="AU188">
        <v>527.22155879200704</v>
      </c>
      <c r="AV188">
        <v>528.01356237501</v>
      </c>
      <c r="AW188">
        <v>527.99796612500995</v>
      </c>
      <c r="AX188">
        <v>527.99805979200698</v>
      </c>
      <c r="AY188">
        <v>527.99811362499895</v>
      </c>
      <c r="AZ188" t="s">
        <v>63</v>
      </c>
      <c r="BC188" t="s">
        <v>64</v>
      </c>
      <c r="BD188">
        <v>1</v>
      </c>
      <c r="BE188" t="s">
        <v>65</v>
      </c>
      <c r="BF188" t="s">
        <v>66</v>
      </c>
      <c r="BH188" t="s">
        <v>67</v>
      </c>
      <c r="BI188" t="s">
        <v>63</v>
      </c>
      <c r="BJ188" t="s">
        <v>68</v>
      </c>
    </row>
    <row r="189" spans="1:62" x14ac:dyDescent="0.2">
      <c r="A189" s="5" t="s">
        <v>74</v>
      </c>
      <c r="B189" s="5" t="s">
        <v>75</v>
      </c>
      <c r="C189" s="5" t="s">
        <v>78</v>
      </c>
      <c r="D189" s="5" t="s">
        <v>79</v>
      </c>
      <c r="E189">
        <v>186</v>
      </c>
      <c r="F189">
        <v>10</v>
      </c>
      <c r="G189">
        <v>11</v>
      </c>
      <c r="H189" s="5" t="s">
        <v>79</v>
      </c>
      <c r="I189" s="5">
        <v>1</v>
      </c>
      <c r="J189" s="5">
        <v>0.46818466699915001</v>
      </c>
      <c r="K189" t="s">
        <v>63</v>
      </c>
      <c r="L189" t="s">
        <v>63</v>
      </c>
      <c r="M189">
        <v>11</v>
      </c>
      <c r="N189">
        <v>10</v>
      </c>
      <c r="O189">
        <v>186</v>
      </c>
      <c r="P189">
        <v>5</v>
      </c>
      <c r="Q189">
        <v>528.01356237501</v>
      </c>
      <c r="Z189">
        <v>528.00839291700595</v>
      </c>
      <c r="AA189">
        <v>528.01356237501</v>
      </c>
      <c r="AB189">
        <v>528.24149291700405</v>
      </c>
      <c r="AC189">
        <v>528.25441045800096</v>
      </c>
      <c r="AD189">
        <v>528.43774687500195</v>
      </c>
      <c r="AE189">
        <v>528.43774687500195</v>
      </c>
      <c r="AF189">
        <v>528.63265350001097</v>
      </c>
      <c r="AG189">
        <v>528.63908891699896</v>
      </c>
      <c r="AH189">
        <v>528.73255587500103</v>
      </c>
      <c r="AI189">
        <v>528.73926712499804</v>
      </c>
      <c r="AJ189">
        <v>528.73926712499804</v>
      </c>
      <c r="AK189">
        <v>529.21732999999904</v>
      </c>
      <c r="AL189" t="s">
        <v>79</v>
      </c>
      <c r="AM189">
        <v>1</v>
      </c>
      <c r="AN189">
        <v>0.46818466699915001</v>
      </c>
      <c r="AO189" t="s">
        <v>63</v>
      </c>
      <c r="AP189">
        <v>529.21764025000402</v>
      </c>
      <c r="AQ189">
        <v>529.22876625000197</v>
      </c>
      <c r="AR189">
        <v>529.22876625000197</v>
      </c>
      <c r="AS189">
        <v>529.41534079200903</v>
      </c>
      <c r="AT189">
        <v>529.42186162500002</v>
      </c>
      <c r="AU189">
        <v>529.42186162500002</v>
      </c>
      <c r="AV189">
        <v>530.21511654200697</v>
      </c>
      <c r="AW189">
        <v>530.19969166700298</v>
      </c>
      <c r="AX189">
        <v>530.19977958301001</v>
      </c>
      <c r="AY189">
        <v>530.19983254199894</v>
      </c>
      <c r="AZ189" t="s">
        <v>63</v>
      </c>
      <c r="BC189" t="s">
        <v>64</v>
      </c>
      <c r="BD189">
        <v>1</v>
      </c>
      <c r="BE189" t="s">
        <v>65</v>
      </c>
      <c r="BF189" t="s">
        <v>66</v>
      </c>
      <c r="BH189" t="s">
        <v>67</v>
      </c>
      <c r="BI189" t="s">
        <v>63</v>
      </c>
      <c r="BJ189" t="s">
        <v>68</v>
      </c>
    </row>
    <row r="190" spans="1:62" x14ac:dyDescent="0.2">
      <c r="A190" s="5" t="s">
        <v>73</v>
      </c>
      <c r="B190" s="5" t="s">
        <v>73</v>
      </c>
      <c r="C190" s="5" t="s">
        <v>76</v>
      </c>
      <c r="D190" s="5" t="s">
        <v>72</v>
      </c>
      <c r="E190">
        <v>187</v>
      </c>
      <c r="F190">
        <v>11</v>
      </c>
      <c r="G190">
        <v>11</v>
      </c>
      <c r="H190" s="5" t="s">
        <v>72</v>
      </c>
      <c r="I190" s="5">
        <v>1</v>
      </c>
      <c r="J190" s="5">
        <v>0.534934209004859</v>
      </c>
      <c r="K190" t="s">
        <v>63</v>
      </c>
      <c r="L190" t="s">
        <v>63</v>
      </c>
      <c r="M190">
        <v>11</v>
      </c>
      <c r="N190">
        <v>11</v>
      </c>
      <c r="O190">
        <v>187</v>
      </c>
      <c r="P190">
        <v>0</v>
      </c>
      <c r="Q190">
        <v>530.21511654200697</v>
      </c>
      <c r="Z190">
        <v>530.20991891701101</v>
      </c>
      <c r="AA190">
        <v>530.21511654200697</v>
      </c>
      <c r="AB190">
        <v>530.44133716700799</v>
      </c>
      <c r="AC190">
        <v>530.45484437501</v>
      </c>
      <c r="AD190">
        <v>530.63869666700998</v>
      </c>
      <c r="AE190">
        <v>530.63869666700998</v>
      </c>
      <c r="AF190">
        <v>530.832387333008</v>
      </c>
      <c r="AG190">
        <v>530.83813391700096</v>
      </c>
      <c r="AH190">
        <v>530.93249183300895</v>
      </c>
      <c r="AI190">
        <v>530.93859175000398</v>
      </c>
      <c r="AJ190">
        <v>530.93859175000398</v>
      </c>
      <c r="AK190">
        <v>531.48415458299803</v>
      </c>
      <c r="AL190" t="s">
        <v>72</v>
      </c>
      <c r="AM190">
        <v>1</v>
      </c>
      <c r="AN190">
        <v>0.534934209004859</v>
      </c>
      <c r="AO190" t="s">
        <v>63</v>
      </c>
      <c r="AP190">
        <v>531.48454937500298</v>
      </c>
      <c r="AQ190">
        <v>531.49644608300798</v>
      </c>
      <c r="AR190">
        <v>531.49644608300798</v>
      </c>
      <c r="AS190">
        <v>531.68119237500605</v>
      </c>
      <c r="AT190">
        <v>531.68916887500302</v>
      </c>
      <c r="AU190">
        <v>531.68916887500302</v>
      </c>
      <c r="AV190">
        <v>532.48188170800802</v>
      </c>
      <c r="AW190">
        <v>532.46545941699799</v>
      </c>
      <c r="AX190">
        <v>532.46559370800901</v>
      </c>
      <c r="AY190">
        <v>532.46565895801098</v>
      </c>
      <c r="AZ190" t="s">
        <v>63</v>
      </c>
      <c r="BC190" t="s">
        <v>64</v>
      </c>
      <c r="BD190">
        <v>1</v>
      </c>
      <c r="BE190" t="s">
        <v>65</v>
      </c>
      <c r="BF190" t="s">
        <v>66</v>
      </c>
      <c r="BH190" t="s">
        <v>67</v>
      </c>
      <c r="BI190" t="s">
        <v>63</v>
      </c>
      <c r="BJ190" t="s">
        <v>68</v>
      </c>
    </row>
    <row r="191" spans="1:62" x14ac:dyDescent="0.2">
      <c r="A191" s="5" t="s">
        <v>69</v>
      </c>
      <c r="B191" s="5" t="s">
        <v>85</v>
      </c>
      <c r="C191" s="5" t="s">
        <v>80</v>
      </c>
      <c r="D191" s="5" t="s">
        <v>79</v>
      </c>
      <c r="E191">
        <v>188</v>
      </c>
      <c r="F191">
        <v>12</v>
      </c>
      <c r="G191">
        <v>11</v>
      </c>
      <c r="H191" s="5" t="s">
        <v>79</v>
      </c>
      <c r="I191" s="5">
        <v>1</v>
      </c>
      <c r="J191" s="5">
        <v>0.425134582997998</v>
      </c>
      <c r="K191" t="s">
        <v>63</v>
      </c>
      <c r="L191" t="s">
        <v>63</v>
      </c>
      <c r="M191">
        <v>11</v>
      </c>
      <c r="N191">
        <v>12</v>
      </c>
      <c r="O191">
        <v>188</v>
      </c>
      <c r="P191">
        <v>15</v>
      </c>
      <c r="Q191">
        <v>532.48188170800802</v>
      </c>
      <c r="Z191">
        <v>532.47652604200903</v>
      </c>
      <c r="AA191">
        <v>532.48188170800802</v>
      </c>
      <c r="AB191">
        <v>532.70783766701004</v>
      </c>
      <c r="AC191">
        <v>532.721341666998</v>
      </c>
      <c r="AD191">
        <v>532.90130125000701</v>
      </c>
      <c r="AE191">
        <v>532.91604420800195</v>
      </c>
      <c r="AF191">
        <v>533.10573904200203</v>
      </c>
      <c r="AG191">
        <v>533.10573904200203</v>
      </c>
      <c r="AH191">
        <v>533.20528441701003</v>
      </c>
      <c r="AI191">
        <v>533.20528441701003</v>
      </c>
      <c r="AJ191">
        <v>533.20528441701003</v>
      </c>
      <c r="AK191">
        <v>533.63411954201001</v>
      </c>
      <c r="AL191" t="s">
        <v>79</v>
      </c>
      <c r="AM191">
        <v>1</v>
      </c>
      <c r="AN191">
        <v>0.425134582997998</v>
      </c>
      <c r="AO191" t="s">
        <v>63</v>
      </c>
      <c r="AP191">
        <v>533.63456170800703</v>
      </c>
      <c r="AQ191">
        <v>533.64637366701197</v>
      </c>
      <c r="AR191">
        <v>533.64637366701197</v>
      </c>
      <c r="AS191">
        <v>533.83087845800003</v>
      </c>
      <c r="AT191">
        <v>533.83872220800504</v>
      </c>
      <c r="AU191">
        <v>533.83872220800504</v>
      </c>
      <c r="AV191">
        <v>534.62955599999896</v>
      </c>
      <c r="AW191">
        <v>534.61450533301104</v>
      </c>
      <c r="AX191">
        <v>534.61457741699996</v>
      </c>
      <c r="AY191">
        <v>534.61461825000799</v>
      </c>
      <c r="AZ191" t="s">
        <v>63</v>
      </c>
      <c r="BC191" t="s">
        <v>64</v>
      </c>
      <c r="BD191">
        <v>1</v>
      </c>
      <c r="BE191" t="s">
        <v>65</v>
      </c>
      <c r="BF191" t="s">
        <v>66</v>
      </c>
      <c r="BH191" t="s">
        <v>67</v>
      </c>
      <c r="BI191" t="s">
        <v>63</v>
      </c>
      <c r="BJ191" t="s">
        <v>68</v>
      </c>
    </row>
    <row r="192" spans="1:62" x14ac:dyDescent="0.2">
      <c r="A192" s="5" t="s">
        <v>74</v>
      </c>
      <c r="B192" s="5" t="s">
        <v>83</v>
      </c>
      <c r="C192" s="5" t="s">
        <v>80</v>
      </c>
      <c r="D192" s="5" t="s">
        <v>79</v>
      </c>
      <c r="E192">
        <v>189</v>
      </c>
      <c r="F192">
        <v>13</v>
      </c>
      <c r="G192">
        <v>11</v>
      </c>
      <c r="H192" s="5" t="s">
        <v>79</v>
      </c>
      <c r="I192" s="5">
        <v>1</v>
      </c>
      <c r="J192" s="5">
        <v>0.36574108299100699</v>
      </c>
      <c r="K192" t="s">
        <v>63</v>
      </c>
      <c r="L192" t="s">
        <v>63</v>
      </c>
      <c r="M192">
        <v>11</v>
      </c>
      <c r="N192">
        <v>13</v>
      </c>
      <c r="O192">
        <v>189</v>
      </c>
      <c r="P192">
        <v>7</v>
      </c>
      <c r="Q192">
        <v>534.62955599999896</v>
      </c>
      <c r="Z192">
        <v>534.62440895799898</v>
      </c>
      <c r="AA192">
        <v>534.62955599999896</v>
      </c>
      <c r="AB192">
        <v>534.85797395800103</v>
      </c>
      <c r="AC192">
        <v>534.871654500006</v>
      </c>
      <c r="AD192">
        <v>535.05454083300697</v>
      </c>
      <c r="AE192">
        <v>535.05454083300697</v>
      </c>
      <c r="AF192">
        <v>535.24944033300505</v>
      </c>
      <c r="AG192">
        <v>535.25591612501</v>
      </c>
      <c r="AH192">
        <v>535.35564562500804</v>
      </c>
      <c r="AI192">
        <v>535.35564562500804</v>
      </c>
      <c r="AJ192">
        <v>535.35564562500804</v>
      </c>
      <c r="AK192">
        <v>535.72312529200201</v>
      </c>
      <c r="AL192" t="s">
        <v>79</v>
      </c>
      <c r="AM192">
        <v>1</v>
      </c>
      <c r="AN192">
        <v>0.36574108299100699</v>
      </c>
      <c r="AO192" t="s">
        <v>63</v>
      </c>
      <c r="AP192">
        <v>535.72343574999798</v>
      </c>
      <c r="AQ192">
        <v>535.73496600000306</v>
      </c>
      <c r="AR192">
        <v>535.73496600000306</v>
      </c>
      <c r="AS192">
        <v>535.92494545799798</v>
      </c>
      <c r="AT192">
        <v>535.93084608300705</v>
      </c>
      <c r="AU192">
        <v>535.93084608300705</v>
      </c>
      <c r="AV192">
        <v>536.73351512500005</v>
      </c>
      <c r="AW192">
        <v>536.71637508300705</v>
      </c>
      <c r="AX192">
        <v>536.71649350000303</v>
      </c>
      <c r="AY192">
        <v>536.71658895800601</v>
      </c>
      <c r="AZ192" t="s">
        <v>63</v>
      </c>
      <c r="BC192" t="s">
        <v>64</v>
      </c>
      <c r="BD192">
        <v>1</v>
      </c>
      <c r="BE192" t="s">
        <v>65</v>
      </c>
      <c r="BF192" t="s">
        <v>66</v>
      </c>
      <c r="BH192" t="s">
        <v>67</v>
      </c>
      <c r="BI192" t="s">
        <v>63</v>
      </c>
      <c r="BJ192" t="s">
        <v>68</v>
      </c>
    </row>
    <row r="193" spans="1:62" x14ac:dyDescent="0.2">
      <c r="A193" s="5" t="s">
        <v>81</v>
      </c>
      <c r="B193" s="5" t="s">
        <v>81</v>
      </c>
      <c r="C193" s="5" t="s">
        <v>76</v>
      </c>
      <c r="D193" s="5" t="s">
        <v>72</v>
      </c>
      <c r="E193">
        <v>190</v>
      </c>
      <c r="F193">
        <v>14</v>
      </c>
      <c r="G193">
        <v>11</v>
      </c>
      <c r="H193" s="5" t="s">
        <v>72</v>
      </c>
      <c r="I193" s="5">
        <v>1</v>
      </c>
      <c r="J193" s="5">
        <v>0.49144358299963598</v>
      </c>
      <c r="K193" t="s">
        <v>63</v>
      </c>
      <c r="L193" t="s">
        <v>63</v>
      </c>
      <c r="M193">
        <v>11</v>
      </c>
      <c r="N193">
        <v>14</v>
      </c>
      <c r="O193">
        <v>190</v>
      </c>
      <c r="P193">
        <v>8</v>
      </c>
      <c r="Q193">
        <v>536.73351512500005</v>
      </c>
      <c r="Z193">
        <v>536.72809275000998</v>
      </c>
      <c r="AA193">
        <v>536.73351512500005</v>
      </c>
      <c r="AB193">
        <v>536.95808945799899</v>
      </c>
      <c r="AC193">
        <v>536.98197604200595</v>
      </c>
      <c r="AD193">
        <v>537.15188329201101</v>
      </c>
      <c r="AE193">
        <v>537.165981292011</v>
      </c>
      <c r="AF193">
        <v>537.35489320800104</v>
      </c>
      <c r="AG193">
        <v>537.35489320800104</v>
      </c>
      <c r="AH193">
        <v>537.44905954200601</v>
      </c>
      <c r="AI193">
        <v>537.45492491700804</v>
      </c>
      <c r="AJ193">
        <v>537.45492491700804</v>
      </c>
      <c r="AK193">
        <v>537.95061933300099</v>
      </c>
      <c r="AL193" t="s">
        <v>72</v>
      </c>
      <c r="AM193">
        <v>1</v>
      </c>
      <c r="AN193">
        <v>0.49144358299963598</v>
      </c>
      <c r="AO193" t="s">
        <v>63</v>
      </c>
      <c r="AP193">
        <v>537.95101316701005</v>
      </c>
      <c r="AQ193">
        <v>537.96260620800604</v>
      </c>
      <c r="AR193">
        <v>537.96260620800604</v>
      </c>
      <c r="AS193">
        <v>538.14758604200301</v>
      </c>
      <c r="AT193">
        <v>538.15442441700702</v>
      </c>
      <c r="AU193">
        <v>538.15442441700702</v>
      </c>
      <c r="AV193">
        <v>538.94793233300095</v>
      </c>
      <c r="AW193">
        <v>538.93146333300604</v>
      </c>
      <c r="AX193">
        <v>538.93158583300794</v>
      </c>
      <c r="AY193">
        <v>538.93165316700401</v>
      </c>
      <c r="AZ193" t="s">
        <v>63</v>
      </c>
      <c r="BC193" t="s">
        <v>64</v>
      </c>
      <c r="BD193">
        <v>1</v>
      </c>
      <c r="BE193" t="s">
        <v>65</v>
      </c>
      <c r="BF193" t="s">
        <v>66</v>
      </c>
      <c r="BH193" t="s">
        <v>67</v>
      </c>
      <c r="BI193" t="s">
        <v>63</v>
      </c>
      <c r="BJ193" t="s">
        <v>68</v>
      </c>
    </row>
    <row r="194" spans="1:62" x14ac:dyDescent="0.2">
      <c r="A194" s="5" t="s">
        <v>73</v>
      </c>
      <c r="B194" s="5" t="s">
        <v>77</v>
      </c>
      <c r="C194" s="5" t="s">
        <v>78</v>
      </c>
      <c r="D194" s="5" t="s">
        <v>79</v>
      </c>
      <c r="E194">
        <v>191</v>
      </c>
      <c r="F194">
        <v>15</v>
      </c>
      <c r="G194">
        <v>11</v>
      </c>
      <c r="H194" s="5" t="s">
        <v>79</v>
      </c>
      <c r="I194" s="5">
        <v>1</v>
      </c>
      <c r="J194" s="5">
        <v>0.44877595800789999</v>
      </c>
      <c r="K194" t="s">
        <v>63</v>
      </c>
      <c r="L194" t="s">
        <v>63</v>
      </c>
      <c r="M194">
        <v>11</v>
      </c>
      <c r="N194">
        <v>15</v>
      </c>
      <c r="O194">
        <v>191</v>
      </c>
      <c r="P194">
        <v>1</v>
      </c>
      <c r="Q194">
        <v>538.94793233300095</v>
      </c>
      <c r="Z194">
        <v>538.94256125000504</v>
      </c>
      <c r="AA194">
        <v>538.94793233300095</v>
      </c>
      <c r="AB194">
        <v>539.17485400001101</v>
      </c>
      <c r="AC194">
        <v>539.188836291999</v>
      </c>
      <c r="AD194">
        <v>539.372537208008</v>
      </c>
      <c r="AE194">
        <v>539.372537208008</v>
      </c>
      <c r="AF194">
        <v>539.56573149999895</v>
      </c>
      <c r="AG194">
        <v>539.57149958300499</v>
      </c>
      <c r="AH194">
        <v>539.66564279200895</v>
      </c>
      <c r="AI194">
        <v>539.67242562500098</v>
      </c>
      <c r="AJ194">
        <v>539.67242562500098</v>
      </c>
      <c r="AK194">
        <v>540.12296416700701</v>
      </c>
      <c r="AL194" t="s">
        <v>79</v>
      </c>
      <c r="AM194">
        <v>1</v>
      </c>
      <c r="AN194">
        <v>0.44877595800789999</v>
      </c>
      <c r="AO194" t="s">
        <v>63</v>
      </c>
      <c r="AP194">
        <v>540.12330358300801</v>
      </c>
      <c r="AQ194">
        <v>540.13468545800401</v>
      </c>
      <c r="AR194">
        <v>540.13468545800401</v>
      </c>
      <c r="AS194">
        <v>540.31481991701003</v>
      </c>
      <c r="AT194">
        <v>540.33081308301098</v>
      </c>
      <c r="AU194">
        <v>540.33081308301098</v>
      </c>
      <c r="AV194">
        <v>541.11666712501005</v>
      </c>
      <c r="AW194">
        <v>541.099762249999</v>
      </c>
      <c r="AX194">
        <v>541.09989574999702</v>
      </c>
      <c r="AY194">
        <v>541.09998641699997</v>
      </c>
      <c r="AZ194" t="s">
        <v>63</v>
      </c>
      <c r="BC194" t="s">
        <v>64</v>
      </c>
      <c r="BD194">
        <v>1</v>
      </c>
      <c r="BE194" t="s">
        <v>65</v>
      </c>
      <c r="BF194" t="s">
        <v>66</v>
      </c>
      <c r="BH194" t="s">
        <v>67</v>
      </c>
      <c r="BI194" t="s">
        <v>63</v>
      </c>
      <c r="BJ194" t="s">
        <v>68</v>
      </c>
    </row>
    <row r="195" spans="1:62" x14ac:dyDescent="0.2">
      <c r="A195" s="5" t="s">
        <v>81</v>
      </c>
      <c r="B195" s="5" t="s">
        <v>81</v>
      </c>
      <c r="C195" s="5" t="s">
        <v>76</v>
      </c>
      <c r="D195" s="5" t="s">
        <v>72</v>
      </c>
      <c r="E195">
        <v>192</v>
      </c>
      <c r="F195">
        <v>0</v>
      </c>
      <c r="G195">
        <v>12</v>
      </c>
      <c r="H195" s="5" t="s">
        <v>72</v>
      </c>
      <c r="I195" s="5">
        <v>1</v>
      </c>
      <c r="J195" s="5">
        <v>0.614834207997773</v>
      </c>
      <c r="K195" t="s">
        <v>63</v>
      </c>
      <c r="L195" t="s">
        <v>63</v>
      </c>
      <c r="M195">
        <v>12</v>
      </c>
      <c r="N195">
        <v>0</v>
      </c>
      <c r="O195">
        <v>192</v>
      </c>
      <c r="P195">
        <v>8</v>
      </c>
      <c r="Q195">
        <v>541.11666712501005</v>
      </c>
      <c r="Z195">
        <v>541.111303583005</v>
      </c>
      <c r="AA195">
        <v>541.11666712501005</v>
      </c>
      <c r="AB195">
        <v>541.341461917007</v>
      </c>
      <c r="AC195">
        <v>541.36413645800997</v>
      </c>
      <c r="AD195">
        <v>541.53258574999904</v>
      </c>
      <c r="AE195">
        <v>541.53904950000197</v>
      </c>
      <c r="AF195">
        <v>541.73714437500098</v>
      </c>
      <c r="AG195">
        <v>541.74915983300798</v>
      </c>
      <c r="AH195">
        <v>541.83941604199902</v>
      </c>
      <c r="AI195">
        <v>541.83941604199902</v>
      </c>
      <c r="AJ195">
        <v>541.83941604199902</v>
      </c>
      <c r="AK195">
        <v>542.46599108300802</v>
      </c>
      <c r="AL195" t="s">
        <v>72</v>
      </c>
      <c r="AM195">
        <v>1</v>
      </c>
      <c r="AN195">
        <v>0.614834207997773</v>
      </c>
      <c r="AO195" t="s">
        <v>63</v>
      </c>
      <c r="AP195">
        <v>542.46632854201005</v>
      </c>
      <c r="AQ195">
        <v>542.47730454199996</v>
      </c>
      <c r="AR195">
        <v>542.47730454199996</v>
      </c>
      <c r="AS195">
        <v>542.66572312499898</v>
      </c>
      <c r="AT195">
        <v>542.672924208003</v>
      </c>
      <c r="AU195">
        <v>542.672924208003</v>
      </c>
      <c r="AV195">
        <v>543.46901345800097</v>
      </c>
      <c r="AW195">
        <v>543.45392491700397</v>
      </c>
      <c r="AX195">
        <v>543.45401062500605</v>
      </c>
      <c r="AY195">
        <v>543.45406233301003</v>
      </c>
      <c r="AZ195" t="s">
        <v>63</v>
      </c>
      <c r="BC195" t="s">
        <v>64</v>
      </c>
      <c r="BD195">
        <v>1</v>
      </c>
      <c r="BE195" t="s">
        <v>65</v>
      </c>
      <c r="BF195" t="s">
        <v>66</v>
      </c>
      <c r="BH195" t="s">
        <v>67</v>
      </c>
      <c r="BI195" t="s">
        <v>63</v>
      </c>
      <c r="BJ195" t="s">
        <v>68</v>
      </c>
    </row>
    <row r="196" spans="1:62" x14ac:dyDescent="0.2">
      <c r="A196" s="5" t="s">
        <v>74</v>
      </c>
      <c r="B196" s="5" t="s">
        <v>75</v>
      </c>
      <c r="C196" s="5" t="s">
        <v>78</v>
      </c>
      <c r="D196" s="5" t="s">
        <v>79</v>
      </c>
      <c r="E196">
        <v>193</v>
      </c>
      <c r="F196">
        <v>1</v>
      </c>
      <c r="G196">
        <v>12</v>
      </c>
      <c r="H196" s="5" t="s">
        <v>79</v>
      </c>
      <c r="I196" s="5">
        <v>1</v>
      </c>
      <c r="J196" s="5">
        <v>0.53890104099991698</v>
      </c>
      <c r="K196" t="s">
        <v>63</v>
      </c>
      <c r="L196" t="s">
        <v>63</v>
      </c>
      <c r="M196">
        <v>12</v>
      </c>
      <c r="N196">
        <v>1</v>
      </c>
      <c r="O196">
        <v>193</v>
      </c>
      <c r="P196">
        <v>5</v>
      </c>
      <c r="Q196">
        <v>543.46901345800097</v>
      </c>
      <c r="Z196">
        <v>543.46421050000902</v>
      </c>
      <c r="AA196">
        <v>543.46901345800097</v>
      </c>
      <c r="AB196">
        <v>543.69748058301002</v>
      </c>
      <c r="AC196">
        <v>543.71574770800305</v>
      </c>
      <c r="AD196">
        <v>543.88588187500102</v>
      </c>
      <c r="AE196">
        <v>543.90606245800097</v>
      </c>
      <c r="AF196">
        <v>544.10558020800795</v>
      </c>
      <c r="AG196">
        <v>544.09905729199795</v>
      </c>
      <c r="AH196">
        <v>544.18731449999905</v>
      </c>
      <c r="AI196">
        <v>544.19918420800195</v>
      </c>
      <c r="AJ196">
        <v>544.19918420800195</v>
      </c>
      <c r="AK196">
        <v>544.73999620800896</v>
      </c>
      <c r="AL196" t="s">
        <v>79</v>
      </c>
      <c r="AM196">
        <v>1</v>
      </c>
      <c r="AN196">
        <v>0.53890104099991698</v>
      </c>
      <c r="AO196" t="s">
        <v>63</v>
      </c>
      <c r="AP196">
        <v>544.74027004200605</v>
      </c>
      <c r="AQ196">
        <v>544.75160191699899</v>
      </c>
      <c r="AR196">
        <v>544.75160191699899</v>
      </c>
      <c r="AS196">
        <v>544.94072837500403</v>
      </c>
      <c r="AT196">
        <v>544.94757408300904</v>
      </c>
      <c r="AU196">
        <v>544.94757408300904</v>
      </c>
      <c r="AV196">
        <v>545.73691404200497</v>
      </c>
      <c r="AW196">
        <v>545.73115733300801</v>
      </c>
      <c r="AX196">
        <v>545.73123408301001</v>
      </c>
      <c r="AY196">
        <v>545.73127416700299</v>
      </c>
      <c r="AZ196" t="s">
        <v>63</v>
      </c>
      <c r="BC196" t="s">
        <v>64</v>
      </c>
      <c r="BD196">
        <v>1</v>
      </c>
      <c r="BE196" t="s">
        <v>65</v>
      </c>
      <c r="BF196" t="s">
        <v>66</v>
      </c>
      <c r="BH196" t="s">
        <v>67</v>
      </c>
      <c r="BI196" t="s">
        <v>63</v>
      </c>
      <c r="BJ196" t="s">
        <v>68</v>
      </c>
    </row>
    <row r="197" spans="1:62" x14ac:dyDescent="0.2">
      <c r="A197" s="5" t="s">
        <v>74</v>
      </c>
      <c r="B197" s="5" t="s">
        <v>75</v>
      </c>
      <c r="C197" s="5" t="s">
        <v>71</v>
      </c>
      <c r="D197" s="5" t="s">
        <v>72</v>
      </c>
      <c r="E197">
        <v>194</v>
      </c>
      <c r="F197">
        <v>2</v>
      </c>
      <c r="G197">
        <v>12</v>
      </c>
      <c r="H197" s="5" t="s">
        <v>79</v>
      </c>
      <c r="I197" s="5">
        <v>0</v>
      </c>
      <c r="J197" s="5">
        <v>0.41538720800599499</v>
      </c>
      <c r="K197" t="s">
        <v>63</v>
      </c>
      <c r="L197" t="s">
        <v>63</v>
      </c>
      <c r="M197">
        <v>12</v>
      </c>
      <c r="N197">
        <v>2</v>
      </c>
      <c r="O197">
        <v>194</v>
      </c>
      <c r="P197">
        <v>6</v>
      </c>
      <c r="Q197">
        <v>545.73691404200497</v>
      </c>
      <c r="Z197">
        <v>545.73169208300499</v>
      </c>
      <c r="AA197">
        <v>545.73691404200497</v>
      </c>
      <c r="AB197">
        <v>545.97452175000205</v>
      </c>
      <c r="AC197">
        <v>545.98087025000098</v>
      </c>
      <c r="AD197">
        <v>546.170915208</v>
      </c>
      <c r="AE197">
        <v>546.170915208</v>
      </c>
      <c r="AF197">
        <v>546.36582370800897</v>
      </c>
      <c r="AG197">
        <v>546.37220558299998</v>
      </c>
      <c r="AH197">
        <v>546.46593420799695</v>
      </c>
      <c r="AI197">
        <v>546.47223579201</v>
      </c>
      <c r="AJ197">
        <v>546.47223579201</v>
      </c>
      <c r="AK197">
        <v>546.90080012500403</v>
      </c>
      <c r="AL197" t="s">
        <v>79</v>
      </c>
      <c r="AM197">
        <v>0</v>
      </c>
      <c r="AN197">
        <v>0.41538720800599499</v>
      </c>
      <c r="AO197" t="s">
        <v>63</v>
      </c>
      <c r="AP197">
        <v>546.90117825000198</v>
      </c>
      <c r="AQ197">
        <v>546.91280770800904</v>
      </c>
      <c r="AR197">
        <v>546.91280770800904</v>
      </c>
      <c r="AS197">
        <v>547.09762600000204</v>
      </c>
      <c r="AT197">
        <v>547.10632641700795</v>
      </c>
      <c r="AU197">
        <v>547.10632641700795</v>
      </c>
      <c r="AV197">
        <v>547.89672670799996</v>
      </c>
      <c r="AW197">
        <v>547.88155320800399</v>
      </c>
      <c r="AX197">
        <v>547.88169295800606</v>
      </c>
      <c r="AY197">
        <v>547.88178437500005</v>
      </c>
      <c r="AZ197" t="s">
        <v>63</v>
      </c>
      <c r="BC197" t="s">
        <v>64</v>
      </c>
      <c r="BD197">
        <v>1</v>
      </c>
      <c r="BE197" t="s">
        <v>65</v>
      </c>
      <c r="BF197" t="s">
        <v>66</v>
      </c>
      <c r="BH197" t="s">
        <v>67</v>
      </c>
      <c r="BI197" t="s">
        <v>63</v>
      </c>
      <c r="BJ197" t="s">
        <v>68</v>
      </c>
    </row>
    <row r="198" spans="1:62" x14ac:dyDescent="0.2">
      <c r="A198" s="5" t="s">
        <v>73</v>
      </c>
      <c r="B198" s="5" t="s">
        <v>73</v>
      </c>
      <c r="C198" s="5" t="s">
        <v>71</v>
      </c>
      <c r="D198" s="5" t="s">
        <v>72</v>
      </c>
      <c r="E198">
        <v>195</v>
      </c>
      <c r="F198">
        <v>3</v>
      </c>
      <c r="G198">
        <v>12</v>
      </c>
      <c r="H198" s="5" t="s">
        <v>72</v>
      </c>
      <c r="I198" s="5">
        <v>1</v>
      </c>
      <c r="J198" s="5">
        <v>0.41713558300398201</v>
      </c>
      <c r="K198" t="s">
        <v>63</v>
      </c>
      <c r="L198" t="s">
        <v>63</v>
      </c>
      <c r="M198">
        <v>12</v>
      </c>
      <c r="N198">
        <v>3</v>
      </c>
      <c r="O198">
        <v>195</v>
      </c>
      <c r="P198">
        <v>2</v>
      </c>
      <c r="Q198">
        <v>547.89672670799996</v>
      </c>
      <c r="Z198">
        <v>547.89132383299795</v>
      </c>
      <c r="AA198">
        <v>547.89672670799996</v>
      </c>
      <c r="AB198">
        <v>548.12465187499697</v>
      </c>
      <c r="AC198">
        <v>548.13865204200499</v>
      </c>
      <c r="AD198">
        <v>548.32230187499897</v>
      </c>
      <c r="AE198">
        <v>548.32230187499897</v>
      </c>
      <c r="AF198">
        <v>548.52147849999801</v>
      </c>
      <c r="AG198">
        <v>548.52147849999801</v>
      </c>
      <c r="AH198">
        <v>548.61589054200101</v>
      </c>
      <c r="AI198">
        <v>548.62284816701094</v>
      </c>
      <c r="AJ198">
        <v>548.62284816701094</v>
      </c>
      <c r="AK198">
        <v>549.05075883300697</v>
      </c>
      <c r="AL198" t="s">
        <v>72</v>
      </c>
      <c r="AM198">
        <v>1</v>
      </c>
      <c r="AN198">
        <v>0.41713558300398201</v>
      </c>
      <c r="AO198" t="s">
        <v>63</v>
      </c>
      <c r="AP198">
        <v>549.051167792</v>
      </c>
      <c r="AQ198">
        <v>549.06271312500701</v>
      </c>
      <c r="AR198">
        <v>549.06271312500701</v>
      </c>
      <c r="AS198">
        <v>549.24814691700101</v>
      </c>
      <c r="AT198">
        <v>549.255224583001</v>
      </c>
      <c r="AU198">
        <v>549.255224583001</v>
      </c>
      <c r="AV198">
        <v>550.04245587500895</v>
      </c>
      <c r="AW198">
        <v>550.03127395801096</v>
      </c>
      <c r="AX198">
        <v>550.03136658300298</v>
      </c>
      <c r="AY198">
        <v>550.03141987499805</v>
      </c>
      <c r="AZ198" t="s">
        <v>63</v>
      </c>
      <c r="BC198" t="s">
        <v>64</v>
      </c>
      <c r="BD198">
        <v>1</v>
      </c>
      <c r="BE198" t="s">
        <v>65</v>
      </c>
      <c r="BF198" t="s">
        <v>66</v>
      </c>
      <c r="BH198" t="s">
        <v>67</v>
      </c>
      <c r="BI198" t="s">
        <v>63</v>
      </c>
      <c r="BJ198" t="s">
        <v>68</v>
      </c>
    </row>
    <row r="199" spans="1:62" x14ac:dyDescent="0.2">
      <c r="A199" s="5" t="s">
        <v>73</v>
      </c>
      <c r="B199" s="5" t="s">
        <v>77</v>
      </c>
      <c r="C199" s="5" t="s">
        <v>80</v>
      </c>
      <c r="D199" s="5" t="s">
        <v>79</v>
      </c>
      <c r="E199">
        <v>196</v>
      </c>
      <c r="F199">
        <v>4</v>
      </c>
      <c r="G199">
        <v>12</v>
      </c>
      <c r="H199" s="5" t="s">
        <v>79</v>
      </c>
      <c r="I199" s="5">
        <v>1</v>
      </c>
      <c r="J199" s="5">
        <v>0.70187095800065402</v>
      </c>
      <c r="K199" t="s">
        <v>63</v>
      </c>
      <c r="L199" t="s">
        <v>63</v>
      </c>
      <c r="M199">
        <v>12</v>
      </c>
      <c r="N199">
        <v>4</v>
      </c>
      <c r="O199">
        <v>196</v>
      </c>
      <c r="P199">
        <v>3</v>
      </c>
      <c r="Q199">
        <v>550.04245587500895</v>
      </c>
      <c r="Z199">
        <v>550.03706195800601</v>
      </c>
      <c r="AA199">
        <v>550.04245587500895</v>
      </c>
      <c r="AB199">
        <v>550.27464258301097</v>
      </c>
      <c r="AC199">
        <v>550.28818362500101</v>
      </c>
      <c r="AD199">
        <v>550.47080429201003</v>
      </c>
      <c r="AE199">
        <v>550.47080429201003</v>
      </c>
      <c r="AF199">
        <v>550.66574224999897</v>
      </c>
      <c r="AG199">
        <v>550.67214370799695</v>
      </c>
      <c r="AH199">
        <v>550.76583991700295</v>
      </c>
      <c r="AI199">
        <v>550.77212287500095</v>
      </c>
      <c r="AJ199">
        <v>550.77212287500095</v>
      </c>
      <c r="AK199">
        <v>551.48379087500496</v>
      </c>
      <c r="AL199" t="s">
        <v>79</v>
      </c>
      <c r="AM199">
        <v>1</v>
      </c>
      <c r="AN199">
        <v>0.70187095800065402</v>
      </c>
      <c r="AO199" t="s">
        <v>63</v>
      </c>
      <c r="AP199">
        <v>551.48408041700895</v>
      </c>
      <c r="AQ199">
        <v>551.49528149999901</v>
      </c>
      <c r="AR199">
        <v>551.49528149999901</v>
      </c>
      <c r="AS199">
        <v>551.68242141700398</v>
      </c>
      <c r="AT199">
        <v>551.690643417008</v>
      </c>
      <c r="AU199">
        <v>551.690643417008</v>
      </c>
      <c r="AV199">
        <v>552.48198883300904</v>
      </c>
      <c r="AW199">
        <v>552.46583283301095</v>
      </c>
      <c r="AX199">
        <v>552.46598504199903</v>
      </c>
      <c r="AY199">
        <v>552.46605479200605</v>
      </c>
      <c r="AZ199" t="s">
        <v>63</v>
      </c>
      <c r="BC199" t="s">
        <v>64</v>
      </c>
      <c r="BD199">
        <v>1</v>
      </c>
      <c r="BE199" t="s">
        <v>65</v>
      </c>
      <c r="BF199" t="s">
        <v>66</v>
      </c>
      <c r="BH199" t="s">
        <v>67</v>
      </c>
      <c r="BI199" t="s">
        <v>63</v>
      </c>
      <c r="BJ199" t="s">
        <v>68</v>
      </c>
    </row>
    <row r="200" spans="1:62" x14ac:dyDescent="0.2">
      <c r="A200" s="5" t="s">
        <v>81</v>
      </c>
      <c r="B200" s="5" t="s">
        <v>84</v>
      </c>
      <c r="C200" s="5" t="s">
        <v>71</v>
      </c>
      <c r="D200" s="5" t="s">
        <v>72</v>
      </c>
      <c r="E200">
        <v>197</v>
      </c>
      <c r="F200">
        <v>5</v>
      </c>
      <c r="G200">
        <v>12</v>
      </c>
      <c r="H200" s="5" t="s">
        <v>72</v>
      </c>
      <c r="I200" s="5">
        <v>1</v>
      </c>
      <c r="J200" s="5">
        <v>0.49514008400728898</v>
      </c>
      <c r="K200" t="s">
        <v>63</v>
      </c>
      <c r="L200" t="s">
        <v>63</v>
      </c>
      <c r="M200">
        <v>12</v>
      </c>
      <c r="N200">
        <v>5</v>
      </c>
      <c r="O200">
        <v>197</v>
      </c>
      <c r="P200">
        <v>10</v>
      </c>
      <c r="Q200">
        <v>552.48198883300904</v>
      </c>
      <c r="Z200">
        <v>552.47672187500496</v>
      </c>
      <c r="AA200">
        <v>552.48198883300904</v>
      </c>
      <c r="AB200">
        <v>552.70826199999999</v>
      </c>
      <c r="AC200">
        <v>552.72193266700197</v>
      </c>
      <c r="AD200">
        <v>552.90120449999802</v>
      </c>
      <c r="AE200">
        <v>552.91580950000196</v>
      </c>
      <c r="AF200">
        <v>553.10513112500405</v>
      </c>
      <c r="AG200">
        <v>553.10513112500405</v>
      </c>
      <c r="AH200">
        <v>553.19910883300997</v>
      </c>
      <c r="AI200">
        <v>553.20581604199799</v>
      </c>
      <c r="AJ200">
        <v>553.20581604199799</v>
      </c>
      <c r="AK200">
        <v>553.705095583005</v>
      </c>
      <c r="AL200" t="s">
        <v>72</v>
      </c>
      <c r="AM200">
        <v>1</v>
      </c>
      <c r="AN200">
        <v>0.49514008400728898</v>
      </c>
      <c r="AO200" t="s">
        <v>63</v>
      </c>
      <c r="AP200">
        <v>553.70542908299797</v>
      </c>
      <c r="AQ200">
        <v>553.71755612500397</v>
      </c>
      <c r="AR200">
        <v>553.71755612500397</v>
      </c>
      <c r="AS200">
        <v>553.89774312500901</v>
      </c>
      <c r="AT200">
        <v>553.91443345800496</v>
      </c>
      <c r="AU200">
        <v>553.91443345800496</v>
      </c>
      <c r="AV200">
        <v>554.70135787500396</v>
      </c>
      <c r="AW200">
        <v>554.68321204200004</v>
      </c>
      <c r="AX200">
        <v>554.68332016700799</v>
      </c>
      <c r="AY200">
        <v>554.68336637499999</v>
      </c>
      <c r="AZ200" t="s">
        <v>63</v>
      </c>
      <c r="BC200" t="s">
        <v>64</v>
      </c>
      <c r="BD200">
        <v>1</v>
      </c>
      <c r="BE200" t="s">
        <v>65</v>
      </c>
      <c r="BF200" t="s">
        <v>66</v>
      </c>
      <c r="BH200" t="s">
        <v>67</v>
      </c>
      <c r="BI200" t="s">
        <v>63</v>
      </c>
      <c r="BJ200" t="s">
        <v>68</v>
      </c>
    </row>
    <row r="201" spans="1:62" x14ac:dyDescent="0.2">
      <c r="A201" s="5" t="s">
        <v>73</v>
      </c>
      <c r="B201" s="5" t="s">
        <v>77</v>
      </c>
      <c r="C201" s="5" t="s">
        <v>78</v>
      </c>
      <c r="D201" s="5" t="s">
        <v>79</v>
      </c>
      <c r="E201">
        <v>198</v>
      </c>
      <c r="F201">
        <v>6</v>
      </c>
      <c r="G201">
        <v>12</v>
      </c>
      <c r="H201" s="5" t="s">
        <v>79</v>
      </c>
      <c r="I201" s="5">
        <v>1</v>
      </c>
      <c r="J201" s="5">
        <v>0.45141470800444899</v>
      </c>
      <c r="K201" t="s">
        <v>63</v>
      </c>
      <c r="L201" t="s">
        <v>63</v>
      </c>
      <c r="M201">
        <v>12</v>
      </c>
      <c r="N201">
        <v>6</v>
      </c>
      <c r="O201">
        <v>198</v>
      </c>
      <c r="P201">
        <v>1</v>
      </c>
      <c r="Q201">
        <v>554.70135787500396</v>
      </c>
      <c r="Z201">
        <v>554.69528100000696</v>
      </c>
      <c r="AA201">
        <v>554.70135787500396</v>
      </c>
      <c r="AB201">
        <v>554.92492325000001</v>
      </c>
      <c r="AC201">
        <v>554.94794683300995</v>
      </c>
      <c r="AD201">
        <v>555.118780875011</v>
      </c>
      <c r="AE201">
        <v>555.13233649999802</v>
      </c>
      <c r="AF201">
        <v>555.32237045800105</v>
      </c>
      <c r="AG201">
        <v>555.32237045800105</v>
      </c>
      <c r="AH201">
        <v>555.41539937500704</v>
      </c>
      <c r="AI201">
        <v>555.43252979199997</v>
      </c>
      <c r="AJ201">
        <v>555.43252979199997</v>
      </c>
      <c r="AK201">
        <v>555.88995462500304</v>
      </c>
      <c r="AL201" t="s">
        <v>79</v>
      </c>
      <c r="AM201">
        <v>1</v>
      </c>
      <c r="AN201">
        <v>0.45141470800444899</v>
      </c>
      <c r="AO201" t="s">
        <v>63</v>
      </c>
      <c r="AP201">
        <v>555.89027379199899</v>
      </c>
      <c r="AQ201">
        <v>555.90165358300101</v>
      </c>
      <c r="AR201">
        <v>555.90165358300101</v>
      </c>
      <c r="AS201">
        <v>556.09136608301196</v>
      </c>
      <c r="AT201">
        <v>556.09822570800304</v>
      </c>
      <c r="AU201">
        <v>556.09822570800304</v>
      </c>
      <c r="AV201">
        <v>556.89025562501001</v>
      </c>
      <c r="AW201">
        <v>556.87416191700299</v>
      </c>
      <c r="AX201">
        <v>556.87427404199798</v>
      </c>
      <c r="AY201">
        <v>556.87432054200303</v>
      </c>
      <c r="AZ201" t="s">
        <v>63</v>
      </c>
      <c r="BC201" t="s">
        <v>64</v>
      </c>
      <c r="BD201">
        <v>1</v>
      </c>
      <c r="BE201" t="s">
        <v>65</v>
      </c>
      <c r="BF201" t="s">
        <v>66</v>
      </c>
      <c r="BH201" t="s">
        <v>67</v>
      </c>
      <c r="BI201" t="s">
        <v>63</v>
      </c>
      <c r="BJ201" t="s">
        <v>68</v>
      </c>
    </row>
    <row r="202" spans="1:62" x14ac:dyDescent="0.2">
      <c r="A202" s="5" t="s">
        <v>74</v>
      </c>
      <c r="B202" s="5" t="s">
        <v>74</v>
      </c>
      <c r="C202" s="5" t="s">
        <v>76</v>
      </c>
      <c r="D202" s="5" t="s">
        <v>72</v>
      </c>
      <c r="E202">
        <v>199</v>
      </c>
      <c r="F202">
        <v>7</v>
      </c>
      <c r="G202">
        <v>12</v>
      </c>
      <c r="H202" s="5" t="s">
        <v>72</v>
      </c>
      <c r="I202" s="5">
        <v>1</v>
      </c>
      <c r="J202" s="5">
        <v>0.74932033299410195</v>
      </c>
      <c r="K202" t="s">
        <v>63</v>
      </c>
      <c r="L202" t="s">
        <v>63</v>
      </c>
      <c r="M202">
        <v>12</v>
      </c>
      <c r="N202">
        <v>7</v>
      </c>
      <c r="O202">
        <v>199</v>
      </c>
      <c r="P202">
        <v>4</v>
      </c>
      <c r="Q202">
        <v>556.89025562501001</v>
      </c>
      <c r="Z202">
        <v>556.88480025000104</v>
      </c>
      <c r="AA202">
        <v>556.89025562501001</v>
      </c>
      <c r="AB202">
        <v>557.12360783301096</v>
      </c>
      <c r="AC202">
        <v>557.13089870801196</v>
      </c>
      <c r="AD202">
        <v>557.31583666700999</v>
      </c>
      <c r="AE202">
        <v>557.32253579200096</v>
      </c>
      <c r="AF202">
        <v>557.51584808299901</v>
      </c>
      <c r="AG202">
        <v>557.52222066700006</v>
      </c>
      <c r="AH202">
        <v>557.61600812499796</v>
      </c>
      <c r="AI202">
        <v>557.62254412499897</v>
      </c>
      <c r="AJ202">
        <v>557.62254412499897</v>
      </c>
      <c r="AK202">
        <v>558.37324779199798</v>
      </c>
      <c r="AL202" t="s">
        <v>72</v>
      </c>
      <c r="AM202">
        <v>1</v>
      </c>
      <c r="AN202">
        <v>0.74932033299410195</v>
      </c>
      <c r="AO202" t="s">
        <v>63</v>
      </c>
      <c r="AP202">
        <v>558.37359616700201</v>
      </c>
      <c r="AQ202">
        <v>558.38497733300005</v>
      </c>
      <c r="AR202">
        <v>558.38497733300005</v>
      </c>
      <c r="AS202">
        <v>558.57473641700903</v>
      </c>
      <c r="AT202">
        <v>558.58101537500602</v>
      </c>
      <c r="AU202">
        <v>558.58101537500602</v>
      </c>
      <c r="AV202">
        <v>559.38044341700095</v>
      </c>
      <c r="AW202">
        <v>559.36481800000104</v>
      </c>
      <c r="AX202">
        <v>559.36488791700594</v>
      </c>
      <c r="AY202">
        <v>559.36492441700796</v>
      </c>
      <c r="AZ202" t="s">
        <v>63</v>
      </c>
      <c r="BC202" t="s">
        <v>64</v>
      </c>
      <c r="BD202">
        <v>1</v>
      </c>
      <c r="BE202" t="s">
        <v>65</v>
      </c>
      <c r="BF202" t="s">
        <v>66</v>
      </c>
      <c r="BH202" t="s">
        <v>67</v>
      </c>
      <c r="BI202" t="s">
        <v>63</v>
      </c>
      <c r="BJ202" t="s">
        <v>68</v>
      </c>
    </row>
    <row r="203" spans="1:62" x14ac:dyDescent="0.2">
      <c r="A203" s="5" t="s">
        <v>81</v>
      </c>
      <c r="B203" s="5" t="s">
        <v>84</v>
      </c>
      <c r="C203" s="5" t="s">
        <v>78</v>
      </c>
      <c r="D203" s="5" t="s">
        <v>79</v>
      </c>
      <c r="E203">
        <v>200</v>
      </c>
      <c r="F203">
        <v>8</v>
      </c>
      <c r="G203">
        <v>12</v>
      </c>
      <c r="H203" s="5" t="s">
        <v>79</v>
      </c>
      <c r="I203" s="5">
        <v>1</v>
      </c>
      <c r="J203" s="5">
        <v>0.38814770799945097</v>
      </c>
      <c r="K203" t="s">
        <v>63</v>
      </c>
      <c r="L203" t="s">
        <v>63</v>
      </c>
      <c r="M203">
        <v>12</v>
      </c>
      <c r="N203">
        <v>8</v>
      </c>
      <c r="O203">
        <v>200</v>
      </c>
      <c r="P203">
        <v>9</v>
      </c>
      <c r="Q203">
        <v>559.38044341700095</v>
      </c>
      <c r="Z203">
        <v>559.37494700000298</v>
      </c>
      <c r="AA203">
        <v>559.38044341700095</v>
      </c>
      <c r="AB203">
        <v>559.60607820800203</v>
      </c>
      <c r="AC203">
        <v>559.62116754200497</v>
      </c>
      <c r="AD203">
        <v>559.79909716700695</v>
      </c>
      <c r="AE203">
        <v>559.80560420799804</v>
      </c>
      <c r="AF203">
        <v>560.00500537500102</v>
      </c>
      <c r="AG203">
        <v>560.00500537500102</v>
      </c>
      <c r="AH203">
        <v>560.09895604199801</v>
      </c>
      <c r="AI203">
        <v>560.10571233301005</v>
      </c>
      <c r="AJ203">
        <v>560.10571233301005</v>
      </c>
      <c r="AK203">
        <v>560.50124437500199</v>
      </c>
      <c r="AL203" t="s">
        <v>79</v>
      </c>
      <c r="AM203">
        <v>1</v>
      </c>
      <c r="AN203">
        <v>0.38814770799945097</v>
      </c>
      <c r="AO203" t="s">
        <v>63</v>
      </c>
      <c r="AP203">
        <v>560.50180308301003</v>
      </c>
      <c r="AQ203">
        <v>560.51362679200201</v>
      </c>
      <c r="AR203">
        <v>560.51362679200201</v>
      </c>
      <c r="AS203">
        <v>560.69881400000304</v>
      </c>
      <c r="AT203">
        <v>560.705213375011</v>
      </c>
      <c r="AU203">
        <v>560.705213375011</v>
      </c>
      <c r="AV203">
        <v>561.50143712499903</v>
      </c>
      <c r="AW203">
        <v>561.48963325000602</v>
      </c>
      <c r="AX203">
        <v>561.48971908300803</v>
      </c>
      <c r="AY203">
        <v>561.48976629201195</v>
      </c>
      <c r="AZ203" t="s">
        <v>63</v>
      </c>
      <c r="BC203" t="s">
        <v>64</v>
      </c>
      <c r="BD203">
        <v>1</v>
      </c>
      <c r="BE203" t="s">
        <v>65</v>
      </c>
      <c r="BF203" t="s">
        <v>66</v>
      </c>
      <c r="BH203" t="s">
        <v>67</v>
      </c>
      <c r="BI203" t="s">
        <v>63</v>
      </c>
      <c r="BJ203" t="s">
        <v>68</v>
      </c>
    </row>
    <row r="204" spans="1:62" x14ac:dyDescent="0.2">
      <c r="A204" s="5" t="s">
        <v>81</v>
      </c>
      <c r="B204" s="5" t="s">
        <v>82</v>
      </c>
      <c r="C204" s="5" t="s">
        <v>80</v>
      </c>
      <c r="D204" s="5" t="s">
        <v>79</v>
      </c>
      <c r="E204">
        <v>201</v>
      </c>
      <c r="F204">
        <v>9</v>
      </c>
      <c r="G204">
        <v>12</v>
      </c>
      <c r="H204" s="5" t="s">
        <v>79</v>
      </c>
      <c r="I204" s="5">
        <v>1</v>
      </c>
      <c r="J204" s="5">
        <v>0.47939858300378502</v>
      </c>
      <c r="K204" t="s">
        <v>63</v>
      </c>
      <c r="L204" t="s">
        <v>63</v>
      </c>
      <c r="M204">
        <v>12</v>
      </c>
      <c r="N204">
        <v>9</v>
      </c>
      <c r="O204">
        <v>201</v>
      </c>
      <c r="P204">
        <v>11</v>
      </c>
      <c r="Q204">
        <v>561.50143712499903</v>
      </c>
      <c r="Z204">
        <v>561.49537787500503</v>
      </c>
      <c r="AA204">
        <v>561.50143712499903</v>
      </c>
      <c r="AB204">
        <v>561.74202812500801</v>
      </c>
      <c r="AC204">
        <v>561.748248750009</v>
      </c>
      <c r="AD204">
        <v>561.93647512501002</v>
      </c>
      <c r="AE204">
        <v>561.93149670799903</v>
      </c>
      <c r="AF204">
        <v>562.12046904199804</v>
      </c>
      <c r="AG204">
        <v>562.138873042</v>
      </c>
      <c r="AH204">
        <v>562.23239212500596</v>
      </c>
      <c r="AI204">
        <v>562.23239212500596</v>
      </c>
      <c r="AJ204">
        <v>562.23239212500596</v>
      </c>
      <c r="AK204">
        <v>562.71719962501004</v>
      </c>
      <c r="AL204" t="s">
        <v>79</v>
      </c>
      <c r="AM204">
        <v>1</v>
      </c>
      <c r="AN204">
        <v>0.47939858300378502</v>
      </c>
      <c r="AO204" t="s">
        <v>63</v>
      </c>
      <c r="AP204">
        <v>562.71749200001</v>
      </c>
      <c r="AQ204">
        <v>562.729041792001</v>
      </c>
      <c r="AR204">
        <v>562.729041792001</v>
      </c>
      <c r="AS204">
        <v>562.91559004200099</v>
      </c>
      <c r="AT204">
        <v>562.92340712501004</v>
      </c>
      <c r="AU204">
        <v>562.92340712501004</v>
      </c>
      <c r="AV204">
        <v>563.718760125004</v>
      </c>
      <c r="AW204">
        <v>563.70437216700498</v>
      </c>
      <c r="AX204">
        <v>563.70445650001</v>
      </c>
      <c r="AY204">
        <v>563.70450695800503</v>
      </c>
      <c r="AZ204" t="s">
        <v>63</v>
      </c>
      <c r="BC204" t="s">
        <v>64</v>
      </c>
      <c r="BD204">
        <v>1</v>
      </c>
      <c r="BE204" t="s">
        <v>65</v>
      </c>
      <c r="BF204" t="s">
        <v>66</v>
      </c>
      <c r="BH204" t="s">
        <v>67</v>
      </c>
      <c r="BI204" t="s">
        <v>63</v>
      </c>
      <c r="BJ204" t="s">
        <v>68</v>
      </c>
    </row>
    <row r="205" spans="1:62" x14ac:dyDescent="0.2">
      <c r="A205" s="5" t="s">
        <v>69</v>
      </c>
      <c r="B205" s="5" t="s">
        <v>69</v>
      </c>
      <c r="C205" s="5" t="s">
        <v>76</v>
      </c>
      <c r="D205" s="5" t="s">
        <v>72</v>
      </c>
      <c r="E205">
        <v>202</v>
      </c>
      <c r="F205">
        <v>10</v>
      </c>
      <c r="G205">
        <v>12</v>
      </c>
      <c r="H205" s="5" t="s">
        <v>72</v>
      </c>
      <c r="I205" s="5">
        <v>1</v>
      </c>
      <c r="J205" s="5">
        <v>0.49603208299959001</v>
      </c>
      <c r="K205" t="s">
        <v>63</v>
      </c>
      <c r="L205" t="s">
        <v>63</v>
      </c>
      <c r="M205">
        <v>12</v>
      </c>
      <c r="N205">
        <v>10</v>
      </c>
      <c r="O205">
        <v>202</v>
      </c>
      <c r="P205">
        <v>12</v>
      </c>
      <c r="Q205">
        <v>563.718760125004</v>
      </c>
      <c r="Z205">
        <v>563.71399629200403</v>
      </c>
      <c r="AA205">
        <v>563.718760125004</v>
      </c>
      <c r="AB205">
        <v>563.94904762500596</v>
      </c>
      <c r="AC205">
        <v>563.96419245800598</v>
      </c>
      <c r="AD205">
        <v>564.14905091700996</v>
      </c>
      <c r="AE205">
        <v>564.14905091700996</v>
      </c>
      <c r="AF205">
        <v>564.33596004200797</v>
      </c>
      <c r="AG205">
        <v>564.354705500009</v>
      </c>
      <c r="AH205">
        <v>564.44868933300302</v>
      </c>
      <c r="AI205">
        <v>564.44868933300302</v>
      </c>
      <c r="AJ205">
        <v>564.44868933300302</v>
      </c>
      <c r="AK205">
        <v>564.95115000000806</v>
      </c>
      <c r="AL205" t="s">
        <v>72</v>
      </c>
      <c r="AM205">
        <v>1</v>
      </c>
      <c r="AN205">
        <v>0.49603208299959001</v>
      </c>
      <c r="AO205" t="s">
        <v>63</v>
      </c>
      <c r="AP205">
        <v>564.95175600000903</v>
      </c>
      <c r="AQ205">
        <v>564.96344570801</v>
      </c>
      <c r="AR205">
        <v>564.96344570801</v>
      </c>
      <c r="AS205">
        <v>565.147422958005</v>
      </c>
      <c r="AT205">
        <v>565.15438849999896</v>
      </c>
      <c r="AU205">
        <v>565.15438849999896</v>
      </c>
      <c r="AV205">
        <v>565.94296654200298</v>
      </c>
      <c r="AW205">
        <v>565.93134529200302</v>
      </c>
      <c r="AX205">
        <v>565.93146433299898</v>
      </c>
      <c r="AY205">
        <v>565.931550332999</v>
      </c>
      <c r="AZ205" t="s">
        <v>63</v>
      </c>
      <c r="BC205" t="s">
        <v>64</v>
      </c>
      <c r="BD205">
        <v>1</v>
      </c>
      <c r="BE205" t="s">
        <v>65</v>
      </c>
      <c r="BF205" t="s">
        <v>66</v>
      </c>
      <c r="BH205" t="s">
        <v>67</v>
      </c>
      <c r="BI205" t="s">
        <v>63</v>
      </c>
      <c r="BJ205" t="s">
        <v>68</v>
      </c>
    </row>
    <row r="206" spans="1:62" x14ac:dyDescent="0.2">
      <c r="A206" s="5" t="s">
        <v>69</v>
      </c>
      <c r="B206" s="5" t="s">
        <v>70</v>
      </c>
      <c r="C206" s="5" t="s">
        <v>71</v>
      </c>
      <c r="D206" s="5" t="s">
        <v>72</v>
      </c>
      <c r="E206">
        <v>203</v>
      </c>
      <c r="F206">
        <v>11</v>
      </c>
      <c r="G206">
        <v>12</v>
      </c>
      <c r="H206" s="5" t="s">
        <v>72</v>
      </c>
      <c r="I206" s="5">
        <v>1</v>
      </c>
      <c r="J206" s="5">
        <v>0.50726166699314401</v>
      </c>
      <c r="K206" t="s">
        <v>63</v>
      </c>
      <c r="L206" t="s">
        <v>63</v>
      </c>
      <c r="M206">
        <v>12</v>
      </c>
      <c r="N206">
        <v>11</v>
      </c>
      <c r="O206">
        <v>203</v>
      </c>
      <c r="P206">
        <v>14</v>
      </c>
      <c r="Q206">
        <v>565.94296654200298</v>
      </c>
      <c r="Z206">
        <v>565.93758808300402</v>
      </c>
      <c r="AA206">
        <v>565.94296654200298</v>
      </c>
      <c r="AB206">
        <v>566.17450191700402</v>
      </c>
      <c r="AC206">
        <v>566.18807708300301</v>
      </c>
      <c r="AD206">
        <v>566.37200183300502</v>
      </c>
      <c r="AE206">
        <v>566.37200183300502</v>
      </c>
      <c r="AF206">
        <v>566.56572791701103</v>
      </c>
      <c r="AG206">
        <v>566.57212987499895</v>
      </c>
      <c r="AH206">
        <v>566.67165841700603</v>
      </c>
      <c r="AI206">
        <v>566.67165841700603</v>
      </c>
      <c r="AJ206">
        <v>566.67165841700603</v>
      </c>
      <c r="AK206">
        <v>567.184662416999</v>
      </c>
      <c r="AL206" t="s">
        <v>72</v>
      </c>
      <c r="AM206">
        <v>1</v>
      </c>
      <c r="AN206">
        <v>0.50726166699314401</v>
      </c>
      <c r="AO206" t="s">
        <v>63</v>
      </c>
      <c r="AP206">
        <v>567.18525554200403</v>
      </c>
      <c r="AQ206">
        <v>567.19691320801201</v>
      </c>
      <c r="AR206">
        <v>567.19691320801201</v>
      </c>
      <c r="AS206">
        <v>567.38092079199805</v>
      </c>
      <c r="AT206">
        <v>567.38905691700302</v>
      </c>
      <c r="AU206">
        <v>567.38905691700302</v>
      </c>
      <c r="AV206">
        <v>568.18107537500305</v>
      </c>
      <c r="AW206">
        <v>568.16508312500002</v>
      </c>
      <c r="AX206">
        <v>568.16523212499999</v>
      </c>
      <c r="AY206">
        <v>568.16530216700596</v>
      </c>
      <c r="AZ206" t="s">
        <v>63</v>
      </c>
      <c r="BC206" t="s">
        <v>64</v>
      </c>
      <c r="BD206">
        <v>1</v>
      </c>
      <c r="BE206" t="s">
        <v>65</v>
      </c>
      <c r="BF206" t="s">
        <v>66</v>
      </c>
      <c r="BH206" t="s">
        <v>67</v>
      </c>
      <c r="BI206" t="s">
        <v>63</v>
      </c>
      <c r="BJ206" t="s">
        <v>68</v>
      </c>
    </row>
    <row r="207" spans="1:62" x14ac:dyDescent="0.2">
      <c r="A207" s="5" t="s">
        <v>74</v>
      </c>
      <c r="B207" s="5" t="s">
        <v>83</v>
      </c>
      <c r="C207" s="5" t="s">
        <v>80</v>
      </c>
      <c r="D207" s="5" t="s">
        <v>79</v>
      </c>
      <c r="E207">
        <v>204</v>
      </c>
      <c r="F207">
        <v>12</v>
      </c>
      <c r="G207">
        <v>12</v>
      </c>
      <c r="H207" s="5" t="s">
        <v>79</v>
      </c>
      <c r="I207" s="5">
        <v>1</v>
      </c>
      <c r="J207" s="5">
        <v>1.70646608299284</v>
      </c>
      <c r="K207" t="s">
        <v>63</v>
      </c>
      <c r="L207" t="s">
        <v>63</v>
      </c>
      <c r="M207">
        <v>12</v>
      </c>
      <c r="N207">
        <v>12</v>
      </c>
      <c r="O207">
        <v>204</v>
      </c>
      <c r="P207">
        <v>7</v>
      </c>
      <c r="Q207">
        <v>568.18107537500305</v>
      </c>
      <c r="Z207">
        <v>568.17568845800997</v>
      </c>
      <c r="AA207">
        <v>568.18107537500305</v>
      </c>
      <c r="AB207">
        <v>568.40742691700802</v>
      </c>
      <c r="AC207">
        <v>568.42250879200503</v>
      </c>
      <c r="AD207">
        <v>568.60587254200004</v>
      </c>
      <c r="AE207">
        <v>568.60587254200004</v>
      </c>
      <c r="AF207">
        <v>568.79915229200503</v>
      </c>
      <c r="AG207">
        <v>568.80554958300399</v>
      </c>
      <c r="AH207">
        <v>568.89905583301095</v>
      </c>
      <c r="AI207">
        <v>568.90403970800901</v>
      </c>
      <c r="AJ207">
        <v>568.90403970800901</v>
      </c>
      <c r="AK207">
        <v>570.61809637500801</v>
      </c>
      <c r="AL207" t="s">
        <v>79</v>
      </c>
      <c r="AM207">
        <v>1</v>
      </c>
      <c r="AN207">
        <v>1.70646608299284</v>
      </c>
      <c r="AO207" t="s">
        <v>63</v>
      </c>
      <c r="AP207">
        <v>570.61863266699902</v>
      </c>
      <c r="AQ207">
        <v>570.63052737500402</v>
      </c>
      <c r="AR207">
        <v>570.63052737500402</v>
      </c>
      <c r="AS207">
        <v>570.81577745800303</v>
      </c>
      <c r="AT207">
        <v>570.82341266699905</v>
      </c>
      <c r="AU207">
        <v>570.82341266699905</v>
      </c>
      <c r="AV207">
        <v>571.61555591700005</v>
      </c>
      <c r="AW207">
        <v>571.59917149999796</v>
      </c>
      <c r="AX207">
        <v>571.59926095799801</v>
      </c>
      <c r="AY207">
        <v>571.59930970800599</v>
      </c>
      <c r="AZ207" t="s">
        <v>63</v>
      </c>
      <c r="BC207" t="s">
        <v>64</v>
      </c>
      <c r="BD207">
        <v>1</v>
      </c>
      <c r="BE207" t="s">
        <v>65</v>
      </c>
      <c r="BF207" t="s">
        <v>66</v>
      </c>
      <c r="BH207" t="s">
        <v>67</v>
      </c>
      <c r="BI207" t="s">
        <v>63</v>
      </c>
      <c r="BJ207" t="s">
        <v>68</v>
      </c>
    </row>
    <row r="208" spans="1:62" x14ac:dyDescent="0.2">
      <c r="A208" s="5" t="s">
        <v>69</v>
      </c>
      <c r="B208" s="5" t="s">
        <v>85</v>
      </c>
      <c r="C208" s="5" t="s">
        <v>80</v>
      </c>
      <c r="D208" s="5" t="s">
        <v>79</v>
      </c>
      <c r="E208">
        <v>205</v>
      </c>
      <c r="F208">
        <v>13</v>
      </c>
      <c r="G208">
        <v>12</v>
      </c>
      <c r="H208" s="5" t="s">
        <v>79</v>
      </c>
      <c r="I208" s="5">
        <v>1</v>
      </c>
      <c r="J208" s="5">
        <v>0.70527162500366103</v>
      </c>
      <c r="K208" t="s">
        <v>63</v>
      </c>
      <c r="L208" t="s">
        <v>63</v>
      </c>
      <c r="M208">
        <v>12</v>
      </c>
      <c r="N208">
        <v>13</v>
      </c>
      <c r="O208">
        <v>205</v>
      </c>
      <c r="P208">
        <v>15</v>
      </c>
      <c r="Q208">
        <v>571.61555591700005</v>
      </c>
      <c r="Z208">
        <v>571.610067250003</v>
      </c>
      <c r="AA208">
        <v>571.61555591700005</v>
      </c>
      <c r="AB208">
        <v>571.84121991699703</v>
      </c>
      <c r="AC208">
        <v>571.85548949999702</v>
      </c>
      <c r="AD208">
        <v>572.03230966700301</v>
      </c>
      <c r="AE208">
        <v>572.03896641700703</v>
      </c>
      <c r="AF208">
        <v>572.23254150000798</v>
      </c>
      <c r="AG208">
        <v>572.23914512500005</v>
      </c>
      <c r="AH208">
        <v>572.33223279200297</v>
      </c>
      <c r="AI208">
        <v>572.33827800000995</v>
      </c>
      <c r="AJ208">
        <v>572.33827800000995</v>
      </c>
      <c r="AK208">
        <v>573.05148395799904</v>
      </c>
      <c r="AL208" t="s">
        <v>79</v>
      </c>
      <c r="AM208">
        <v>1</v>
      </c>
      <c r="AN208">
        <v>0.70527162500366103</v>
      </c>
      <c r="AO208" t="s">
        <v>63</v>
      </c>
      <c r="AP208">
        <v>573.05212395801198</v>
      </c>
      <c r="AQ208">
        <v>573.06395175000898</v>
      </c>
      <c r="AR208">
        <v>573.06395175000898</v>
      </c>
      <c r="AS208">
        <v>573.24752337500104</v>
      </c>
      <c r="AT208">
        <v>573.25420250000002</v>
      </c>
      <c r="AU208">
        <v>573.25420250000002</v>
      </c>
      <c r="AV208">
        <v>574.04791270800297</v>
      </c>
      <c r="AW208">
        <v>574.03153425001005</v>
      </c>
      <c r="AX208">
        <v>574.03174916699902</v>
      </c>
      <c r="AY208">
        <v>574.03183741700195</v>
      </c>
      <c r="AZ208" t="s">
        <v>63</v>
      </c>
      <c r="BC208" t="s">
        <v>64</v>
      </c>
      <c r="BD208">
        <v>1</v>
      </c>
      <c r="BE208" t="s">
        <v>65</v>
      </c>
      <c r="BF208" t="s">
        <v>66</v>
      </c>
      <c r="BH208" t="s">
        <v>67</v>
      </c>
      <c r="BI208" t="s">
        <v>63</v>
      </c>
      <c r="BJ208" t="s">
        <v>68</v>
      </c>
    </row>
    <row r="209" spans="1:62" x14ac:dyDescent="0.2">
      <c r="A209" s="5" t="s">
        <v>73</v>
      </c>
      <c r="B209" s="5" t="s">
        <v>73</v>
      </c>
      <c r="C209" s="5" t="s">
        <v>76</v>
      </c>
      <c r="D209" s="5" t="s">
        <v>72</v>
      </c>
      <c r="E209">
        <v>206</v>
      </c>
      <c r="F209">
        <v>14</v>
      </c>
      <c r="G209">
        <v>12</v>
      </c>
      <c r="H209" s="5" t="s">
        <v>72</v>
      </c>
      <c r="I209" s="5">
        <v>1</v>
      </c>
      <c r="J209" s="5">
        <v>0.47906529200554299</v>
      </c>
      <c r="K209" t="s">
        <v>63</v>
      </c>
      <c r="L209" t="s">
        <v>63</v>
      </c>
      <c r="M209">
        <v>12</v>
      </c>
      <c r="N209">
        <v>14</v>
      </c>
      <c r="O209">
        <v>206</v>
      </c>
      <c r="P209">
        <v>0</v>
      </c>
      <c r="Q209">
        <v>574.04791270800297</v>
      </c>
      <c r="Z209">
        <v>574.04268170800003</v>
      </c>
      <c r="AA209">
        <v>574.04791270800297</v>
      </c>
      <c r="AB209">
        <v>574.27471195800103</v>
      </c>
      <c r="AC209">
        <v>574.28827383300802</v>
      </c>
      <c r="AD209">
        <v>574.465733417004</v>
      </c>
      <c r="AE209">
        <v>574.47224341700996</v>
      </c>
      <c r="AF209">
        <v>574.66552579200595</v>
      </c>
      <c r="AG209">
        <v>574.67123666701002</v>
      </c>
      <c r="AH209">
        <v>574.76568295800803</v>
      </c>
      <c r="AI209">
        <v>574.77241837501003</v>
      </c>
      <c r="AJ209">
        <v>574.77241837501003</v>
      </c>
      <c r="AK209">
        <v>575.25640333299805</v>
      </c>
      <c r="AL209" t="s">
        <v>72</v>
      </c>
      <c r="AM209">
        <v>1</v>
      </c>
      <c r="AN209">
        <v>0.47906529200554299</v>
      </c>
      <c r="AO209" t="s">
        <v>63</v>
      </c>
      <c r="AP209">
        <v>575.25669008299803</v>
      </c>
      <c r="AQ209">
        <v>575.268180167011</v>
      </c>
      <c r="AR209">
        <v>575.268180167011</v>
      </c>
      <c r="AS209">
        <v>575.45680937499799</v>
      </c>
      <c r="AT209">
        <v>575.46410812500096</v>
      </c>
      <c r="AU209">
        <v>575.46410812500096</v>
      </c>
      <c r="AV209">
        <v>576.26540254200495</v>
      </c>
      <c r="AW209">
        <v>576.24939979200997</v>
      </c>
      <c r="AX209">
        <v>576.24950595800999</v>
      </c>
      <c r="AY209">
        <v>576.24955387500802</v>
      </c>
      <c r="AZ209" t="s">
        <v>63</v>
      </c>
      <c r="BC209" t="s">
        <v>64</v>
      </c>
      <c r="BD209">
        <v>1</v>
      </c>
      <c r="BE209" t="s">
        <v>65</v>
      </c>
      <c r="BF209" t="s">
        <v>66</v>
      </c>
      <c r="BH209" t="s">
        <v>67</v>
      </c>
      <c r="BI209" t="s">
        <v>63</v>
      </c>
      <c r="BJ209" t="s">
        <v>68</v>
      </c>
    </row>
    <row r="210" spans="1:62" x14ac:dyDescent="0.2">
      <c r="A210" s="5" t="s">
        <v>69</v>
      </c>
      <c r="B210" s="5" t="s">
        <v>86</v>
      </c>
      <c r="C210" s="5" t="s">
        <v>78</v>
      </c>
      <c r="D210" s="5" t="s">
        <v>79</v>
      </c>
      <c r="E210">
        <v>207</v>
      </c>
      <c r="F210">
        <v>15</v>
      </c>
      <c r="G210">
        <v>12</v>
      </c>
      <c r="H210" s="5" t="s">
        <v>79</v>
      </c>
      <c r="I210" s="5">
        <v>1</v>
      </c>
      <c r="J210" s="5">
        <v>0.50449904199922402</v>
      </c>
      <c r="K210" t="s">
        <v>63</v>
      </c>
      <c r="L210" t="s">
        <v>63</v>
      </c>
      <c r="M210">
        <v>12</v>
      </c>
      <c r="N210">
        <v>15</v>
      </c>
      <c r="O210">
        <v>207</v>
      </c>
      <c r="P210">
        <v>13</v>
      </c>
      <c r="Q210">
        <v>576.26540254200495</v>
      </c>
      <c r="Z210">
        <v>576.26011454200398</v>
      </c>
      <c r="AA210">
        <v>576.26540254200495</v>
      </c>
      <c r="AB210">
        <v>576.49153854200199</v>
      </c>
      <c r="AC210">
        <v>576.50509745800798</v>
      </c>
      <c r="AD210">
        <v>576.68455529199798</v>
      </c>
      <c r="AE210">
        <v>576.69922900000495</v>
      </c>
      <c r="AF210">
        <v>576.88875879200305</v>
      </c>
      <c r="AG210">
        <v>576.88875879200305</v>
      </c>
      <c r="AH210">
        <v>576.98230329200999</v>
      </c>
      <c r="AI210">
        <v>576.98898858300504</v>
      </c>
      <c r="AJ210">
        <v>576.98898858300504</v>
      </c>
      <c r="AK210">
        <v>577.50034850000497</v>
      </c>
      <c r="AL210" t="s">
        <v>79</v>
      </c>
      <c r="AM210">
        <v>1</v>
      </c>
      <c r="AN210">
        <v>0.50449904199922402</v>
      </c>
      <c r="AO210" t="s">
        <v>63</v>
      </c>
      <c r="AP210">
        <v>577.50063808300104</v>
      </c>
      <c r="AQ210">
        <v>577.51190050000105</v>
      </c>
      <c r="AR210">
        <v>577.51190050000105</v>
      </c>
      <c r="AS210">
        <v>577.69886962500402</v>
      </c>
      <c r="AT210">
        <v>577.70516508301</v>
      </c>
      <c r="AU210">
        <v>577.70516508301</v>
      </c>
      <c r="AV210">
        <v>578.50319879200799</v>
      </c>
      <c r="AW210">
        <v>578.48785800000701</v>
      </c>
      <c r="AX210">
        <v>578.48793845799798</v>
      </c>
      <c r="AY210">
        <v>578.48798487499801</v>
      </c>
      <c r="AZ210" t="s">
        <v>63</v>
      </c>
      <c r="BC210" t="s">
        <v>64</v>
      </c>
      <c r="BD210">
        <v>1</v>
      </c>
      <c r="BE210" t="s">
        <v>65</v>
      </c>
      <c r="BF210" t="s">
        <v>66</v>
      </c>
      <c r="BH210" t="s">
        <v>67</v>
      </c>
      <c r="BI210" t="s">
        <v>63</v>
      </c>
      <c r="BJ210" t="s">
        <v>68</v>
      </c>
    </row>
    <row r="211" spans="1:62" x14ac:dyDescent="0.2">
      <c r="A211" s="5" t="s">
        <v>73</v>
      </c>
      <c r="B211" s="5" t="s">
        <v>77</v>
      </c>
      <c r="C211" s="5" t="s">
        <v>80</v>
      </c>
      <c r="D211" s="5" t="s">
        <v>79</v>
      </c>
      <c r="E211">
        <v>208</v>
      </c>
      <c r="F211">
        <v>0</v>
      </c>
      <c r="G211">
        <v>13</v>
      </c>
      <c r="H211" s="5" t="s">
        <v>79</v>
      </c>
      <c r="I211" s="5">
        <v>1</v>
      </c>
      <c r="J211" s="5">
        <v>0.57105762499850199</v>
      </c>
      <c r="K211" t="s">
        <v>63</v>
      </c>
      <c r="L211" t="s">
        <v>63</v>
      </c>
      <c r="M211">
        <v>13</v>
      </c>
      <c r="N211">
        <v>0</v>
      </c>
      <c r="O211">
        <v>208</v>
      </c>
      <c r="P211">
        <v>3</v>
      </c>
      <c r="Q211">
        <v>578.50319879200799</v>
      </c>
      <c r="Z211">
        <v>578.49825133300305</v>
      </c>
      <c r="AA211">
        <v>578.50319879200799</v>
      </c>
      <c r="AB211">
        <v>578.73239187500405</v>
      </c>
      <c r="AC211">
        <v>578.74757770801</v>
      </c>
      <c r="AD211">
        <v>578.92009020800401</v>
      </c>
      <c r="AE211">
        <v>578.93886033299998</v>
      </c>
      <c r="AF211">
        <v>579.13951679199795</v>
      </c>
      <c r="AG211">
        <v>579.132538582998</v>
      </c>
      <c r="AH211">
        <v>579.22068325000805</v>
      </c>
      <c r="AI211">
        <v>579.23230208300799</v>
      </c>
      <c r="AJ211">
        <v>579.23230208300799</v>
      </c>
      <c r="AK211">
        <v>579.80678966700998</v>
      </c>
      <c r="AL211" t="s">
        <v>79</v>
      </c>
      <c r="AM211">
        <v>1</v>
      </c>
      <c r="AN211">
        <v>0.57105762499850199</v>
      </c>
      <c r="AO211" t="s">
        <v>63</v>
      </c>
      <c r="AP211">
        <v>579.80706191700301</v>
      </c>
      <c r="AQ211">
        <v>579.81833525000502</v>
      </c>
      <c r="AR211">
        <v>579.81833525000502</v>
      </c>
      <c r="AS211">
        <v>580.00774250000495</v>
      </c>
      <c r="AT211">
        <v>580.01421729200194</v>
      </c>
      <c r="AU211">
        <v>580.01421729200194</v>
      </c>
      <c r="AV211">
        <v>580.80689587500797</v>
      </c>
      <c r="AW211">
        <v>580.79071200000101</v>
      </c>
      <c r="AX211">
        <v>580.79079562499805</v>
      </c>
      <c r="AY211">
        <v>580.79084100000898</v>
      </c>
      <c r="AZ211" t="s">
        <v>63</v>
      </c>
      <c r="BC211" t="s">
        <v>64</v>
      </c>
      <c r="BD211">
        <v>1</v>
      </c>
      <c r="BE211" t="s">
        <v>65</v>
      </c>
      <c r="BF211" t="s">
        <v>66</v>
      </c>
      <c r="BH211" t="s">
        <v>67</v>
      </c>
      <c r="BI211" t="s">
        <v>63</v>
      </c>
      <c r="BJ211" t="s">
        <v>68</v>
      </c>
    </row>
    <row r="212" spans="1:62" x14ac:dyDescent="0.2">
      <c r="A212" s="5" t="s">
        <v>74</v>
      </c>
      <c r="B212" s="5" t="s">
        <v>75</v>
      </c>
      <c r="C212" s="5" t="s">
        <v>78</v>
      </c>
      <c r="D212" s="5" t="s">
        <v>79</v>
      </c>
      <c r="E212">
        <v>209</v>
      </c>
      <c r="F212">
        <v>1</v>
      </c>
      <c r="G212">
        <v>13</v>
      </c>
      <c r="H212" s="5" t="s">
        <v>79</v>
      </c>
      <c r="I212" s="5">
        <v>1</v>
      </c>
      <c r="J212" s="5">
        <v>0.58808895800029803</v>
      </c>
      <c r="K212" t="s">
        <v>63</v>
      </c>
      <c r="L212" t="s">
        <v>63</v>
      </c>
      <c r="M212">
        <v>13</v>
      </c>
      <c r="N212">
        <v>1</v>
      </c>
      <c r="O212">
        <v>209</v>
      </c>
      <c r="P212">
        <v>5</v>
      </c>
      <c r="Q212">
        <v>580.80689587500797</v>
      </c>
      <c r="Z212">
        <v>580.80139316699899</v>
      </c>
      <c r="AA212">
        <v>580.80689587500797</v>
      </c>
      <c r="AB212">
        <v>581.04124045799801</v>
      </c>
      <c r="AC212">
        <v>581.04750225000305</v>
      </c>
      <c r="AD212">
        <v>581.23831516700704</v>
      </c>
      <c r="AE212">
        <v>581.23831516700704</v>
      </c>
      <c r="AF212">
        <v>581.43241129199998</v>
      </c>
      <c r="AG212">
        <v>581.43880783300801</v>
      </c>
      <c r="AH212">
        <v>581.53225583300798</v>
      </c>
      <c r="AI212">
        <v>581.53828137500295</v>
      </c>
      <c r="AJ212">
        <v>581.53828137500295</v>
      </c>
      <c r="AK212">
        <v>582.13414008299799</v>
      </c>
      <c r="AL212" t="s">
        <v>79</v>
      </c>
      <c r="AM212">
        <v>1</v>
      </c>
      <c r="AN212">
        <v>0.58808895800029803</v>
      </c>
      <c r="AO212" t="s">
        <v>63</v>
      </c>
      <c r="AP212">
        <v>582.13457554200397</v>
      </c>
      <c r="AQ212">
        <v>582.14618170799804</v>
      </c>
      <c r="AR212">
        <v>582.14618170799804</v>
      </c>
      <c r="AS212">
        <v>582.33217366700399</v>
      </c>
      <c r="AT212">
        <v>582.34042662499996</v>
      </c>
      <c r="AU212">
        <v>582.34042662499996</v>
      </c>
      <c r="AV212">
        <v>583.13212654201197</v>
      </c>
      <c r="AW212">
        <v>583.11594625000703</v>
      </c>
      <c r="AX212">
        <v>583.11603462501</v>
      </c>
      <c r="AY212">
        <v>583.11610625000299</v>
      </c>
      <c r="AZ212" t="s">
        <v>63</v>
      </c>
      <c r="BC212" t="s">
        <v>64</v>
      </c>
      <c r="BD212">
        <v>1</v>
      </c>
      <c r="BE212" t="s">
        <v>65</v>
      </c>
      <c r="BF212" t="s">
        <v>66</v>
      </c>
      <c r="BH212" t="s">
        <v>67</v>
      </c>
      <c r="BI212" t="s">
        <v>63</v>
      </c>
      <c r="BJ212" t="s">
        <v>68</v>
      </c>
    </row>
    <row r="213" spans="1:62" x14ac:dyDescent="0.2">
      <c r="A213" s="5" t="s">
        <v>81</v>
      </c>
      <c r="B213" s="5" t="s">
        <v>82</v>
      </c>
      <c r="C213" s="5" t="s">
        <v>80</v>
      </c>
      <c r="D213" s="5" t="s">
        <v>79</v>
      </c>
      <c r="E213">
        <v>210</v>
      </c>
      <c r="F213">
        <v>2</v>
      </c>
      <c r="G213">
        <v>13</v>
      </c>
      <c r="H213" s="5" t="s">
        <v>79</v>
      </c>
      <c r="I213" s="5">
        <v>1</v>
      </c>
      <c r="J213" s="5">
        <v>0.43512708300841002</v>
      </c>
      <c r="K213" t="s">
        <v>63</v>
      </c>
      <c r="L213" t="s">
        <v>63</v>
      </c>
      <c r="M213">
        <v>13</v>
      </c>
      <c r="N213">
        <v>2</v>
      </c>
      <c r="O213">
        <v>210</v>
      </c>
      <c r="P213">
        <v>11</v>
      </c>
      <c r="Q213">
        <v>583.13212654201197</v>
      </c>
      <c r="Z213">
        <v>583.12682720800501</v>
      </c>
      <c r="AA213">
        <v>583.13212654201197</v>
      </c>
      <c r="AB213">
        <v>583.35805108300701</v>
      </c>
      <c r="AC213">
        <v>583.37154379200297</v>
      </c>
      <c r="AD213">
        <v>583.55112154201197</v>
      </c>
      <c r="AE213">
        <v>583.56568041699904</v>
      </c>
      <c r="AF213">
        <v>583.75408075000405</v>
      </c>
      <c r="AG213">
        <v>583.75408075000405</v>
      </c>
      <c r="AH213">
        <v>583.84901825000998</v>
      </c>
      <c r="AI213">
        <v>583.85502216700104</v>
      </c>
      <c r="AJ213">
        <v>583.85502216700104</v>
      </c>
      <c r="AK213">
        <v>584.301172417006</v>
      </c>
      <c r="AL213" t="s">
        <v>79</v>
      </c>
      <c r="AM213">
        <v>1</v>
      </c>
      <c r="AN213">
        <v>0.43512708300841002</v>
      </c>
      <c r="AO213" t="s">
        <v>63</v>
      </c>
      <c r="AP213">
        <v>584.30178500000295</v>
      </c>
      <c r="AQ213">
        <v>584.31338445799997</v>
      </c>
      <c r="AR213">
        <v>584.31338445799997</v>
      </c>
      <c r="AS213">
        <v>584.49891945801198</v>
      </c>
      <c r="AT213">
        <v>584.50695454201195</v>
      </c>
      <c r="AU213">
        <v>584.50695454201195</v>
      </c>
      <c r="AV213">
        <v>585.30561141700298</v>
      </c>
      <c r="AW213">
        <v>585.28846158301099</v>
      </c>
      <c r="AX213">
        <v>585.28854491699894</v>
      </c>
      <c r="AY213">
        <v>585.28859087500302</v>
      </c>
      <c r="AZ213" t="s">
        <v>63</v>
      </c>
      <c r="BC213" t="s">
        <v>64</v>
      </c>
      <c r="BD213">
        <v>1</v>
      </c>
      <c r="BE213" t="s">
        <v>65</v>
      </c>
      <c r="BF213" t="s">
        <v>66</v>
      </c>
      <c r="BH213" t="s">
        <v>67</v>
      </c>
      <c r="BI213" t="s">
        <v>63</v>
      </c>
      <c r="BJ213" t="s">
        <v>68</v>
      </c>
    </row>
    <row r="214" spans="1:62" x14ac:dyDescent="0.2">
      <c r="A214" s="5" t="s">
        <v>69</v>
      </c>
      <c r="B214" s="5" t="s">
        <v>86</v>
      </c>
      <c r="C214" s="5" t="s">
        <v>78</v>
      </c>
      <c r="D214" s="5" t="s">
        <v>79</v>
      </c>
      <c r="E214">
        <v>211</v>
      </c>
      <c r="F214">
        <v>3</v>
      </c>
      <c r="G214">
        <v>13</v>
      </c>
      <c r="H214" s="5" t="s">
        <v>79</v>
      </c>
      <c r="I214" s="5">
        <v>1</v>
      </c>
      <c r="J214" s="5">
        <v>0.58389466699736603</v>
      </c>
      <c r="K214" t="s">
        <v>63</v>
      </c>
      <c r="L214" t="s">
        <v>63</v>
      </c>
      <c r="M214">
        <v>13</v>
      </c>
      <c r="N214">
        <v>3</v>
      </c>
      <c r="O214">
        <v>211</v>
      </c>
      <c r="P214">
        <v>13</v>
      </c>
      <c r="Q214">
        <v>585.30561141700298</v>
      </c>
      <c r="Z214">
        <v>585.30066687500198</v>
      </c>
      <c r="AA214">
        <v>585.30561141700298</v>
      </c>
      <c r="AB214">
        <v>585.53188229200896</v>
      </c>
      <c r="AC214">
        <v>585.54876487499803</v>
      </c>
      <c r="AD214">
        <v>585.71973887500599</v>
      </c>
      <c r="AE214">
        <v>585.73890412499895</v>
      </c>
      <c r="AF214">
        <v>585.932337500009</v>
      </c>
      <c r="AG214">
        <v>585.932337500009</v>
      </c>
      <c r="AH214">
        <v>586.02005087499799</v>
      </c>
      <c r="AI214">
        <v>586.03928154200503</v>
      </c>
      <c r="AJ214">
        <v>586.03928154200503</v>
      </c>
      <c r="AK214">
        <v>586.633756916999</v>
      </c>
      <c r="AL214" t="s">
        <v>79</v>
      </c>
      <c r="AM214">
        <v>1</v>
      </c>
      <c r="AN214">
        <v>0.58389466699736603</v>
      </c>
      <c r="AO214" t="s">
        <v>63</v>
      </c>
      <c r="AP214">
        <v>586.63403133300005</v>
      </c>
      <c r="AQ214">
        <v>586.64531066700795</v>
      </c>
      <c r="AR214">
        <v>586.64531066700795</v>
      </c>
      <c r="AS214">
        <v>586.83146637500602</v>
      </c>
      <c r="AT214">
        <v>586.83898329200701</v>
      </c>
      <c r="AU214">
        <v>586.83898329200701</v>
      </c>
      <c r="AV214">
        <v>587.62975529200003</v>
      </c>
      <c r="AW214">
        <v>587.61446329200396</v>
      </c>
      <c r="AX214">
        <v>587.61453558300798</v>
      </c>
      <c r="AY214">
        <v>587.61462508300599</v>
      </c>
      <c r="AZ214" t="s">
        <v>63</v>
      </c>
      <c r="BC214" t="s">
        <v>64</v>
      </c>
      <c r="BD214">
        <v>1</v>
      </c>
      <c r="BE214" t="s">
        <v>65</v>
      </c>
      <c r="BF214" t="s">
        <v>66</v>
      </c>
      <c r="BH214" t="s">
        <v>67</v>
      </c>
      <c r="BI214" t="s">
        <v>63</v>
      </c>
      <c r="BJ214" t="s">
        <v>68</v>
      </c>
    </row>
    <row r="215" spans="1:62" x14ac:dyDescent="0.2">
      <c r="A215" s="5" t="s">
        <v>74</v>
      </c>
      <c r="B215" s="5" t="s">
        <v>83</v>
      </c>
      <c r="C215" s="5" t="s">
        <v>80</v>
      </c>
      <c r="D215" s="5" t="s">
        <v>79</v>
      </c>
      <c r="E215">
        <v>212</v>
      </c>
      <c r="F215">
        <v>4</v>
      </c>
      <c r="G215">
        <v>13</v>
      </c>
      <c r="H215" s="5" t="s">
        <v>79</v>
      </c>
      <c r="I215" s="5">
        <v>1</v>
      </c>
      <c r="J215" s="5">
        <v>0.524504667002474</v>
      </c>
      <c r="K215" t="s">
        <v>63</v>
      </c>
      <c r="L215" t="s">
        <v>63</v>
      </c>
      <c r="M215">
        <v>13</v>
      </c>
      <c r="N215">
        <v>4</v>
      </c>
      <c r="O215">
        <v>212</v>
      </c>
      <c r="P215">
        <v>7</v>
      </c>
      <c r="Q215">
        <v>587.62975529200003</v>
      </c>
      <c r="Z215">
        <v>587.62461345799898</v>
      </c>
      <c r="AA215">
        <v>587.62975529200003</v>
      </c>
      <c r="AB215">
        <v>587.85702945799801</v>
      </c>
      <c r="AC215">
        <v>587.87096983300501</v>
      </c>
      <c r="AD215">
        <v>588.05572820801103</v>
      </c>
      <c r="AE215">
        <v>588.05572820801103</v>
      </c>
      <c r="AF215">
        <v>588.24897716700798</v>
      </c>
      <c r="AG215">
        <v>588.254428917003</v>
      </c>
      <c r="AH215">
        <v>588.34917458301004</v>
      </c>
      <c r="AI215">
        <v>588.35561854200205</v>
      </c>
      <c r="AJ215">
        <v>588.35561854200205</v>
      </c>
      <c r="AK215">
        <v>588.88389145801102</v>
      </c>
      <c r="AL215" t="s">
        <v>79</v>
      </c>
      <c r="AM215">
        <v>1</v>
      </c>
      <c r="AN215">
        <v>0.524504667002474</v>
      </c>
      <c r="AO215" t="s">
        <v>63</v>
      </c>
      <c r="AP215">
        <v>588.88427795799998</v>
      </c>
      <c r="AQ215">
        <v>588.89583887500305</v>
      </c>
      <c r="AR215">
        <v>588.89583887500305</v>
      </c>
      <c r="AS215">
        <v>589.08088579200501</v>
      </c>
      <c r="AT215">
        <v>589.08741991700595</v>
      </c>
      <c r="AU215">
        <v>589.08741991700595</v>
      </c>
      <c r="AV215">
        <v>589.88321650000501</v>
      </c>
      <c r="AW215">
        <v>589.86628145800205</v>
      </c>
      <c r="AX215">
        <v>589.86641929201096</v>
      </c>
      <c r="AY215">
        <v>589.86650804200303</v>
      </c>
      <c r="AZ215" t="s">
        <v>63</v>
      </c>
      <c r="BC215" t="s">
        <v>64</v>
      </c>
      <c r="BD215">
        <v>1</v>
      </c>
      <c r="BE215" t="s">
        <v>65</v>
      </c>
      <c r="BF215" t="s">
        <v>66</v>
      </c>
      <c r="BH215" t="s">
        <v>67</v>
      </c>
      <c r="BI215" t="s">
        <v>63</v>
      </c>
      <c r="BJ215" t="s">
        <v>68</v>
      </c>
    </row>
    <row r="216" spans="1:62" x14ac:dyDescent="0.2">
      <c r="A216" s="5" t="s">
        <v>81</v>
      </c>
      <c r="B216" s="5" t="s">
        <v>81</v>
      </c>
      <c r="C216" s="5" t="s">
        <v>76</v>
      </c>
      <c r="D216" s="5" t="s">
        <v>72</v>
      </c>
      <c r="E216">
        <v>213</v>
      </c>
      <c r="F216">
        <v>5</v>
      </c>
      <c r="G216">
        <v>13</v>
      </c>
      <c r="H216" s="5" t="s">
        <v>72</v>
      </c>
      <c r="I216" s="5">
        <v>1</v>
      </c>
      <c r="J216" s="5">
        <v>0.70967179100262001</v>
      </c>
      <c r="K216" t="s">
        <v>63</v>
      </c>
      <c r="L216" t="s">
        <v>63</v>
      </c>
      <c r="M216">
        <v>13</v>
      </c>
      <c r="N216">
        <v>5</v>
      </c>
      <c r="O216">
        <v>213</v>
      </c>
      <c r="P216">
        <v>8</v>
      </c>
      <c r="Q216">
        <v>589.88321650000501</v>
      </c>
      <c r="Z216">
        <v>589.877982333011</v>
      </c>
      <c r="AA216">
        <v>589.88321650000501</v>
      </c>
      <c r="AB216">
        <v>590.10814950000997</v>
      </c>
      <c r="AC216">
        <v>590.13132816699999</v>
      </c>
      <c r="AD216">
        <v>590.30113779200406</v>
      </c>
      <c r="AE216">
        <v>590.31577483299702</v>
      </c>
      <c r="AF216">
        <v>590.50570054200898</v>
      </c>
      <c r="AG216">
        <v>590.50570054200898</v>
      </c>
      <c r="AH216">
        <v>590.59899487500604</v>
      </c>
      <c r="AI216">
        <v>590.60549200000196</v>
      </c>
      <c r="AJ216">
        <v>590.60549200000196</v>
      </c>
      <c r="AK216">
        <v>591.31776216700302</v>
      </c>
      <c r="AL216" t="s">
        <v>72</v>
      </c>
      <c r="AM216">
        <v>1</v>
      </c>
      <c r="AN216">
        <v>0.70967179100262001</v>
      </c>
      <c r="AO216" t="s">
        <v>63</v>
      </c>
      <c r="AP216">
        <v>591.31835554201098</v>
      </c>
      <c r="AQ216">
        <v>591.32986908299699</v>
      </c>
      <c r="AR216">
        <v>591.32986908299699</v>
      </c>
      <c r="AS216">
        <v>591.51550987501105</v>
      </c>
      <c r="AT216">
        <v>591.52180958300596</v>
      </c>
      <c r="AU216">
        <v>591.52180958300596</v>
      </c>
      <c r="AV216">
        <v>592.31575645800297</v>
      </c>
      <c r="AW216">
        <v>592.29949883300196</v>
      </c>
      <c r="AX216">
        <v>592.29959650000001</v>
      </c>
      <c r="AY216">
        <v>592.29964387499695</v>
      </c>
      <c r="AZ216" t="s">
        <v>63</v>
      </c>
      <c r="BC216" t="s">
        <v>64</v>
      </c>
      <c r="BD216">
        <v>1</v>
      </c>
      <c r="BE216" t="s">
        <v>65</v>
      </c>
      <c r="BF216" t="s">
        <v>66</v>
      </c>
      <c r="BH216" t="s">
        <v>67</v>
      </c>
      <c r="BI216" t="s">
        <v>63</v>
      </c>
      <c r="BJ216" t="s">
        <v>68</v>
      </c>
    </row>
    <row r="217" spans="1:62" x14ac:dyDescent="0.2">
      <c r="A217" s="5" t="s">
        <v>73</v>
      </c>
      <c r="B217" s="5" t="s">
        <v>73</v>
      </c>
      <c r="C217" s="5" t="s">
        <v>71</v>
      </c>
      <c r="D217" s="5" t="s">
        <v>72</v>
      </c>
      <c r="E217">
        <v>214</v>
      </c>
      <c r="F217">
        <v>6</v>
      </c>
      <c r="G217">
        <v>13</v>
      </c>
      <c r="H217" s="5" t="s">
        <v>72</v>
      </c>
      <c r="I217" s="5">
        <v>1</v>
      </c>
      <c r="J217" s="5">
        <v>0.47631737499614202</v>
      </c>
      <c r="K217" t="s">
        <v>63</v>
      </c>
      <c r="L217" t="s">
        <v>63</v>
      </c>
      <c r="M217">
        <v>13</v>
      </c>
      <c r="N217">
        <v>6</v>
      </c>
      <c r="O217">
        <v>214</v>
      </c>
      <c r="P217">
        <v>2</v>
      </c>
      <c r="Q217">
        <v>592.31575645800297</v>
      </c>
      <c r="Z217">
        <v>592.31027566699697</v>
      </c>
      <c r="AA217">
        <v>592.31575645800297</v>
      </c>
      <c r="AB217">
        <v>592.54142116699904</v>
      </c>
      <c r="AC217">
        <v>592.55692141701002</v>
      </c>
      <c r="AD217">
        <v>592.73634233300902</v>
      </c>
      <c r="AE217">
        <v>592.749182875006</v>
      </c>
      <c r="AF217">
        <v>592.93896900000902</v>
      </c>
      <c r="AG217">
        <v>592.93896900000902</v>
      </c>
      <c r="AH217">
        <v>593.032321125007</v>
      </c>
      <c r="AI217">
        <v>593.038872042001</v>
      </c>
      <c r="AJ217">
        <v>593.038872042001</v>
      </c>
      <c r="AK217">
        <v>593.51802045801003</v>
      </c>
      <c r="AL217" t="s">
        <v>72</v>
      </c>
      <c r="AM217">
        <v>1</v>
      </c>
      <c r="AN217">
        <v>0.47631737499614202</v>
      </c>
      <c r="AO217" t="s">
        <v>63</v>
      </c>
      <c r="AP217">
        <v>593.51863995799795</v>
      </c>
      <c r="AQ217">
        <v>593.530321541999</v>
      </c>
      <c r="AR217">
        <v>593.530321541999</v>
      </c>
      <c r="AS217">
        <v>593.71578804199805</v>
      </c>
      <c r="AT217">
        <v>593.72356333299797</v>
      </c>
      <c r="AU217">
        <v>593.72356333299797</v>
      </c>
      <c r="AV217">
        <v>594.51601204200404</v>
      </c>
      <c r="AW217">
        <v>594.49957583300397</v>
      </c>
      <c r="AX217">
        <v>594.49973783300004</v>
      </c>
      <c r="AY217">
        <v>594.49980683300203</v>
      </c>
      <c r="AZ217" t="s">
        <v>63</v>
      </c>
      <c r="BC217" t="s">
        <v>64</v>
      </c>
      <c r="BD217">
        <v>1</v>
      </c>
      <c r="BE217" t="s">
        <v>65</v>
      </c>
      <c r="BF217" t="s">
        <v>66</v>
      </c>
      <c r="BH217" t="s">
        <v>67</v>
      </c>
      <c r="BI217" t="s">
        <v>63</v>
      </c>
      <c r="BJ217" t="s">
        <v>68</v>
      </c>
    </row>
    <row r="218" spans="1:62" x14ac:dyDescent="0.2">
      <c r="A218" s="5" t="s">
        <v>69</v>
      </c>
      <c r="B218" s="5" t="s">
        <v>70</v>
      </c>
      <c r="C218" s="5" t="s">
        <v>71</v>
      </c>
      <c r="D218" s="5" t="s">
        <v>72</v>
      </c>
      <c r="E218">
        <v>215</v>
      </c>
      <c r="F218">
        <v>7</v>
      </c>
      <c r="G218">
        <v>13</v>
      </c>
      <c r="H218" s="5" t="s">
        <v>79</v>
      </c>
      <c r="I218" s="5">
        <v>0</v>
      </c>
      <c r="J218" s="5">
        <v>0.74556941699120205</v>
      </c>
      <c r="K218" t="s">
        <v>63</v>
      </c>
      <c r="L218" t="s">
        <v>63</v>
      </c>
      <c r="M218">
        <v>13</v>
      </c>
      <c r="N218">
        <v>7</v>
      </c>
      <c r="O218">
        <v>215</v>
      </c>
      <c r="P218">
        <v>14</v>
      </c>
      <c r="Q218">
        <v>594.51601204200404</v>
      </c>
      <c r="Z218">
        <v>594.51062970800501</v>
      </c>
      <c r="AA218">
        <v>594.51601204200404</v>
      </c>
      <c r="AB218">
        <v>594.74102658301103</v>
      </c>
      <c r="AC218">
        <v>594.76555666700006</v>
      </c>
      <c r="AD218">
        <v>594.93537220799703</v>
      </c>
      <c r="AE218">
        <v>594.94906100000605</v>
      </c>
      <c r="AF218">
        <v>595.13873337500195</v>
      </c>
      <c r="AG218">
        <v>595.13873337500195</v>
      </c>
      <c r="AH218">
        <v>595.23247370800505</v>
      </c>
      <c r="AI218">
        <v>595.23943916700898</v>
      </c>
      <c r="AJ218">
        <v>595.23943916700898</v>
      </c>
      <c r="AK218">
        <v>595.99000554199995</v>
      </c>
      <c r="AL218" t="s">
        <v>79</v>
      </c>
      <c r="AM218">
        <v>0</v>
      </c>
      <c r="AN218">
        <v>0.74556941699120205</v>
      </c>
      <c r="AO218" t="s">
        <v>63</v>
      </c>
      <c r="AP218">
        <v>595.99029745800306</v>
      </c>
      <c r="AQ218">
        <v>596.00164312501101</v>
      </c>
      <c r="AR218">
        <v>596.00164312501101</v>
      </c>
      <c r="AS218">
        <v>596.19116125001096</v>
      </c>
      <c r="AT218">
        <v>596.19768362500997</v>
      </c>
      <c r="AU218">
        <v>596.19768362500997</v>
      </c>
      <c r="AV218">
        <v>596.98952087500902</v>
      </c>
      <c r="AW218">
        <v>596.97394379200705</v>
      </c>
      <c r="AX218">
        <v>596.97405237500698</v>
      </c>
      <c r="AY218">
        <v>596.97409954199895</v>
      </c>
      <c r="AZ218" t="s">
        <v>63</v>
      </c>
      <c r="BC218" t="s">
        <v>64</v>
      </c>
      <c r="BD218">
        <v>1</v>
      </c>
      <c r="BE218" t="s">
        <v>65</v>
      </c>
      <c r="BF218" t="s">
        <v>66</v>
      </c>
      <c r="BH218" t="s">
        <v>67</v>
      </c>
      <c r="BI218" t="s">
        <v>63</v>
      </c>
      <c r="BJ218" t="s">
        <v>68</v>
      </c>
    </row>
    <row r="219" spans="1:62" x14ac:dyDescent="0.2">
      <c r="A219" s="5" t="s">
        <v>74</v>
      </c>
      <c r="B219" s="5" t="s">
        <v>75</v>
      </c>
      <c r="C219" s="5" t="s">
        <v>71</v>
      </c>
      <c r="D219" s="5" t="s">
        <v>72</v>
      </c>
      <c r="E219">
        <v>216</v>
      </c>
      <c r="F219">
        <v>8</v>
      </c>
      <c r="G219">
        <v>13</v>
      </c>
      <c r="H219" s="5" t="s">
        <v>79</v>
      </c>
      <c r="I219" s="5">
        <v>0</v>
      </c>
      <c r="J219" s="5">
        <v>0.91079687500314299</v>
      </c>
      <c r="K219" t="s">
        <v>63</v>
      </c>
      <c r="L219" t="s">
        <v>63</v>
      </c>
      <c r="M219">
        <v>13</v>
      </c>
      <c r="N219">
        <v>8</v>
      </c>
      <c r="O219">
        <v>216</v>
      </c>
      <c r="P219">
        <v>6</v>
      </c>
      <c r="Q219">
        <v>596.98952087500902</v>
      </c>
      <c r="Z219">
        <v>596.98420779200296</v>
      </c>
      <c r="AA219">
        <v>596.98952087500902</v>
      </c>
      <c r="AB219">
        <v>597.22370141700901</v>
      </c>
      <c r="AC219">
        <v>597.23074154200697</v>
      </c>
      <c r="AD219">
        <v>597.42190850000702</v>
      </c>
      <c r="AE219">
        <v>597.42190850000702</v>
      </c>
      <c r="AF219">
        <v>597.61567337501003</v>
      </c>
      <c r="AG219">
        <v>597.62207308301004</v>
      </c>
      <c r="AH219">
        <v>597.71576833300003</v>
      </c>
      <c r="AI219">
        <v>597.72209550000798</v>
      </c>
      <c r="AJ219">
        <v>597.72209550000798</v>
      </c>
      <c r="AK219">
        <v>598.63934770799801</v>
      </c>
      <c r="AL219" t="s">
        <v>79</v>
      </c>
      <c r="AM219">
        <v>0</v>
      </c>
      <c r="AN219">
        <v>0.91079687500314299</v>
      </c>
      <c r="AO219" t="s">
        <v>63</v>
      </c>
      <c r="AP219">
        <v>598.63962095799798</v>
      </c>
      <c r="AQ219">
        <v>598.65103700000304</v>
      </c>
      <c r="AR219">
        <v>598.65103700000304</v>
      </c>
      <c r="AS219">
        <v>598.84050579200198</v>
      </c>
      <c r="AT219">
        <v>598.84752175000904</v>
      </c>
      <c r="AU219">
        <v>598.84752175000904</v>
      </c>
      <c r="AV219">
        <v>599.64034100000504</v>
      </c>
      <c r="AW219">
        <v>599.62361824999903</v>
      </c>
      <c r="AX219">
        <v>599.62371774999997</v>
      </c>
      <c r="AY219">
        <v>599.62377054200601</v>
      </c>
      <c r="AZ219" t="s">
        <v>63</v>
      </c>
      <c r="BC219" t="s">
        <v>64</v>
      </c>
      <c r="BD219">
        <v>1</v>
      </c>
      <c r="BE219" t="s">
        <v>65</v>
      </c>
      <c r="BF219" t="s">
        <v>66</v>
      </c>
      <c r="BH219" t="s">
        <v>67</v>
      </c>
      <c r="BI219" t="s">
        <v>63</v>
      </c>
      <c r="BJ219" t="s">
        <v>68</v>
      </c>
    </row>
    <row r="220" spans="1:62" x14ac:dyDescent="0.2">
      <c r="A220" s="5" t="s">
        <v>73</v>
      </c>
      <c r="B220" s="5" t="s">
        <v>73</v>
      </c>
      <c r="C220" s="5" t="s">
        <v>76</v>
      </c>
      <c r="D220" s="5" t="s">
        <v>72</v>
      </c>
      <c r="E220">
        <v>217</v>
      </c>
      <c r="F220">
        <v>9</v>
      </c>
      <c r="G220">
        <v>13</v>
      </c>
      <c r="H220" s="5" t="s">
        <v>72</v>
      </c>
      <c r="I220" s="5">
        <v>1</v>
      </c>
      <c r="J220" s="5">
        <v>0.54874754200864095</v>
      </c>
      <c r="K220" t="s">
        <v>63</v>
      </c>
      <c r="L220" t="s">
        <v>63</v>
      </c>
      <c r="M220">
        <v>13</v>
      </c>
      <c r="N220">
        <v>9</v>
      </c>
      <c r="O220">
        <v>217</v>
      </c>
      <c r="P220">
        <v>0</v>
      </c>
      <c r="Q220">
        <v>599.64034100000504</v>
      </c>
      <c r="Z220">
        <v>599.63473612500798</v>
      </c>
      <c r="AA220">
        <v>599.64034100000504</v>
      </c>
      <c r="AB220">
        <v>599.87485462499899</v>
      </c>
      <c r="AC220">
        <v>599.88120437500697</v>
      </c>
      <c r="AD220">
        <v>600.06426895799802</v>
      </c>
      <c r="AE220">
        <v>600.06426895799802</v>
      </c>
      <c r="AF220">
        <v>600.25300570800005</v>
      </c>
      <c r="AG220">
        <v>600.27212983299898</v>
      </c>
      <c r="AH220">
        <v>600.36514504199999</v>
      </c>
      <c r="AI220">
        <v>600.37214233299801</v>
      </c>
      <c r="AJ220">
        <v>600.37214233299801</v>
      </c>
      <c r="AK220">
        <v>600.92341675001001</v>
      </c>
      <c r="AL220" t="s">
        <v>72</v>
      </c>
      <c r="AM220">
        <v>1</v>
      </c>
      <c r="AN220">
        <v>0.54874754200864095</v>
      </c>
      <c r="AO220" t="s">
        <v>63</v>
      </c>
      <c r="AP220">
        <v>600.92368820800004</v>
      </c>
      <c r="AQ220">
        <v>600.93491404200904</v>
      </c>
      <c r="AR220">
        <v>600.93491404200904</v>
      </c>
      <c r="AS220">
        <v>601.12395179200303</v>
      </c>
      <c r="AT220">
        <v>601.13072270801001</v>
      </c>
      <c r="AU220">
        <v>601.13072270801001</v>
      </c>
      <c r="AV220">
        <v>601.92840341699696</v>
      </c>
      <c r="AW220">
        <v>601.91630229201098</v>
      </c>
      <c r="AX220">
        <v>601.91641741700005</v>
      </c>
      <c r="AY220">
        <v>601.916488792005</v>
      </c>
      <c r="AZ220" t="s">
        <v>63</v>
      </c>
      <c r="BC220" t="s">
        <v>64</v>
      </c>
      <c r="BD220">
        <v>1</v>
      </c>
      <c r="BE220" t="s">
        <v>65</v>
      </c>
      <c r="BF220" t="s">
        <v>66</v>
      </c>
      <c r="BH220" t="s">
        <v>67</v>
      </c>
      <c r="BI220" t="s">
        <v>63</v>
      </c>
      <c r="BJ220" t="s">
        <v>68</v>
      </c>
    </row>
    <row r="221" spans="1:62" x14ac:dyDescent="0.2">
      <c r="A221" s="5" t="s">
        <v>73</v>
      </c>
      <c r="B221" s="5" t="s">
        <v>77</v>
      </c>
      <c r="C221" s="5" t="s">
        <v>78</v>
      </c>
      <c r="D221" s="5" t="s">
        <v>79</v>
      </c>
      <c r="E221">
        <v>218</v>
      </c>
      <c r="F221">
        <v>10</v>
      </c>
      <c r="G221">
        <v>13</v>
      </c>
      <c r="H221" s="5" t="s">
        <v>79</v>
      </c>
      <c r="I221" s="5">
        <v>1</v>
      </c>
      <c r="J221" s="5">
        <v>0.60098425000614897</v>
      </c>
      <c r="K221" t="s">
        <v>63</v>
      </c>
      <c r="L221" t="s">
        <v>63</v>
      </c>
      <c r="M221">
        <v>13</v>
      </c>
      <c r="N221">
        <v>10</v>
      </c>
      <c r="O221">
        <v>218</v>
      </c>
      <c r="P221">
        <v>1</v>
      </c>
      <c r="Q221">
        <v>601.92840341699696</v>
      </c>
      <c r="Z221">
        <v>601.922528916999</v>
      </c>
      <c r="AA221">
        <v>601.92840341699696</v>
      </c>
      <c r="AB221">
        <v>602.15819566699702</v>
      </c>
      <c r="AC221">
        <v>602.17179345800798</v>
      </c>
      <c r="AD221">
        <v>602.352160792012</v>
      </c>
      <c r="AE221">
        <v>602.36587808300101</v>
      </c>
      <c r="AF221">
        <v>602.55549195800199</v>
      </c>
      <c r="AG221">
        <v>602.55549195800199</v>
      </c>
      <c r="AH221">
        <v>602.65474787499898</v>
      </c>
      <c r="AI221">
        <v>602.65474787499898</v>
      </c>
      <c r="AJ221">
        <v>602.65474787499898</v>
      </c>
      <c r="AK221">
        <v>603.267325667009</v>
      </c>
      <c r="AL221" t="s">
        <v>79</v>
      </c>
      <c r="AM221">
        <v>1</v>
      </c>
      <c r="AN221">
        <v>0.60098425000614897</v>
      </c>
      <c r="AO221" t="s">
        <v>63</v>
      </c>
      <c r="AP221">
        <v>603.26771783300501</v>
      </c>
      <c r="AQ221">
        <v>603.28083641700505</v>
      </c>
      <c r="AR221">
        <v>603.28083641700505</v>
      </c>
      <c r="AS221">
        <v>603.46541616700404</v>
      </c>
      <c r="AT221">
        <v>603.47191225000995</v>
      </c>
      <c r="AU221">
        <v>603.47191225000995</v>
      </c>
      <c r="AV221">
        <v>604.26550816700899</v>
      </c>
      <c r="AW221">
        <v>604.24957470800996</v>
      </c>
      <c r="AX221">
        <v>604.249712458011</v>
      </c>
      <c r="AY221">
        <v>604.24977770799796</v>
      </c>
      <c r="AZ221" t="s">
        <v>63</v>
      </c>
      <c r="BC221" t="s">
        <v>64</v>
      </c>
      <c r="BD221">
        <v>1</v>
      </c>
      <c r="BE221" t="s">
        <v>65</v>
      </c>
      <c r="BF221" t="s">
        <v>66</v>
      </c>
      <c r="BH221" t="s">
        <v>67</v>
      </c>
      <c r="BI221" t="s">
        <v>63</v>
      </c>
      <c r="BJ221" t="s">
        <v>68</v>
      </c>
    </row>
    <row r="222" spans="1:62" x14ac:dyDescent="0.2">
      <c r="A222" s="5" t="s">
        <v>81</v>
      </c>
      <c r="B222" s="5" t="s">
        <v>84</v>
      </c>
      <c r="C222" s="5" t="s">
        <v>78</v>
      </c>
      <c r="D222" s="5" t="s">
        <v>79</v>
      </c>
      <c r="E222">
        <v>219</v>
      </c>
      <c r="F222">
        <v>11</v>
      </c>
      <c r="G222">
        <v>13</v>
      </c>
      <c r="H222" s="5" t="s">
        <v>79</v>
      </c>
      <c r="I222" s="5">
        <v>1</v>
      </c>
      <c r="J222" s="5">
        <v>0.75562500000523802</v>
      </c>
      <c r="K222" t="s">
        <v>63</v>
      </c>
      <c r="L222" t="s">
        <v>63</v>
      </c>
      <c r="M222">
        <v>13</v>
      </c>
      <c r="N222">
        <v>11</v>
      </c>
      <c r="O222">
        <v>219</v>
      </c>
      <c r="P222">
        <v>9</v>
      </c>
      <c r="Q222">
        <v>604.26550816700899</v>
      </c>
      <c r="Z222">
        <v>604.26016295800196</v>
      </c>
      <c r="AA222">
        <v>604.26550816700899</v>
      </c>
      <c r="AB222">
        <v>604.49114295800905</v>
      </c>
      <c r="AC222">
        <v>604.50490341700697</v>
      </c>
      <c r="AD222">
        <v>604.68487795800297</v>
      </c>
      <c r="AE222">
        <v>604.69902924999701</v>
      </c>
      <c r="AF222">
        <v>604.88884395800403</v>
      </c>
      <c r="AG222">
        <v>604.88884395800403</v>
      </c>
      <c r="AH222">
        <v>604.98813945799998</v>
      </c>
      <c r="AI222">
        <v>604.98813945799998</v>
      </c>
      <c r="AJ222">
        <v>604.98813945799998</v>
      </c>
      <c r="AK222">
        <v>605.75042754200695</v>
      </c>
      <c r="AL222" t="s">
        <v>79</v>
      </c>
      <c r="AM222">
        <v>1</v>
      </c>
      <c r="AN222">
        <v>0.75562500000523802</v>
      </c>
      <c r="AO222" t="s">
        <v>63</v>
      </c>
      <c r="AP222">
        <v>605.75070150000101</v>
      </c>
      <c r="AQ222">
        <v>605.76210837499798</v>
      </c>
      <c r="AR222">
        <v>605.76210837499798</v>
      </c>
      <c r="AS222">
        <v>605.94897054199805</v>
      </c>
      <c r="AT222">
        <v>605.95671729200603</v>
      </c>
      <c r="AU222">
        <v>605.95671729200603</v>
      </c>
      <c r="AV222">
        <v>606.75415595799802</v>
      </c>
      <c r="AW222">
        <v>606.73902554200299</v>
      </c>
      <c r="AX222">
        <v>606.739113542003</v>
      </c>
      <c r="AY222">
        <v>606.73916570799997</v>
      </c>
      <c r="AZ222" t="s">
        <v>63</v>
      </c>
      <c r="BC222" t="s">
        <v>64</v>
      </c>
      <c r="BD222">
        <v>1</v>
      </c>
      <c r="BE222" t="s">
        <v>65</v>
      </c>
      <c r="BF222" t="s">
        <v>66</v>
      </c>
      <c r="BH222" t="s">
        <v>67</v>
      </c>
      <c r="BI222" t="s">
        <v>63</v>
      </c>
      <c r="BJ222" t="s">
        <v>68</v>
      </c>
    </row>
    <row r="223" spans="1:62" x14ac:dyDescent="0.2">
      <c r="A223" s="5" t="s">
        <v>69</v>
      </c>
      <c r="B223" s="5" t="s">
        <v>69</v>
      </c>
      <c r="C223" s="5" t="s">
        <v>76</v>
      </c>
      <c r="D223" s="5" t="s">
        <v>72</v>
      </c>
      <c r="E223">
        <v>220</v>
      </c>
      <c r="F223">
        <v>12</v>
      </c>
      <c r="G223">
        <v>13</v>
      </c>
      <c r="H223" s="5" t="s">
        <v>72</v>
      </c>
      <c r="I223" s="5">
        <v>1</v>
      </c>
      <c r="J223" s="5">
        <v>1.94233191700186</v>
      </c>
      <c r="K223" t="s">
        <v>63</v>
      </c>
      <c r="L223" t="s">
        <v>63</v>
      </c>
      <c r="M223">
        <v>13</v>
      </c>
      <c r="N223">
        <v>12</v>
      </c>
      <c r="O223">
        <v>220</v>
      </c>
      <c r="P223">
        <v>12</v>
      </c>
      <c r="Q223">
        <v>606.75415595799802</v>
      </c>
      <c r="Z223">
        <v>606.74894258299901</v>
      </c>
      <c r="AA223">
        <v>606.75415595799802</v>
      </c>
      <c r="AB223">
        <v>606.980972125005</v>
      </c>
      <c r="AC223">
        <v>606.99786766699901</v>
      </c>
      <c r="AD223">
        <v>607.16993937500195</v>
      </c>
      <c r="AE223">
        <v>607.18908554200596</v>
      </c>
      <c r="AF223">
        <v>607.38809274999903</v>
      </c>
      <c r="AG223">
        <v>607.38809274999903</v>
      </c>
      <c r="AH223">
        <v>607.48227837499803</v>
      </c>
      <c r="AI223">
        <v>607.48227837499803</v>
      </c>
      <c r="AJ223">
        <v>607.48227837499803</v>
      </c>
      <c r="AK223">
        <v>609.43431683300798</v>
      </c>
      <c r="AL223" t="s">
        <v>72</v>
      </c>
      <c r="AM223">
        <v>1</v>
      </c>
      <c r="AN223">
        <v>1.94233191700186</v>
      </c>
      <c r="AO223" t="s">
        <v>63</v>
      </c>
      <c r="AP223">
        <v>609.43466108301004</v>
      </c>
      <c r="AQ223">
        <v>609.44614941701002</v>
      </c>
      <c r="AR223">
        <v>609.44614941701002</v>
      </c>
      <c r="AS223">
        <v>609.63188320799895</v>
      </c>
      <c r="AT223">
        <v>609.63866912500805</v>
      </c>
      <c r="AU223">
        <v>609.63866912500805</v>
      </c>
      <c r="AV223">
        <v>610.43457437500103</v>
      </c>
      <c r="AW223">
        <v>610.42039079200094</v>
      </c>
      <c r="AX223">
        <v>610.42048070800899</v>
      </c>
      <c r="AY223">
        <v>610.42051604200901</v>
      </c>
      <c r="AZ223" t="s">
        <v>63</v>
      </c>
      <c r="BC223" t="s">
        <v>64</v>
      </c>
      <c r="BD223">
        <v>1</v>
      </c>
      <c r="BE223" t="s">
        <v>65</v>
      </c>
      <c r="BF223" t="s">
        <v>66</v>
      </c>
      <c r="BH223" t="s">
        <v>67</v>
      </c>
      <c r="BI223" t="s">
        <v>63</v>
      </c>
      <c r="BJ223" t="s">
        <v>68</v>
      </c>
    </row>
    <row r="224" spans="1:62" x14ac:dyDescent="0.2">
      <c r="A224" s="5" t="s">
        <v>74</v>
      </c>
      <c r="B224" s="5" t="s">
        <v>74</v>
      </c>
      <c r="C224" s="5" t="s">
        <v>76</v>
      </c>
      <c r="D224" s="5" t="s">
        <v>72</v>
      </c>
      <c r="E224">
        <v>221</v>
      </c>
      <c r="F224">
        <v>13</v>
      </c>
      <c r="G224">
        <v>13</v>
      </c>
      <c r="H224" s="5" t="s">
        <v>72</v>
      </c>
      <c r="I224" s="5">
        <v>1</v>
      </c>
      <c r="J224" s="5">
        <v>0.50212487499811598</v>
      </c>
      <c r="K224" t="s">
        <v>63</v>
      </c>
      <c r="L224" t="s">
        <v>63</v>
      </c>
      <c r="M224">
        <v>13</v>
      </c>
      <c r="N224">
        <v>13</v>
      </c>
      <c r="O224">
        <v>221</v>
      </c>
      <c r="P224">
        <v>4</v>
      </c>
      <c r="Q224">
        <v>610.43457437500103</v>
      </c>
      <c r="Z224">
        <v>610.42926104200797</v>
      </c>
      <c r="AA224">
        <v>610.43457437500103</v>
      </c>
      <c r="AB224">
        <v>610.66429941701006</v>
      </c>
      <c r="AC224">
        <v>610.68234020800401</v>
      </c>
      <c r="AD224">
        <v>610.85145208300605</v>
      </c>
      <c r="AE224">
        <v>610.87234316700699</v>
      </c>
      <c r="AF224">
        <v>611.07219358300699</v>
      </c>
      <c r="AG224">
        <v>611.06577183300396</v>
      </c>
      <c r="AH224">
        <v>611.15363391699702</v>
      </c>
      <c r="AI224">
        <v>611.16549741700805</v>
      </c>
      <c r="AJ224">
        <v>611.16549741700805</v>
      </c>
      <c r="AK224">
        <v>611.67308345800802</v>
      </c>
      <c r="AL224" t="s">
        <v>72</v>
      </c>
      <c r="AM224">
        <v>1</v>
      </c>
      <c r="AN224">
        <v>0.50212487499811598</v>
      </c>
      <c r="AO224" t="s">
        <v>63</v>
      </c>
      <c r="AP224">
        <v>611.67336804199999</v>
      </c>
      <c r="AQ224">
        <v>611.68457904200397</v>
      </c>
      <c r="AR224">
        <v>611.68457904200397</v>
      </c>
      <c r="AS224">
        <v>611.87456979200897</v>
      </c>
      <c r="AT224">
        <v>611.88095825001005</v>
      </c>
      <c r="AU224">
        <v>611.88095825001005</v>
      </c>
      <c r="AV224">
        <v>612.68288758301003</v>
      </c>
      <c r="AW224">
        <v>612.666109833007</v>
      </c>
      <c r="AX224">
        <v>612.66621450000002</v>
      </c>
      <c r="AY224">
        <v>612.66629916700094</v>
      </c>
      <c r="AZ224" t="s">
        <v>63</v>
      </c>
      <c r="BC224" t="s">
        <v>64</v>
      </c>
      <c r="BD224">
        <v>1</v>
      </c>
      <c r="BE224" t="s">
        <v>65</v>
      </c>
      <c r="BF224" t="s">
        <v>66</v>
      </c>
      <c r="BH224" t="s">
        <v>67</v>
      </c>
      <c r="BI224" t="s">
        <v>63</v>
      </c>
      <c r="BJ224" t="s">
        <v>68</v>
      </c>
    </row>
    <row r="225" spans="1:62" x14ac:dyDescent="0.2">
      <c r="A225" s="5" t="s">
        <v>69</v>
      </c>
      <c r="B225" s="5" t="s">
        <v>85</v>
      </c>
      <c r="C225" s="5" t="s">
        <v>80</v>
      </c>
      <c r="D225" s="5" t="s">
        <v>79</v>
      </c>
      <c r="E225">
        <v>222</v>
      </c>
      <c r="F225">
        <v>14</v>
      </c>
      <c r="G225">
        <v>13</v>
      </c>
      <c r="H225" s="5" t="s">
        <v>79</v>
      </c>
      <c r="I225" s="5">
        <v>1</v>
      </c>
      <c r="J225" s="5">
        <v>0.53968066698871497</v>
      </c>
      <c r="K225" t="s">
        <v>63</v>
      </c>
      <c r="L225" t="s">
        <v>63</v>
      </c>
      <c r="M225">
        <v>13</v>
      </c>
      <c r="N225">
        <v>14</v>
      </c>
      <c r="O225">
        <v>222</v>
      </c>
      <c r="P225">
        <v>15</v>
      </c>
      <c r="Q225">
        <v>612.68288758301003</v>
      </c>
      <c r="Z225">
        <v>612.67749875001005</v>
      </c>
      <c r="AA225">
        <v>612.68288758301003</v>
      </c>
      <c r="AB225">
        <v>612.90809383299995</v>
      </c>
      <c r="AC225">
        <v>612.93126737500995</v>
      </c>
      <c r="AD225">
        <v>613.10110400000099</v>
      </c>
      <c r="AE225">
        <v>613.11583125000402</v>
      </c>
      <c r="AF225">
        <v>613.30544775001101</v>
      </c>
      <c r="AG225">
        <v>613.30544775001101</v>
      </c>
      <c r="AH225">
        <v>613.39890945800198</v>
      </c>
      <c r="AI225">
        <v>613.40585129200099</v>
      </c>
      <c r="AJ225">
        <v>613.40585129200099</v>
      </c>
      <c r="AK225">
        <v>613.95043195800099</v>
      </c>
      <c r="AL225" t="s">
        <v>79</v>
      </c>
      <c r="AM225">
        <v>1</v>
      </c>
      <c r="AN225">
        <v>0.53968066698871497</v>
      </c>
      <c r="AO225" t="s">
        <v>63</v>
      </c>
      <c r="AP225">
        <v>613.95081608300097</v>
      </c>
      <c r="AQ225">
        <v>613.96229358301196</v>
      </c>
      <c r="AR225">
        <v>613.96229358301196</v>
      </c>
      <c r="AS225">
        <v>614.14743183300004</v>
      </c>
      <c r="AT225">
        <v>614.15498158300704</v>
      </c>
      <c r="AU225">
        <v>614.15498158300704</v>
      </c>
      <c r="AV225">
        <v>614.94669999999996</v>
      </c>
      <c r="AW225">
        <v>614.93111575000501</v>
      </c>
      <c r="AX225">
        <v>614.93120870800306</v>
      </c>
      <c r="AY225">
        <v>614.93125983299899</v>
      </c>
      <c r="AZ225" t="s">
        <v>63</v>
      </c>
      <c r="BC225" t="s">
        <v>64</v>
      </c>
      <c r="BD225">
        <v>1</v>
      </c>
      <c r="BE225" t="s">
        <v>65</v>
      </c>
      <c r="BF225" t="s">
        <v>66</v>
      </c>
      <c r="BH225" t="s">
        <v>67</v>
      </c>
      <c r="BI225" t="s">
        <v>63</v>
      </c>
      <c r="BJ225" t="s">
        <v>68</v>
      </c>
    </row>
    <row r="226" spans="1:62" x14ac:dyDescent="0.2">
      <c r="A226" s="5" t="s">
        <v>81</v>
      </c>
      <c r="B226" s="5" t="s">
        <v>84</v>
      </c>
      <c r="C226" s="5" t="s">
        <v>71</v>
      </c>
      <c r="D226" s="5" t="s">
        <v>72</v>
      </c>
      <c r="E226">
        <v>223</v>
      </c>
      <c r="F226">
        <v>15</v>
      </c>
      <c r="G226">
        <v>13</v>
      </c>
      <c r="H226" s="5" t="s">
        <v>79</v>
      </c>
      <c r="I226" s="5">
        <v>0</v>
      </c>
      <c r="J226" s="5">
        <v>0.69497870799386796</v>
      </c>
      <c r="K226" t="s">
        <v>63</v>
      </c>
      <c r="L226" t="s">
        <v>63</v>
      </c>
      <c r="M226">
        <v>13</v>
      </c>
      <c r="N226">
        <v>15</v>
      </c>
      <c r="O226">
        <v>223</v>
      </c>
      <c r="P226">
        <v>10</v>
      </c>
      <c r="Q226">
        <v>614.94669999999996</v>
      </c>
      <c r="Z226">
        <v>614.94159549999995</v>
      </c>
      <c r="AA226">
        <v>614.94669999999996</v>
      </c>
      <c r="AB226">
        <v>615.17431345800196</v>
      </c>
      <c r="AC226">
        <v>615.18876066700602</v>
      </c>
      <c r="AD226">
        <v>615.36564837500896</v>
      </c>
      <c r="AE226">
        <v>615.37241158301094</v>
      </c>
      <c r="AF226">
        <v>615.56570712500195</v>
      </c>
      <c r="AG226">
        <v>615.57215112500103</v>
      </c>
      <c r="AH226">
        <v>615.66582900000503</v>
      </c>
      <c r="AI226">
        <v>615.67251595800894</v>
      </c>
      <c r="AJ226">
        <v>615.67251595800894</v>
      </c>
      <c r="AK226">
        <v>616.37324600000204</v>
      </c>
      <c r="AL226" t="s">
        <v>79</v>
      </c>
      <c r="AM226">
        <v>0</v>
      </c>
      <c r="AN226">
        <v>0.69497870799386796</v>
      </c>
      <c r="AO226" t="s">
        <v>63</v>
      </c>
      <c r="AP226">
        <v>616.37351562500396</v>
      </c>
      <c r="AQ226">
        <v>616.38497870800995</v>
      </c>
      <c r="AR226">
        <v>616.38497870800995</v>
      </c>
      <c r="AS226">
        <v>616.57476908300305</v>
      </c>
      <c r="AT226">
        <v>616.58077416699905</v>
      </c>
      <c r="AU226">
        <v>616.58077416699905</v>
      </c>
      <c r="AV226">
        <v>617.37731050000002</v>
      </c>
      <c r="AW226">
        <v>617.36594604200195</v>
      </c>
      <c r="AX226">
        <v>617.36604766700395</v>
      </c>
      <c r="AY226">
        <v>617.36609645800399</v>
      </c>
      <c r="AZ226" t="s">
        <v>63</v>
      </c>
      <c r="BC226" t="s">
        <v>64</v>
      </c>
      <c r="BD226">
        <v>1</v>
      </c>
      <c r="BE226" t="s">
        <v>65</v>
      </c>
      <c r="BF226" t="s">
        <v>66</v>
      </c>
      <c r="BH226" t="s">
        <v>67</v>
      </c>
      <c r="BI226" t="s">
        <v>63</v>
      </c>
      <c r="BJ226" t="s">
        <v>68</v>
      </c>
    </row>
    <row r="227" spans="1:62" x14ac:dyDescent="0.2">
      <c r="A227" s="5" t="s">
        <v>81</v>
      </c>
      <c r="B227" s="5" t="s">
        <v>81</v>
      </c>
      <c r="C227" s="5" t="s">
        <v>76</v>
      </c>
      <c r="D227" s="5" t="s">
        <v>72</v>
      </c>
      <c r="E227">
        <v>224</v>
      </c>
      <c r="F227">
        <v>0</v>
      </c>
      <c r="G227">
        <v>14</v>
      </c>
      <c r="H227" s="5" t="s">
        <v>72</v>
      </c>
      <c r="I227" s="5">
        <v>1</v>
      </c>
      <c r="J227" s="5">
        <v>0.96164758398663197</v>
      </c>
      <c r="K227" t="s">
        <v>63</v>
      </c>
      <c r="L227" t="s">
        <v>63</v>
      </c>
      <c r="M227">
        <v>14</v>
      </c>
      <c r="N227">
        <v>0</v>
      </c>
      <c r="O227">
        <v>224</v>
      </c>
      <c r="P227">
        <v>8</v>
      </c>
      <c r="Q227">
        <v>617.37731050000002</v>
      </c>
      <c r="Z227">
        <v>617.37194100000397</v>
      </c>
      <c r="AA227">
        <v>617.37731050000002</v>
      </c>
      <c r="AB227">
        <v>617.60715241701098</v>
      </c>
      <c r="AC227">
        <v>617.62055187500596</v>
      </c>
      <c r="AD227">
        <v>617.80519141700597</v>
      </c>
      <c r="AE227">
        <v>617.80519141700597</v>
      </c>
      <c r="AF227">
        <v>617.99899720800704</v>
      </c>
      <c r="AG227">
        <v>618.00462020801206</v>
      </c>
      <c r="AH227">
        <v>618.10211987500895</v>
      </c>
      <c r="AI227">
        <v>618.11475812501101</v>
      </c>
      <c r="AJ227">
        <v>618.11475812501101</v>
      </c>
      <c r="AK227">
        <v>619.08405254200602</v>
      </c>
      <c r="AL227" t="s">
        <v>72</v>
      </c>
      <c r="AM227">
        <v>1</v>
      </c>
      <c r="AN227">
        <v>0.96164758398663197</v>
      </c>
      <c r="AO227" t="s">
        <v>63</v>
      </c>
      <c r="AP227">
        <v>619.08445641701098</v>
      </c>
      <c r="AQ227">
        <v>619.09643991700398</v>
      </c>
      <c r="AR227">
        <v>619.09643991700398</v>
      </c>
      <c r="AS227">
        <v>619.28144883300399</v>
      </c>
      <c r="AT227">
        <v>619.29003775000399</v>
      </c>
      <c r="AU227">
        <v>619.29003775000399</v>
      </c>
      <c r="AV227">
        <v>620.07965150001098</v>
      </c>
      <c r="AW227">
        <v>620.06493516699902</v>
      </c>
      <c r="AX227">
        <v>620.06503704200395</v>
      </c>
      <c r="AY227">
        <v>620.06507816701196</v>
      </c>
      <c r="AZ227" t="s">
        <v>63</v>
      </c>
      <c r="BC227" t="s">
        <v>64</v>
      </c>
      <c r="BD227">
        <v>1</v>
      </c>
      <c r="BE227" t="s">
        <v>65</v>
      </c>
      <c r="BF227" t="s">
        <v>66</v>
      </c>
      <c r="BH227" t="s">
        <v>67</v>
      </c>
      <c r="BI227" t="s">
        <v>63</v>
      </c>
      <c r="BJ227" t="s">
        <v>68</v>
      </c>
    </row>
    <row r="228" spans="1:62" x14ac:dyDescent="0.2">
      <c r="A228" s="5" t="s">
        <v>74</v>
      </c>
      <c r="B228" s="5" t="s">
        <v>83</v>
      </c>
      <c r="C228" s="5" t="s">
        <v>80</v>
      </c>
      <c r="D228" s="5" t="s">
        <v>79</v>
      </c>
      <c r="E228">
        <v>225</v>
      </c>
      <c r="F228">
        <v>1</v>
      </c>
      <c r="G228">
        <v>14</v>
      </c>
      <c r="H228" s="5" t="s">
        <v>79</v>
      </c>
      <c r="I228" s="5">
        <v>1</v>
      </c>
      <c r="J228" s="5">
        <v>0.47336145800363699</v>
      </c>
      <c r="K228" t="s">
        <v>63</v>
      </c>
      <c r="L228" t="s">
        <v>63</v>
      </c>
      <c r="M228">
        <v>14</v>
      </c>
      <c r="N228">
        <v>1</v>
      </c>
      <c r="O228">
        <v>225</v>
      </c>
      <c r="P228">
        <v>7</v>
      </c>
      <c r="Q228">
        <v>620.07965150001098</v>
      </c>
      <c r="Z228">
        <v>620.07432991699898</v>
      </c>
      <c r="AA228">
        <v>620.07965150001098</v>
      </c>
      <c r="AB228">
        <v>620.30783270799998</v>
      </c>
      <c r="AC228">
        <v>620.32216754200601</v>
      </c>
      <c r="AD228">
        <v>620.50539500000002</v>
      </c>
      <c r="AE228">
        <v>620.50539500000002</v>
      </c>
      <c r="AF228">
        <v>620.69912004200103</v>
      </c>
      <c r="AG228">
        <v>620.70528195799795</v>
      </c>
      <c r="AH228">
        <v>620.79895479200002</v>
      </c>
      <c r="AI228">
        <v>620.80507775000297</v>
      </c>
      <c r="AJ228">
        <v>620.80507775000297</v>
      </c>
      <c r="AK228">
        <v>621.28453608301004</v>
      </c>
      <c r="AL228" t="s">
        <v>79</v>
      </c>
      <c r="AM228">
        <v>1</v>
      </c>
      <c r="AN228">
        <v>0.47336145800363699</v>
      </c>
      <c r="AO228" t="s">
        <v>63</v>
      </c>
      <c r="AP228">
        <v>621.28510145800794</v>
      </c>
      <c r="AQ228">
        <v>621.29693283300696</v>
      </c>
      <c r="AR228">
        <v>621.29693283300696</v>
      </c>
      <c r="AS228">
        <v>621.480784750005</v>
      </c>
      <c r="AT228">
        <v>621.48772779200203</v>
      </c>
      <c r="AU228">
        <v>621.48772779200203</v>
      </c>
      <c r="AV228">
        <v>622.27849920799702</v>
      </c>
      <c r="AW228">
        <v>622.266308250007</v>
      </c>
      <c r="AX228">
        <v>622.26641825000104</v>
      </c>
      <c r="AY228">
        <v>622.26648487499904</v>
      </c>
      <c r="AZ228" t="s">
        <v>63</v>
      </c>
      <c r="BC228" t="s">
        <v>64</v>
      </c>
      <c r="BD228">
        <v>1</v>
      </c>
      <c r="BE228" t="s">
        <v>65</v>
      </c>
      <c r="BF228" t="s">
        <v>66</v>
      </c>
      <c r="BH228" t="s">
        <v>67</v>
      </c>
      <c r="BI228" t="s">
        <v>63</v>
      </c>
      <c r="BJ228" t="s">
        <v>68</v>
      </c>
    </row>
    <row r="229" spans="1:62" x14ac:dyDescent="0.2">
      <c r="A229" s="5" t="s">
        <v>74</v>
      </c>
      <c r="B229" s="5" t="s">
        <v>74</v>
      </c>
      <c r="C229" s="5" t="s">
        <v>76</v>
      </c>
      <c r="D229" s="5" t="s">
        <v>72</v>
      </c>
      <c r="E229">
        <v>226</v>
      </c>
      <c r="F229">
        <v>2</v>
      </c>
      <c r="G229">
        <v>14</v>
      </c>
      <c r="H229" s="5" t="s">
        <v>72</v>
      </c>
      <c r="I229" s="5">
        <v>1</v>
      </c>
      <c r="J229" s="5">
        <v>0.38742104198900001</v>
      </c>
      <c r="K229" t="s">
        <v>63</v>
      </c>
      <c r="L229" t="s">
        <v>63</v>
      </c>
      <c r="M229">
        <v>14</v>
      </c>
      <c r="N229">
        <v>2</v>
      </c>
      <c r="O229">
        <v>226</v>
      </c>
      <c r="P229">
        <v>4</v>
      </c>
      <c r="Q229">
        <v>622.27849920799702</v>
      </c>
      <c r="Z229">
        <v>622.27316120800901</v>
      </c>
      <c r="AA229">
        <v>622.27849920799702</v>
      </c>
      <c r="AB229">
        <v>622.50802570801102</v>
      </c>
      <c r="AC229">
        <v>622.521558500011</v>
      </c>
      <c r="AD229">
        <v>622.69879412501098</v>
      </c>
      <c r="AE229">
        <v>622.71564241700901</v>
      </c>
      <c r="AF229">
        <v>622.90487083300798</v>
      </c>
      <c r="AG229">
        <v>622.90487083300798</v>
      </c>
      <c r="AH229">
        <v>622.999109875003</v>
      </c>
      <c r="AI229">
        <v>623.00593675000698</v>
      </c>
      <c r="AJ229">
        <v>623.00593675000698</v>
      </c>
      <c r="AK229">
        <v>623.40111175000402</v>
      </c>
      <c r="AL229" t="s">
        <v>72</v>
      </c>
      <c r="AM229">
        <v>1</v>
      </c>
      <c r="AN229">
        <v>0.38742104198900001</v>
      </c>
      <c r="AO229" t="s">
        <v>63</v>
      </c>
      <c r="AP229">
        <v>623.40167979200396</v>
      </c>
      <c r="AQ229">
        <v>623.41364062500304</v>
      </c>
      <c r="AR229">
        <v>623.41364062500304</v>
      </c>
      <c r="AS229">
        <v>623.598849166999</v>
      </c>
      <c r="AT229">
        <v>623.60646475000203</v>
      </c>
      <c r="AU229">
        <v>623.60646475000203</v>
      </c>
      <c r="AV229">
        <v>624.40262504199904</v>
      </c>
      <c r="AW229">
        <v>624.38818108300597</v>
      </c>
      <c r="AX229">
        <v>624.38826783301101</v>
      </c>
      <c r="AY229">
        <v>624.38831649999997</v>
      </c>
      <c r="AZ229" t="s">
        <v>63</v>
      </c>
      <c r="BC229" t="s">
        <v>64</v>
      </c>
      <c r="BD229">
        <v>1</v>
      </c>
      <c r="BE229" t="s">
        <v>65</v>
      </c>
      <c r="BF229" t="s">
        <v>66</v>
      </c>
      <c r="BH229" t="s">
        <v>67</v>
      </c>
      <c r="BI229" t="s">
        <v>63</v>
      </c>
      <c r="BJ229" t="s">
        <v>68</v>
      </c>
    </row>
    <row r="230" spans="1:62" x14ac:dyDescent="0.2">
      <c r="A230" s="5" t="s">
        <v>73</v>
      </c>
      <c r="B230" s="5" t="s">
        <v>73</v>
      </c>
      <c r="C230" s="5" t="s">
        <v>76</v>
      </c>
      <c r="D230" s="5" t="s">
        <v>72</v>
      </c>
      <c r="E230">
        <v>227</v>
      </c>
      <c r="F230">
        <v>3</v>
      </c>
      <c r="G230">
        <v>14</v>
      </c>
      <c r="H230" s="5" t="s">
        <v>72</v>
      </c>
      <c r="I230" s="5">
        <v>1</v>
      </c>
      <c r="J230" s="5">
        <v>0.439163499991991</v>
      </c>
      <c r="K230" t="s">
        <v>63</v>
      </c>
      <c r="L230" t="s">
        <v>63</v>
      </c>
      <c r="M230">
        <v>14</v>
      </c>
      <c r="N230">
        <v>3</v>
      </c>
      <c r="O230">
        <v>227</v>
      </c>
      <c r="P230">
        <v>0</v>
      </c>
      <c r="Q230">
        <v>624.40262504199904</v>
      </c>
      <c r="Z230">
        <v>624.39780945800806</v>
      </c>
      <c r="AA230">
        <v>624.40262504199904</v>
      </c>
      <c r="AB230">
        <v>624.63222125000902</v>
      </c>
      <c r="AC230">
        <v>624.64747858300598</v>
      </c>
      <c r="AD230">
        <v>624.83223016699696</v>
      </c>
      <c r="AE230">
        <v>624.83223016699696</v>
      </c>
      <c r="AF230">
        <v>625.02095133300395</v>
      </c>
      <c r="AG230">
        <v>625.03224558300201</v>
      </c>
      <c r="AH230">
        <v>625.11924312500901</v>
      </c>
      <c r="AI230">
        <v>625.13817558300798</v>
      </c>
      <c r="AJ230">
        <v>625.13817558300798</v>
      </c>
      <c r="AK230">
        <v>625.58383854200599</v>
      </c>
      <c r="AL230" t="s">
        <v>72</v>
      </c>
      <c r="AM230">
        <v>1</v>
      </c>
      <c r="AN230">
        <v>0.439163499991991</v>
      </c>
      <c r="AO230" t="s">
        <v>63</v>
      </c>
      <c r="AP230">
        <v>625.58423962500797</v>
      </c>
      <c r="AQ230">
        <v>625.59584754200398</v>
      </c>
      <c r="AR230">
        <v>625.59584754200398</v>
      </c>
      <c r="AS230">
        <v>625.780804499998</v>
      </c>
      <c r="AT230">
        <v>625.78706104200603</v>
      </c>
      <c r="AU230">
        <v>625.78706104200603</v>
      </c>
      <c r="AV230">
        <v>626.58202604200005</v>
      </c>
      <c r="AW230">
        <v>626.56599916700998</v>
      </c>
      <c r="AX230">
        <v>626.56611645800797</v>
      </c>
      <c r="AY230">
        <v>626.56620483299696</v>
      </c>
      <c r="AZ230" t="s">
        <v>63</v>
      </c>
      <c r="BC230" t="s">
        <v>64</v>
      </c>
      <c r="BD230">
        <v>1</v>
      </c>
      <c r="BE230" t="s">
        <v>65</v>
      </c>
      <c r="BF230" t="s">
        <v>66</v>
      </c>
      <c r="BH230" t="s">
        <v>67</v>
      </c>
      <c r="BI230" t="s">
        <v>63</v>
      </c>
      <c r="BJ230" t="s">
        <v>68</v>
      </c>
    </row>
    <row r="231" spans="1:62" x14ac:dyDescent="0.2">
      <c r="A231" s="5" t="s">
        <v>69</v>
      </c>
      <c r="B231" s="5" t="s">
        <v>85</v>
      </c>
      <c r="C231" s="5" t="s">
        <v>80</v>
      </c>
      <c r="D231" s="5" t="s">
        <v>79</v>
      </c>
      <c r="E231">
        <v>228</v>
      </c>
      <c r="F231">
        <v>4</v>
      </c>
      <c r="G231">
        <v>14</v>
      </c>
      <c r="H231" s="5" t="s">
        <v>79</v>
      </c>
      <c r="I231" s="5">
        <v>1</v>
      </c>
      <c r="J231" s="5">
        <v>2.1746410409978099</v>
      </c>
      <c r="K231" t="s">
        <v>63</v>
      </c>
      <c r="L231" t="s">
        <v>63</v>
      </c>
      <c r="M231">
        <v>14</v>
      </c>
      <c r="N231">
        <v>4</v>
      </c>
      <c r="O231">
        <v>228</v>
      </c>
      <c r="P231">
        <v>15</v>
      </c>
      <c r="Q231">
        <v>626.58202604200005</v>
      </c>
      <c r="Z231">
        <v>626.57687745800604</v>
      </c>
      <c r="AA231">
        <v>626.58202604200005</v>
      </c>
      <c r="AB231">
        <v>626.80813912500105</v>
      </c>
      <c r="AC231">
        <v>626.83126895800501</v>
      </c>
      <c r="AD231">
        <v>627.00332504200901</v>
      </c>
      <c r="AE231">
        <v>627.01559100000304</v>
      </c>
      <c r="AF231">
        <v>627.20549654201</v>
      </c>
      <c r="AG231">
        <v>627.20549654201</v>
      </c>
      <c r="AH231">
        <v>627.29897558300502</v>
      </c>
      <c r="AI231">
        <v>627.30547612500902</v>
      </c>
      <c r="AJ231">
        <v>627.30547612500902</v>
      </c>
      <c r="AK231">
        <v>629.48377979200404</v>
      </c>
      <c r="AL231" t="s">
        <v>79</v>
      </c>
      <c r="AM231">
        <v>1</v>
      </c>
      <c r="AN231">
        <v>2.1746410409978099</v>
      </c>
      <c r="AO231" t="s">
        <v>63</v>
      </c>
      <c r="AP231">
        <v>629.48416425001005</v>
      </c>
      <c r="AQ231">
        <v>629.49582162500803</v>
      </c>
      <c r="AR231">
        <v>629.49582162500803</v>
      </c>
      <c r="AS231">
        <v>629.68148741700804</v>
      </c>
      <c r="AT231">
        <v>629.68979045801098</v>
      </c>
      <c r="AU231">
        <v>629.68979045801098</v>
      </c>
      <c r="AV231">
        <v>630.48234737500002</v>
      </c>
      <c r="AW231">
        <v>630.46606970800997</v>
      </c>
      <c r="AX231">
        <v>630.466198042006</v>
      </c>
      <c r="AY231">
        <v>630.46626549999905</v>
      </c>
      <c r="AZ231" t="s">
        <v>63</v>
      </c>
      <c r="BC231" t="s">
        <v>64</v>
      </c>
      <c r="BD231">
        <v>1</v>
      </c>
      <c r="BE231" t="s">
        <v>65</v>
      </c>
      <c r="BF231" t="s">
        <v>66</v>
      </c>
      <c r="BH231" t="s">
        <v>67</v>
      </c>
      <c r="BI231" t="s">
        <v>63</v>
      </c>
      <c r="BJ231" t="s">
        <v>68</v>
      </c>
    </row>
    <row r="232" spans="1:62" x14ac:dyDescent="0.2">
      <c r="A232" s="5" t="s">
        <v>73</v>
      </c>
      <c r="B232" s="5" t="s">
        <v>77</v>
      </c>
      <c r="C232" s="5" t="s">
        <v>80</v>
      </c>
      <c r="D232" s="5" t="s">
        <v>79</v>
      </c>
      <c r="E232">
        <v>229</v>
      </c>
      <c r="F232">
        <v>5</v>
      </c>
      <c r="G232">
        <v>14</v>
      </c>
      <c r="H232" s="5" t="s">
        <v>79</v>
      </c>
      <c r="I232" s="5">
        <v>1</v>
      </c>
      <c r="J232" s="5">
        <v>0.562395083004958</v>
      </c>
      <c r="K232" t="s">
        <v>63</v>
      </c>
      <c r="L232" t="s">
        <v>63</v>
      </c>
      <c r="M232">
        <v>14</v>
      </c>
      <c r="N232">
        <v>5</v>
      </c>
      <c r="O232">
        <v>229</v>
      </c>
      <c r="P232">
        <v>3</v>
      </c>
      <c r="Q232">
        <v>630.48234737500002</v>
      </c>
      <c r="Z232">
        <v>630.477168833007</v>
      </c>
      <c r="AA232">
        <v>630.48234737500002</v>
      </c>
      <c r="AB232">
        <v>630.70774504200301</v>
      </c>
      <c r="AC232">
        <v>630.732511458001</v>
      </c>
      <c r="AD232">
        <v>630.90563862500096</v>
      </c>
      <c r="AE232">
        <v>630.90563862500096</v>
      </c>
      <c r="AF232">
        <v>631.10551708300704</v>
      </c>
      <c r="AG232">
        <v>631.10551708300704</v>
      </c>
      <c r="AH232">
        <v>631.20573187500099</v>
      </c>
      <c r="AI232">
        <v>631.20573187500099</v>
      </c>
      <c r="AJ232">
        <v>631.20573187500099</v>
      </c>
      <c r="AK232">
        <v>631.772918125003</v>
      </c>
      <c r="AL232" t="s">
        <v>79</v>
      </c>
      <c r="AM232">
        <v>1</v>
      </c>
      <c r="AN232">
        <v>0.562395083004958</v>
      </c>
      <c r="AO232" t="s">
        <v>63</v>
      </c>
      <c r="AP232">
        <v>631.77326258301002</v>
      </c>
      <c r="AQ232">
        <v>631.78477675000602</v>
      </c>
      <c r="AR232">
        <v>631.78477675000602</v>
      </c>
      <c r="AS232">
        <v>631.97478245801096</v>
      </c>
      <c r="AT232">
        <v>631.98105391699903</v>
      </c>
      <c r="AU232">
        <v>631.98105391699903</v>
      </c>
      <c r="AV232">
        <v>632.78139820801096</v>
      </c>
      <c r="AW232">
        <v>632.76483816699999</v>
      </c>
      <c r="AX232">
        <v>632.76498670800299</v>
      </c>
      <c r="AY232">
        <v>632.765044500003</v>
      </c>
      <c r="AZ232" t="s">
        <v>63</v>
      </c>
      <c r="BC232" t="s">
        <v>64</v>
      </c>
      <c r="BD232">
        <v>1</v>
      </c>
      <c r="BE232" t="s">
        <v>65</v>
      </c>
      <c r="BF232" t="s">
        <v>66</v>
      </c>
      <c r="BH232" t="s">
        <v>67</v>
      </c>
      <c r="BI232" t="s">
        <v>63</v>
      </c>
      <c r="BJ232" t="s">
        <v>68</v>
      </c>
    </row>
    <row r="233" spans="1:62" x14ac:dyDescent="0.2">
      <c r="A233" s="5" t="s">
        <v>81</v>
      </c>
      <c r="B233" s="5" t="s">
        <v>84</v>
      </c>
      <c r="C233" s="5" t="s">
        <v>78</v>
      </c>
      <c r="D233" s="5" t="s">
        <v>79</v>
      </c>
      <c r="E233">
        <v>230</v>
      </c>
      <c r="F233">
        <v>6</v>
      </c>
      <c r="G233">
        <v>14</v>
      </c>
      <c r="H233" s="5" t="s">
        <v>79</v>
      </c>
      <c r="I233" s="5">
        <v>1</v>
      </c>
      <c r="J233" s="5">
        <v>0.66727400000672699</v>
      </c>
      <c r="K233" t="s">
        <v>63</v>
      </c>
      <c r="L233" t="s">
        <v>63</v>
      </c>
      <c r="M233">
        <v>14</v>
      </c>
      <c r="N233">
        <v>6</v>
      </c>
      <c r="O233">
        <v>230</v>
      </c>
      <c r="P233">
        <v>9</v>
      </c>
      <c r="Q233">
        <v>632.78139820801096</v>
      </c>
      <c r="Z233">
        <v>632.77601770800504</v>
      </c>
      <c r="AA233">
        <v>632.78139820801096</v>
      </c>
      <c r="AB233">
        <v>633.00727583300602</v>
      </c>
      <c r="AC233">
        <v>633.02070737500605</v>
      </c>
      <c r="AD233">
        <v>633.19898466700397</v>
      </c>
      <c r="AE233">
        <v>633.20570654200799</v>
      </c>
      <c r="AF233">
        <v>633.40538108300802</v>
      </c>
      <c r="AG233">
        <v>633.40538108300802</v>
      </c>
      <c r="AH233">
        <v>633.49897491700494</v>
      </c>
      <c r="AI233">
        <v>633.50582387500594</v>
      </c>
      <c r="AJ233">
        <v>633.50582387500594</v>
      </c>
      <c r="AK233">
        <v>634.18409433300201</v>
      </c>
      <c r="AL233" t="s">
        <v>79</v>
      </c>
      <c r="AM233">
        <v>1</v>
      </c>
      <c r="AN233">
        <v>0.66727400000672699</v>
      </c>
      <c r="AO233" t="s">
        <v>63</v>
      </c>
      <c r="AP233">
        <v>634.184531625011</v>
      </c>
      <c r="AQ233">
        <v>634.19656283300696</v>
      </c>
      <c r="AR233">
        <v>634.19656283300696</v>
      </c>
      <c r="AS233">
        <v>634.38168020801095</v>
      </c>
      <c r="AT233">
        <v>634.38886329199795</v>
      </c>
      <c r="AU233">
        <v>634.38886329199795</v>
      </c>
      <c r="AV233">
        <v>635.18070616701095</v>
      </c>
      <c r="AW233">
        <v>635.16460404200097</v>
      </c>
      <c r="AX233">
        <v>635.16469833299902</v>
      </c>
      <c r="AY233">
        <v>635.16476308301196</v>
      </c>
      <c r="AZ233" t="s">
        <v>63</v>
      </c>
      <c r="BC233" t="s">
        <v>64</v>
      </c>
      <c r="BD233">
        <v>1</v>
      </c>
      <c r="BE233" t="s">
        <v>65</v>
      </c>
      <c r="BF233" t="s">
        <v>66</v>
      </c>
      <c r="BH233" t="s">
        <v>67</v>
      </c>
      <c r="BI233" t="s">
        <v>63</v>
      </c>
      <c r="BJ233" t="s">
        <v>68</v>
      </c>
    </row>
    <row r="234" spans="1:62" x14ac:dyDescent="0.2">
      <c r="A234" s="5" t="s">
        <v>73</v>
      </c>
      <c r="B234" s="5" t="s">
        <v>73</v>
      </c>
      <c r="C234" s="5" t="s">
        <v>71</v>
      </c>
      <c r="D234" s="5" t="s">
        <v>72</v>
      </c>
      <c r="E234">
        <v>231</v>
      </c>
      <c r="F234">
        <v>7</v>
      </c>
      <c r="G234">
        <v>14</v>
      </c>
      <c r="H234" s="5" t="s">
        <v>72</v>
      </c>
      <c r="I234" s="5">
        <v>1</v>
      </c>
      <c r="J234" s="5">
        <v>1.5605866669939099</v>
      </c>
      <c r="K234" t="s">
        <v>63</v>
      </c>
      <c r="L234" t="s">
        <v>63</v>
      </c>
      <c r="M234">
        <v>14</v>
      </c>
      <c r="N234">
        <v>7</v>
      </c>
      <c r="O234">
        <v>231</v>
      </c>
      <c r="P234">
        <v>2</v>
      </c>
      <c r="Q234">
        <v>635.18070616701095</v>
      </c>
      <c r="Z234">
        <v>635.17517629200302</v>
      </c>
      <c r="AA234">
        <v>635.18070616701095</v>
      </c>
      <c r="AB234">
        <v>635.40788800000098</v>
      </c>
      <c r="AC234">
        <v>635.42122137499905</v>
      </c>
      <c r="AD234">
        <v>635.59877100000404</v>
      </c>
      <c r="AE234">
        <v>635.60461554200401</v>
      </c>
      <c r="AF234">
        <v>635.799049292007</v>
      </c>
      <c r="AG234">
        <v>635.80546225000501</v>
      </c>
      <c r="AH234">
        <v>635.89891758300598</v>
      </c>
      <c r="AI234">
        <v>635.90539379201005</v>
      </c>
      <c r="AJ234">
        <v>635.90539379201005</v>
      </c>
      <c r="AK234">
        <v>637.47258600000305</v>
      </c>
      <c r="AL234" t="s">
        <v>72</v>
      </c>
      <c r="AM234">
        <v>1</v>
      </c>
      <c r="AN234">
        <v>1.5605866669939099</v>
      </c>
      <c r="AO234" t="s">
        <v>63</v>
      </c>
      <c r="AP234">
        <v>637.47286479199795</v>
      </c>
      <c r="AQ234">
        <v>637.48473350000802</v>
      </c>
      <c r="AR234">
        <v>637.48473350000802</v>
      </c>
      <c r="AS234">
        <v>637.66396754200105</v>
      </c>
      <c r="AT234">
        <v>637.68102041700297</v>
      </c>
      <c r="AU234">
        <v>637.68102041700297</v>
      </c>
      <c r="AV234">
        <v>638.46577729200305</v>
      </c>
      <c r="AW234">
        <v>638.44931608300203</v>
      </c>
      <c r="AX234">
        <v>638.44941945800304</v>
      </c>
      <c r="AY234">
        <v>638.44947008301097</v>
      </c>
      <c r="AZ234" t="s">
        <v>63</v>
      </c>
      <c r="BC234" t="s">
        <v>64</v>
      </c>
      <c r="BD234">
        <v>1</v>
      </c>
      <c r="BE234" t="s">
        <v>65</v>
      </c>
      <c r="BF234" t="s">
        <v>66</v>
      </c>
      <c r="BH234" t="s">
        <v>67</v>
      </c>
      <c r="BI234" t="s">
        <v>63</v>
      </c>
      <c r="BJ234" t="s">
        <v>68</v>
      </c>
    </row>
    <row r="235" spans="1:62" x14ac:dyDescent="0.2">
      <c r="A235" s="5" t="s">
        <v>69</v>
      </c>
      <c r="B235" s="5" t="s">
        <v>69</v>
      </c>
      <c r="C235" s="5" t="s">
        <v>76</v>
      </c>
      <c r="D235" s="5" t="s">
        <v>72</v>
      </c>
      <c r="E235">
        <v>232</v>
      </c>
      <c r="F235">
        <v>8</v>
      </c>
      <c r="G235">
        <v>14</v>
      </c>
      <c r="H235" s="5" t="s">
        <v>72</v>
      </c>
      <c r="I235" s="5">
        <v>1</v>
      </c>
      <c r="J235" s="5">
        <v>2.1857948750111902</v>
      </c>
      <c r="K235" t="s">
        <v>63</v>
      </c>
      <c r="L235" t="s">
        <v>63</v>
      </c>
      <c r="M235">
        <v>14</v>
      </c>
      <c r="N235">
        <v>8</v>
      </c>
      <c r="O235">
        <v>232</v>
      </c>
      <c r="P235">
        <v>12</v>
      </c>
      <c r="Q235">
        <v>638.46577729200305</v>
      </c>
      <c r="Z235">
        <v>638.46026670800302</v>
      </c>
      <c r="AA235">
        <v>638.46577729200305</v>
      </c>
      <c r="AB235">
        <v>638.69104787500601</v>
      </c>
      <c r="AC235">
        <v>638.71472416700203</v>
      </c>
      <c r="AD235">
        <v>638.88893304200599</v>
      </c>
      <c r="AE235">
        <v>638.88893304200599</v>
      </c>
      <c r="AF235">
        <v>639.08225004200301</v>
      </c>
      <c r="AG235">
        <v>639.08881829200197</v>
      </c>
      <c r="AH235">
        <v>639.18909220800504</v>
      </c>
      <c r="AI235">
        <v>639.18909220800504</v>
      </c>
      <c r="AJ235">
        <v>639.18909220800504</v>
      </c>
      <c r="AK235">
        <v>641.38434145800397</v>
      </c>
      <c r="AL235" t="s">
        <v>72</v>
      </c>
      <c r="AM235">
        <v>1</v>
      </c>
      <c r="AN235">
        <v>2.1857948750111902</v>
      </c>
      <c r="AO235" t="s">
        <v>63</v>
      </c>
      <c r="AP235">
        <v>641.38494075000904</v>
      </c>
      <c r="AQ235">
        <v>641.39685929199902</v>
      </c>
      <c r="AR235">
        <v>641.39685929199902</v>
      </c>
      <c r="AS235">
        <v>641.58114125000395</v>
      </c>
      <c r="AT235">
        <v>641.58791595800699</v>
      </c>
      <c r="AU235">
        <v>641.58791595800699</v>
      </c>
      <c r="AV235">
        <v>642.38299795800401</v>
      </c>
      <c r="AW235">
        <v>642.36609391700699</v>
      </c>
      <c r="AX235">
        <v>642.36623066700099</v>
      </c>
      <c r="AY235">
        <v>642.366301292</v>
      </c>
      <c r="AZ235" t="s">
        <v>63</v>
      </c>
      <c r="BC235" t="s">
        <v>64</v>
      </c>
      <c r="BD235">
        <v>1</v>
      </c>
      <c r="BE235" t="s">
        <v>65</v>
      </c>
      <c r="BF235" t="s">
        <v>66</v>
      </c>
      <c r="BH235" t="s">
        <v>67</v>
      </c>
      <c r="BI235" t="s">
        <v>63</v>
      </c>
      <c r="BJ235" t="s">
        <v>68</v>
      </c>
    </row>
    <row r="236" spans="1:62" x14ac:dyDescent="0.2">
      <c r="A236" s="5" t="s">
        <v>74</v>
      </c>
      <c r="B236" s="5" t="s">
        <v>75</v>
      </c>
      <c r="C236" s="5" t="s">
        <v>71</v>
      </c>
      <c r="D236" s="5" t="s">
        <v>72</v>
      </c>
      <c r="E236">
        <v>233</v>
      </c>
      <c r="F236">
        <v>9</v>
      </c>
      <c r="G236">
        <v>14</v>
      </c>
      <c r="H236" s="5" t="s">
        <v>79</v>
      </c>
      <c r="I236" s="5">
        <v>0</v>
      </c>
      <c r="J236" s="5">
        <v>0.51003129199671005</v>
      </c>
      <c r="K236" t="s">
        <v>63</v>
      </c>
      <c r="L236" t="s">
        <v>63</v>
      </c>
      <c r="M236">
        <v>14</v>
      </c>
      <c r="N236">
        <v>9</v>
      </c>
      <c r="O236">
        <v>233</v>
      </c>
      <c r="P236">
        <v>6</v>
      </c>
      <c r="Q236">
        <v>642.38299795800401</v>
      </c>
      <c r="Z236">
        <v>642.37778745801097</v>
      </c>
      <c r="AA236">
        <v>642.38299795800401</v>
      </c>
      <c r="AB236">
        <v>642.60808900000097</v>
      </c>
      <c r="AC236">
        <v>642.63125845800096</v>
      </c>
      <c r="AD236">
        <v>642.80255533300794</v>
      </c>
      <c r="AE236">
        <v>642.81557137500204</v>
      </c>
      <c r="AF236">
        <v>643.00555708299999</v>
      </c>
      <c r="AG236">
        <v>643.00555708299999</v>
      </c>
      <c r="AH236">
        <v>643.09897462499703</v>
      </c>
      <c r="AI236">
        <v>643.10574358300005</v>
      </c>
      <c r="AJ236">
        <v>643.10574358300005</v>
      </c>
      <c r="AK236">
        <v>643.62282270799903</v>
      </c>
      <c r="AL236" t="s">
        <v>79</v>
      </c>
      <c r="AM236">
        <v>0</v>
      </c>
      <c r="AN236">
        <v>0.51003129199671005</v>
      </c>
      <c r="AO236" t="s">
        <v>63</v>
      </c>
      <c r="AP236">
        <v>643.62327470800597</v>
      </c>
      <c r="AQ236">
        <v>643.63480920799998</v>
      </c>
      <c r="AR236">
        <v>643.63480920799998</v>
      </c>
      <c r="AS236">
        <v>643.82322154199903</v>
      </c>
      <c r="AT236">
        <v>643.83066045799899</v>
      </c>
      <c r="AU236">
        <v>643.83066045799899</v>
      </c>
      <c r="AV236">
        <v>644.62303845799704</v>
      </c>
      <c r="AW236">
        <v>644.60719891700103</v>
      </c>
      <c r="AX236">
        <v>644.60728029200902</v>
      </c>
      <c r="AY236">
        <v>644.60732779200703</v>
      </c>
      <c r="AZ236" t="s">
        <v>63</v>
      </c>
      <c r="BC236" t="s">
        <v>64</v>
      </c>
      <c r="BD236">
        <v>1</v>
      </c>
      <c r="BE236" t="s">
        <v>65</v>
      </c>
      <c r="BF236" t="s">
        <v>66</v>
      </c>
      <c r="BH236" t="s">
        <v>67</v>
      </c>
      <c r="BI236" t="s">
        <v>63</v>
      </c>
      <c r="BJ236" t="s">
        <v>68</v>
      </c>
    </row>
    <row r="237" spans="1:62" x14ac:dyDescent="0.2">
      <c r="A237" s="5" t="s">
        <v>81</v>
      </c>
      <c r="B237" s="5" t="s">
        <v>82</v>
      </c>
      <c r="C237" s="5" t="s">
        <v>80</v>
      </c>
      <c r="D237" s="5" t="s">
        <v>79</v>
      </c>
      <c r="E237">
        <v>234</v>
      </c>
      <c r="F237">
        <v>10</v>
      </c>
      <c r="G237">
        <v>14</v>
      </c>
      <c r="H237" s="5" t="s">
        <v>79</v>
      </c>
      <c r="I237" s="5">
        <v>1</v>
      </c>
      <c r="J237" s="5">
        <v>0.64439508299983494</v>
      </c>
      <c r="K237" t="s">
        <v>63</v>
      </c>
      <c r="L237" t="s">
        <v>63</v>
      </c>
      <c r="M237">
        <v>14</v>
      </c>
      <c r="N237">
        <v>10</v>
      </c>
      <c r="O237">
        <v>234</v>
      </c>
      <c r="P237">
        <v>11</v>
      </c>
      <c r="Q237">
        <v>644.62303845799704</v>
      </c>
      <c r="Z237">
        <v>644.61776425001096</v>
      </c>
      <c r="AA237">
        <v>644.62303845799704</v>
      </c>
      <c r="AB237">
        <v>644.85804333300598</v>
      </c>
      <c r="AC237">
        <v>644.86388400000499</v>
      </c>
      <c r="AD237">
        <v>645.05316925000795</v>
      </c>
      <c r="AE237">
        <v>645.05316925000795</v>
      </c>
      <c r="AF237">
        <v>645.24896812500003</v>
      </c>
      <c r="AG237">
        <v>645.25558137500695</v>
      </c>
      <c r="AH237">
        <v>645.34909575000302</v>
      </c>
      <c r="AI237">
        <v>645.35533616700502</v>
      </c>
      <c r="AJ237">
        <v>645.35533616700502</v>
      </c>
      <c r="AK237">
        <v>646.00662866700395</v>
      </c>
      <c r="AL237" t="s">
        <v>79</v>
      </c>
      <c r="AM237">
        <v>1</v>
      </c>
      <c r="AN237">
        <v>0.64439508299983494</v>
      </c>
      <c r="AO237" t="s">
        <v>63</v>
      </c>
      <c r="AP237">
        <v>646.00690320800595</v>
      </c>
      <c r="AQ237">
        <v>646.01818666700206</v>
      </c>
      <c r="AR237">
        <v>646.01818666700206</v>
      </c>
      <c r="AS237">
        <v>646.20795799999905</v>
      </c>
      <c r="AT237">
        <v>646.21425770800795</v>
      </c>
      <c r="AU237">
        <v>646.21425770800795</v>
      </c>
      <c r="AV237">
        <v>647.01540262500896</v>
      </c>
      <c r="AW237">
        <v>646.99847037500797</v>
      </c>
      <c r="AX237">
        <v>646.99863037500404</v>
      </c>
      <c r="AY237">
        <v>646.99870341700398</v>
      </c>
      <c r="AZ237" t="s">
        <v>63</v>
      </c>
      <c r="BC237" t="s">
        <v>64</v>
      </c>
      <c r="BD237">
        <v>1</v>
      </c>
      <c r="BE237" t="s">
        <v>65</v>
      </c>
      <c r="BF237" t="s">
        <v>66</v>
      </c>
      <c r="BH237" t="s">
        <v>67</v>
      </c>
      <c r="BI237" t="s">
        <v>63</v>
      </c>
      <c r="BJ237" t="s">
        <v>68</v>
      </c>
    </row>
    <row r="238" spans="1:62" x14ac:dyDescent="0.2">
      <c r="A238" s="5" t="s">
        <v>69</v>
      </c>
      <c r="B238" s="5" t="s">
        <v>70</v>
      </c>
      <c r="C238" s="5" t="s">
        <v>71</v>
      </c>
      <c r="D238" s="5" t="s">
        <v>72</v>
      </c>
      <c r="E238">
        <v>235</v>
      </c>
      <c r="F238">
        <v>11</v>
      </c>
      <c r="G238">
        <v>14</v>
      </c>
      <c r="H238" s="5" t="s">
        <v>72</v>
      </c>
      <c r="I238" s="5">
        <v>1</v>
      </c>
      <c r="J238" s="5">
        <v>0.52825316700909697</v>
      </c>
      <c r="K238" t="s">
        <v>63</v>
      </c>
      <c r="L238" t="s">
        <v>63</v>
      </c>
      <c r="M238">
        <v>14</v>
      </c>
      <c r="N238">
        <v>11</v>
      </c>
      <c r="O238">
        <v>235</v>
      </c>
      <c r="P238">
        <v>14</v>
      </c>
      <c r="Q238">
        <v>647.01540262500896</v>
      </c>
      <c r="Z238">
        <v>647.01012941700105</v>
      </c>
      <c r="AA238">
        <v>647.01540262500896</v>
      </c>
      <c r="AB238">
        <v>647.24007233300597</v>
      </c>
      <c r="AC238">
        <v>647.26558366700101</v>
      </c>
      <c r="AD238">
        <v>647.43816204200198</v>
      </c>
      <c r="AE238">
        <v>647.43816204200198</v>
      </c>
      <c r="AF238">
        <v>647.63220875000104</v>
      </c>
      <c r="AG238">
        <v>647.63857145801001</v>
      </c>
      <c r="AH238">
        <v>647.73252945800698</v>
      </c>
      <c r="AI238">
        <v>647.73947829200097</v>
      </c>
      <c r="AJ238">
        <v>647.73947829200097</v>
      </c>
      <c r="AK238">
        <v>648.27307666699903</v>
      </c>
      <c r="AL238" t="s">
        <v>72</v>
      </c>
      <c r="AM238">
        <v>1</v>
      </c>
      <c r="AN238">
        <v>0.52825316700909697</v>
      </c>
      <c r="AO238" t="s">
        <v>63</v>
      </c>
      <c r="AP238">
        <v>648.27335645801202</v>
      </c>
      <c r="AQ238">
        <v>648.28486858301005</v>
      </c>
      <c r="AR238">
        <v>648.28486858301005</v>
      </c>
      <c r="AS238">
        <v>648.47375158300497</v>
      </c>
      <c r="AT238">
        <v>648.48078270800704</v>
      </c>
      <c r="AU238">
        <v>648.48078270800704</v>
      </c>
      <c r="AV238">
        <v>649.27724650000096</v>
      </c>
      <c r="AW238">
        <v>649.26507900000399</v>
      </c>
      <c r="AX238">
        <v>649.26521404201003</v>
      </c>
      <c r="AY238">
        <v>649.26528337500304</v>
      </c>
      <c r="AZ238" t="s">
        <v>63</v>
      </c>
      <c r="BC238" t="s">
        <v>64</v>
      </c>
      <c r="BD238">
        <v>1</v>
      </c>
      <c r="BE238" t="s">
        <v>65</v>
      </c>
      <c r="BF238" t="s">
        <v>66</v>
      </c>
      <c r="BH238" t="s">
        <v>67</v>
      </c>
      <c r="BI238" t="s">
        <v>63</v>
      </c>
      <c r="BJ238" t="s">
        <v>68</v>
      </c>
    </row>
    <row r="239" spans="1:62" x14ac:dyDescent="0.2">
      <c r="A239" s="5" t="s">
        <v>69</v>
      </c>
      <c r="B239" s="5" t="s">
        <v>86</v>
      </c>
      <c r="C239" s="5" t="s">
        <v>78</v>
      </c>
      <c r="D239" s="5" t="s">
        <v>79</v>
      </c>
      <c r="E239">
        <v>236</v>
      </c>
      <c r="F239">
        <v>12</v>
      </c>
      <c r="G239">
        <v>14</v>
      </c>
      <c r="H239" s="5" t="s">
        <v>79</v>
      </c>
      <c r="I239" s="5">
        <v>1</v>
      </c>
      <c r="J239" s="5">
        <v>1.41372774999763</v>
      </c>
      <c r="K239" t="s">
        <v>63</v>
      </c>
      <c r="L239" t="s">
        <v>63</v>
      </c>
      <c r="M239">
        <v>14</v>
      </c>
      <c r="N239">
        <v>12</v>
      </c>
      <c r="O239">
        <v>236</v>
      </c>
      <c r="P239">
        <v>13</v>
      </c>
      <c r="Q239">
        <v>649.27724650000096</v>
      </c>
      <c r="Z239">
        <v>649.27185558300698</v>
      </c>
      <c r="AA239">
        <v>649.27724650000096</v>
      </c>
      <c r="AB239">
        <v>649.50731579199703</v>
      </c>
      <c r="AC239">
        <v>649.52121554200096</v>
      </c>
      <c r="AD239">
        <v>649.69892387501</v>
      </c>
      <c r="AE239">
        <v>649.70530079200398</v>
      </c>
      <c r="AF239">
        <v>649.89880820800295</v>
      </c>
      <c r="AG239">
        <v>649.90449833300897</v>
      </c>
      <c r="AH239">
        <v>649.99897808300705</v>
      </c>
      <c r="AI239">
        <v>650.005873333007</v>
      </c>
      <c r="AJ239">
        <v>650.005873333007</v>
      </c>
      <c r="AK239">
        <v>651.42216987500399</v>
      </c>
      <c r="AL239" t="s">
        <v>79</v>
      </c>
      <c r="AM239">
        <v>1</v>
      </c>
      <c r="AN239">
        <v>1.41372774999763</v>
      </c>
      <c r="AO239" t="s">
        <v>63</v>
      </c>
      <c r="AP239">
        <v>651.42244533300902</v>
      </c>
      <c r="AQ239">
        <v>651.43429954200099</v>
      </c>
      <c r="AR239">
        <v>651.43429954200099</v>
      </c>
      <c r="AS239">
        <v>651.62450779200299</v>
      </c>
      <c r="AT239">
        <v>651.63087937500597</v>
      </c>
      <c r="AU239">
        <v>651.63087937500597</v>
      </c>
      <c r="AV239">
        <v>652.43104962501002</v>
      </c>
      <c r="AW239">
        <v>652.41568929200002</v>
      </c>
      <c r="AX239">
        <v>652.415779417002</v>
      </c>
      <c r="AY239">
        <v>652.415828042008</v>
      </c>
      <c r="AZ239" t="s">
        <v>63</v>
      </c>
      <c r="BC239" t="s">
        <v>64</v>
      </c>
      <c r="BD239">
        <v>1</v>
      </c>
      <c r="BE239" t="s">
        <v>65</v>
      </c>
      <c r="BF239" t="s">
        <v>66</v>
      </c>
      <c r="BH239" t="s">
        <v>67</v>
      </c>
      <c r="BI239" t="s">
        <v>63</v>
      </c>
      <c r="BJ239" t="s">
        <v>68</v>
      </c>
    </row>
    <row r="240" spans="1:62" x14ac:dyDescent="0.2">
      <c r="A240" s="5" t="s">
        <v>74</v>
      </c>
      <c r="B240" s="5" t="s">
        <v>75</v>
      </c>
      <c r="C240" s="5" t="s">
        <v>78</v>
      </c>
      <c r="D240" s="5" t="s">
        <v>79</v>
      </c>
      <c r="E240">
        <v>237</v>
      </c>
      <c r="F240">
        <v>13</v>
      </c>
      <c r="G240">
        <v>14</v>
      </c>
      <c r="H240" s="5" t="s">
        <v>79</v>
      </c>
      <c r="I240" s="5">
        <v>1</v>
      </c>
      <c r="J240" s="5">
        <v>0.608469332990353</v>
      </c>
      <c r="K240" t="s">
        <v>63</v>
      </c>
      <c r="L240" t="s">
        <v>63</v>
      </c>
      <c r="M240">
        <v>14</v>
      </c>
      <c r="N240">
        <v>13</v>
      </c>
      <c r="O240">
        <v>237</v>
      </c>
      <c r="P240">
        <v>5</v>
      </c>
      <c r="Q240">
        <v>652.43104962501002</v>
      </c>
      <c r="Z240">
        <v>652.42569570800697</v>
      </c>
      <c r="AA240">
        <v>652.43104962501002</v>
      </c>
      <c r="AB240">
        <v>652.65779995800403</v>
      </c>
      <c r="AC240">
        <v>652.67124833300397</v>
      </c>
      <c r="AD240">
        <v>652.85397387501098</v>
      </c>
      <c r="AE240">
        <v>652.85397387501098</v>
      </c>
      <c r="AF240">
        <v>653.04887533299905</v>
      </c>
      <c r="AG240">
        <v>653.05527895801004</v>
      </c>
      <c r="AH240">
        <v>653.15411712499895</v>
      </c>
      <c r="AI240">
        <v>653.15411712499895</v>
      </c>
      <c r="AJ240">
        <v>653.15411712499895</v>
      </c>
      <c r="AK240">
        <v>653.767640457997</v>
      </c>
      <c r="AL240" t="s">
        <v>79</v>
      </c>
      <c r="AM240">
        <v>1</v>
      </c>
      <c r="AN240">
        <v>0.608469332990353</v>
      </c>
      <c r="AO240" t="s">
        <v>63</v>
      </c>
      <c r="AP240">
        <v>653.768219999998</v>
      </c>
      <c r="AQ240">
        <v>653.78022616700002</v>
      </c>
      <c r="AR240">
        <v>653.78022616700002</v>
      </c>
      <c r="AS240">
        <v>653.96386162500096</v>
      </c>
      <c r="AT240">
        <v>653.97026554201102</v>
      </c>
      <c r="AU240">
        <v>653.97026554201102</v>
      </c>
      <c r="AV240">
        <v>654.76224708301004</v>
      </c>
      <c r="AW240">
        <v>654.74768820800796</v>
      </c>
      <c r="AX240">
        <v>654.74778025000705</v>
      </c>
      <c r="AY240">
        <v>654.74783054200805</v>
      </c>
      <c r="AZ240" t="s">
        <v>63</v>
      </c>
      <c r="BC240" t="s">
        <v>64</v>
      </c>
      <c r="BD240">
        <v>1</v>
      </c>
      <c r="BE240" t="s">
        <v>65</v>
      </c>
      <c r="BF240" t="s">
        <v>66</v>
      </c>
      <c r="BH240" t="s">
        <v>67</v>
      </c>
      <c r="BI240" t="s">
        <v>63</v>
      </c>
      <c r="BJ240" t="s">
        <v>68</v>
      </c>
    </row>
    <row r="241" spans="1:62" x14ac:dyDescent="0.2">
      <c r="A241" s="5" t="s">
        <v>73</v>
      </c>
      <c r="B241" s="5" t="s">
        <v>77</v>
      </c>
      <c r="C241" s="5" t="s">
        <v>78</v>
      </c>
      <c r="D241" s="5" t="s">
        <v>79</v>
      </c>
      <c r="E241">
        <v>238</v>
      </c>
      <c r="F241">
        <v>14</v>
      </c>
      <c r="G241">
        <v>14</v>
      </c>
      <c r="H241" s="5" t="s">
        <v>79</v>
      </c>
      <c r="I241" s="5">
        <v>1</v>
      </c>
      <c r="J241" s="5">
        <v>0.627570500000729</v>
      </c>
      <c r="K241" t="s">
        <v>63</v>
      </c>
      <c r="L241" t="s">
        <v>63</v>
      </c>
      <c r="M241">
        <v>14</v>
      </c>
      <c r="N241">
        <v>14</v>
      </c>
      <c r="O241">
        <v>238</v>
      </c>
      <c r="P241">
        <v>1</v>
      </c>
      <c r="Q241">
        <v>654.76224708301004</v>
      </c>
      <c r="Z241">
        <v>654.75698683300197</v>
      </c>
      <c r="AA241">
        <v>654.76224708301004</v>
      </c>
      <c r="AB241">
        <v>654.99113470800501</v>
      </c>
      <c r="AC241">
        <v>655.00462458300103</v>
      </c>
      <c r="AD241">
        <v>655.18602354200198</v>
      </c>
      <c r="AE241">
        <v>655.18602354200198</v>
      </c>
      <c r="AF241">
        <v>655.38222916700704</v>
      </c>
      <c r="AG241">
        <v>655.38887270800399</v>
      </c>
      <c r="AH241">
        <v>655.48795045800205</v>
      </c>
      <c r="AI241">
        <v>655.48795045800205</v>
      </c>
      <c r="AJ241">
        <v>655.48795045800205</v>
      </c>
      <c r="AK241">
        <v>656.11802812499798</v>
      </c>
      <c r="AL241" t="s">
        <v>79</v>
      </c>
      <c r="AM241">
        <v>1</v>
      </c>
      <c r="AN241">
        <v>0.627570500000729</v>
      </c>
      <c r="AO241" t="s">
        <v>63</v>
      </c>
      <c r="AP241">
        <v>656.11842850000505</v>
      </c>
      <c r="AQ241">
        <v>656.12972325000703</v>
      </c>
      <c r="AR241">
        <v>656.12972325000703</v>
      </c>
      <c r="AS241">
        <v>656.31406670800004</v>
      </c>
      <c r="AT241">
        <v>656.32087387500997</v>
      </c>
      <c r="AU241">
        <v>656.32087387500997</v>
      </c>
      <c r="AV241">
        <v>657.11587933300996</v>
      </c>
      <c r="AW241">
        <v>657.09943945800399</v>
      </c>
      <c r="AX241">
        <v>657.09957345800603</v>
      </c>
      <c r="AY241">
        <v>657.09963904200401</v>
      </c>
      <c r="AZ241" t="s">
        <v>63</v>
      </c>
      <c r="BC241" t="s">
        <v>64</v>
      </c>
      <c r="BD241">
        <v>1</v>
      </c>
      <c r="BE241" t="s">
        <v>65</v>
      </c>
      <c r="BF241" t="s">
        <v>66</v>
      </c>
      <c r="BH241" t="s">
        <v>67</v>
      </c>
      <c r="BI241" t="s">
        <v>63</v>
      </c>
      <c r="BJ241" t="s">
        <v>68</v>
      </c>
    </row>
    <row r="242" spans="1:62" x14ac:dyDescent="0.2">
      <c r="A242" s="5" t="s">
        <v>81</v>
      </c>
      <c r="B242" s="5" t="s">
        <v>84</v>
      </c>
      <c r="C242" s="5" t="s">
        <v>71</v>
      </c>
      <c r="D242" s="5" t="s">
        <v>72</v>
      </c>
      <c r="E242">
        <v>239</v>
      </c>
      <c r="F242">
        <v>15</v>
      </c>
      <c r="G242">
        <v>14</v>
      </c>
      <c r="H242" s="5" t="s">
        <v>79</v>
      </c>
      <c r="I242" s="5">
        <v>0</v>
      </c>
      <c r="J242" s="5">
        <v>0.537552250010776</v>
      </c>
      <c r="K242" t="s">
        <v>63</v>
      </c>
      <c r="L242" t="s">
        <v>63</v>
      </c>
      <c r="M242">
        <v>14</v>
      </c>
      <c r="N242">
        <v>15</v>
      </c>
      <c r="O242">
        <v>239</v>
      </c>
      <c r="P242">
        <v>10</v>
      </c>
      <c r="Q242">
        <v>657.11587933300996</v>
      </c>
      <c r="Z242">
        <v>657.11045437501105</v>
      </c>
      <c r="AA242">
        <v>657.11587933300996</v>
      </c>
      <c r="AB242">
        <v>657.33948708300795</v>
      </c>
      <c r="AC242">
        <v>657.36561941700302</v>
      </c>
      <c r="AD242">
        <v>657.538258208005</v>
      </c>
      <c r="AE242">
        <v>657.538258208005</v>
      </c>
      <c r="AF242">
        <v>657.73222604200396</v>
      </c>
      <c r="AG242">
        <v>657.73862320800197</v>
      </c>
      <c r="AH242">
        <v>657.83231304200297</v>
      </c>
      <c r="AI242">
        <v>657.838988625007</v>
      </c>
      <c r="AJ242">
        <v>657.838988625007</v>
      </c>
      <c r="AK242">
        <v>658.383801625008</v>
      </c>
      <c r="AL242" t="s">
        <v>79</v>
      </c>
      <c r="AM242">
        <v>0</v>
      </c>
      <c r="AN242">
        <v>0.537552250010776</v>
      </c>
      <c r="AO242" t="s">
        <v>63</v>
      </c>
      <c r="AP242">
        <v>658.38418533300796</v>
      </c>
      <c r="AQ242">
        <v>658.39594000000204</v>
      </c>
      <c r="AR242">
        <v>658.39594000000204</v>
      </c>
      <c r="AS242">
        <v>658.580633625009</v>
      </c>
      <c r="AT242">
        <v>658.58898879200501</v>
      </c>
      <c r="AU242">
        <v>658.58898879200501</v>
      </c>
      <c r="AV242">
        <v>659.38274154200894</v>
      </c>
      <c r="AW242">
        <v>659.36628300000996</v>
      </c>
      <c r="AX242">
        <v>659.36645462500701</v>
      </c>
      <c r="AY242">
        <v>659.36652862500296</v>
      </c>
      <c r="AZ242" t="s">
        <v>63</v>
      </c>
      <c r="BC242" t="s">
        <v>64</v>
      </c>
      <c r="BD242">
        <v>1</v>
      </c>
      <c r="BE242" t="s">
        <v>65</v>
      </c>
      <c r="BF242" t="s">
        <v>66</v>
      </c>
      <c r="BH242" t="s">
        <v>67</v>
      </c>
      <c r="BI242" t="s">
        <v>63</v>
      </c>
      <c r="BJ242" t="s">
        <v>68</v>
      </c>
    </row>
    <row r="243" spans="1:62" x14ac:dyDescent="0.2">
      <c r="A243" s="5" t="s">
        <v>74</v>
      </c>
      <c r="B243" s="5" t="s">
        <v>74</v>
      </c>
      <c r="C243" s="5" t="s">
        <v>76</v>
      </c>
      <c r="D243" s="5" t="s">
        <v>72</v>
      </c>
      <c r="E243">
        <v>240</v>
      </c>
      <c r="F243">
        <v>0</v>
      </c>
      <c r="G243">
        <v>15</v>
      </c>
      <c r="H243" s="5" t="s">
        <v>72</v>
      </c>
      <c r="I243" s="5">
        <v>1</v>
      </c>
      <c r="J243" s="5">
        <v>0.883075041987467</v>
      </c>
      <c r="K243" t="s">
        <v>63</v>
      </c>
      <c r="L243" t="s">
        <v>63</v>
      </c>
      <c r="M243">
        <v>15</v>
      </c>
      <c r="N243">
        <v>0</v>
      </c>
      <c r="O243">
        <v>240</v>
      </c>
      <c r="P243">
        <v>4</v>
      </c>
      <c r="Q243">
        <v>659.38274154200894</v>
      </c>
      <c r="Z243">
        <v>659.37742479200801</v>
      </c>
      <c r="AA243">
        <v>659.38274154200894</v>
      </c>
      <c r="AB243">
        <v>659.61564454200504</v>
      </c>
      <c r="AC243">
        <v>659.62389637500701</v>
      </c>
      <c r="AD243">
        <v>659.81549274999998</v>
      </c>
      <c r="AE243">
        <v>659.81549274999998</v>
      </c>
      <c r="AF243">
        <v>660.003668208009</v>
      </c>
      <c r="AG243">
        <v>660.01571675000002</v>
      </c>
      <c r="AH243">
        <v>660.10302799999704</v>
      </c>
      <c r="AI243">
        <v>660.11547291700799</v>
      </c>
      <c r="AJ243">
        <v>660.11547291700799</v>
      </c>
      <c r="AK243">
        <v>661.00089750000905</v>
      </c>
      <c r="AL243" t="s">
        <v>72</v>
      </c>
      <c r="AM243">
        <v>1</v>
      </c>
      <c r="AN243">
        <v>0.883075041987467</v>
      </c>
      <c r="AO243" t="s">
        <v>63</v>
      </c>
      <c r="AP243">
        <v>661.00129200000003</v>
      </c>
      <c r="AQ243">
        <v>661.01253025000904</v>
      </c>
      <c r="AR243">
        <v>661.01253025000904</v>
      </c>
      <c r="AS243">
        <v>661.19871637500103</v>
      </c>
      <c r="AT243">
        <v>661.20605249999699</v>
      </c>
      <c r="AU243">
        <v>661.20605249999699</v>
      </c>
      <c r="AV243">
        <v>661.99880733300199</v>
      </c>
      <c r="AW243">
        <v>661.98258575001</v>
      </c>
      <c r="AX243">
        <v>661.98266987501097</v>
      </c>
      <c r="AY243">
        <v>661.982742583</v>
      </c>
      <c r="AZ243" t="s">
        <v>63</v>
      </c>
      <c r="BC243" t="s">
        <v>64</v>
      </c>
      <c r="BD243">
        <v>1</v>
      </c>
      <c r="BE243" t="s">
        <v>65</v>
      </c>
      <c r="BF243" t="s">
        <v>66</v>
      </c>
      <c r="BH243" t="s">
        <v>67</v>
      </c>
      <c r="BI243" t="s">
        <v>63</v>
      </c>
      <c r="BJ243" t="s">
        <v>68</v>
      </c>
    </row>
    <row r="244" spans="1:62" x14ac:dyDescent="0.2">
      <c r="A244" s="5" t="s">
        <v>69</v>
      </c>
      <c r="B244" s="5" t="s">
        <v>70</v>
      </c>
      <c r="C244" s="5" t="s">
        <v>71</v>
      </c>
      <c r="D244" s="5" t="s">
        <v>72</v>
      </c>
      <c r="E244">
        <v>241</v>
      </c>
      <c r="F244">
        <v>1</v>
      </c>
      <c r="G244">
        <v>15</v>
      </c>
      <c r="H244" s="5" t="s">
        <v>79</v>
      </c>
      <c r="I244" s="5">
        <v>0</v>
      </c>
      <c r="J244" s="5">
        <v>0.446661249996395</v>
      </c>
      <c r="K244" t="s">
        <v>63</v>
      </c>
      <c r="L244" t="s">
        <v>63</v>
      </c>
      <c r="M244">
        <v>15</v>
      </c>
      <c r="N244">
        <v>1</v>
      </c>
      <c r="O244">
        <v>241</v>
      </c>
      <c r="P244">
        <v>14</v>
      </c>
      <c r="Q244">
        <v>661.99880733300199</v>
      </c>
      <c r="Z244">
        <v>661.99348612500705</v>
      </c>
      <c r="AA244">
        <v>661.99880733300199</v>
      </c>
      <c r="AB244">
        <v>662.22355608300097</v>
      </c>
      <c r="AC244">
        <v>662.24875537500998</v>
      </c>
      <c r="AD244">
        <v>662.42015662499705</v>
      </c>
      <c r="AE244">
        <v>662.43237191700598</v>
      </c>
      <c r="AF244">
        <v>662.62173450000398</v>
      </c>
      <c r="AG244">
        <v>662.62173450000398</v>
      </c>
      <c r="AH244">
        <v>662.72073425000406</v>
      </c>
      <c r="AI244">
        <v>662.72073425000406</v>
      </c>
      <c r="AJ244">
        <v>662.72073425000406</v>
      </c>
      <c r="AK244">
        <v>663.17317999999796</v>
      </c>
      <c r="AL244" t="s">
        <v>79</v>
      </c>
      <c r="AM244">
        <v>0</v>
      </c>
      <c r="AN244">
        <v>0.446661249996395</v>
      </c>
      <c r="AO244" t="s">
        <v>63</v>
      </c>
      <c r="AP244">
        <v>663.17346087501198</v>
      </c>
      <c r="AQ244">
        <v>663.18475949999902</v>
      </c>
      <c r="AR244">
        <v>663.18475949999902</v>
      </c>
      <c r="AS244">
        <v>663.373174167005</v>
      </c>
      <c r="AT244">
        <v>663.380522749997</v>
      </c>
      <c r="AU244">
        <v>663.380522749997</v>
      </c>
      <c r="AV244">
        <v>664.17168420800499</v>
      </c>
      <c r="AW244">
        <v>664.15603554200698</v>
      </c>
      <c r="AX244">
        <v>664.15612570800295</v>
      </c>
      <c r="AY244">
        <v>664.156174792005</v>
      </c>
      <c r="AZ244" t="s">
        <v>63</v>
      </c>
      <c r="BC244" t="s">
        <v>64</v>
      </c>
      <c r="BD244">
        <v>1</v>
      </c>
      <c r="BE244" t="s">
        <v>65</v>
      </c>
      <c r="BF244" t="s">
        <v>66</v>
      </c>
      <c r="BH244" t="s">
        <v>67</v>
      </c>
      <c r="BI244" t="s">
        <v>63</v>
      </c>
      <c r="BJ244" t="s">
        <v>68</v>
      </c>
    </row>
    <row r="245" spans="1:62" x14ac:dyDescent="0.2">
      <c r="A245" s="5" t="s">
        <v>81</v>
      </c>
      <c r="B245" s="5" t="s">
        <v>81</v>
      </c>
      <c r="C245" s="5" t="s">
        <v>76</v>
      </c>
      <c r="D245" s="5" t="s">
        <v>72</v>
      </c>
      <c r="E245">
        <v>242</v>
      </c>
      <c r="F245">
        <v>2</v>
      </c>
      <c r="G245">
        <v>15</v>
      </c>
      <c r="H245" s="5" t="s">
        <v>72</v>
      </c>
      <c r="I245" s="5">
        <v>1</v>
      </c>
      <c r="J245" s="5">
        <v>1.25666854198789</v>
      </c>
      <c r="K245" t="s">
        <v>63</v>
      </c>
      <c r="L245" t="s">
        <v>63</v>
      </c>
      <c r="M245">
        <v>15</v>
      </c>
      <c r="N245">
        <v>2</v>
      </c>
      <c r="O245">
        <v>242</v>
      </c>
      <c r="P245">
        <v>8</v>
      </c>
      <c r="Q245">
        <v>664.17168420800499</v>
      </c>
      <c r="Z245">
        <v>664.16649825000695</v>
      </c>
      <c r="AA245">
        <v>664.17168420800499</v>
      </c>
      <c r="AB245">
        <v>664.40714725000703</v>
      </c>
      <c r="AC245">
        <v>664.41404675001104</v>
      </c>
      <c r="AD245">
        <v>664.60203066701001</v>
      </c>
      <c r="AE245">
        <v>664.59752104200004</v>
      </c>
      <c r="AF245">
        <v>664.78726487500501</v>
      </c>
      <c r="AG245">
        <v>664.805336167002</v>
      </c>
      <c r="AH245">
        <v>664.898807625009</v>
      </c>
      <c r="AI245">
        <v>664.898807625009</v>
      </c>
      <c r="AJ245">
        <v>664.898807625009</v>
      </c>
      <c r="AK245">
        <v>666.16686737501004</v>
      </c>
      <c r="AL245" t="s">
        <v>72</v>
      </c>
      <c r="AM245">
        <v>1</v>
      </c>
      <c r="AN245">
        <v>1.25666854198789</v>
      </c>
      <c r="AO245" t="s">
        <v>63</v>
      </c>
      <c r="AP245">
        <v>666.16713754201101</v>
      </c>
      <c r="AQ245">
        <v>666.17829300000403</v>
      </c>
      <c r="AR245">
        <v>666.17829300000403</v>
      </c>
      <c r="AS245">
        <v>666.36545725000894</v>
      </c>
      <c r="AT245">
        <v>666.37352916700104</v>
      </c>
      <c r="AU245">
        <v>666.37352916700104</v>
      </c>
      <c r="AV245">
        <v>667.16957841700003</v>
      </c>
      <c r="AW245">
        <v>667.15510137499905</v>
      </c>
      <c r="AX245">
        <v>667.15520150000498</v>
      </c>
      <c r="AY245">
        <v>667.15525279199903</v>
      </c>
      <c r="AZ245" t="s">
        <v>63</v>
      </c>
      <c r="BC245" t="s">
        <v>64</v>
      </c>
      <c r="BD245">
        <v>1</v>
      </c>
      <c r="BE245" t="s">
        <v>65</v>
      </c>
      <c r="BF245" t="s">
        <v>66</v>
      </c>
      <c r="BH245" t="s">
        <v>67</v>
      </c>
      <c r="BI245" t="s">
        <v>63</v>
      </c>
      <c r="BJ245" t="s">
        <v>68</v>
      </c>
    </row>
    <row r="246" spans="1:62" x14ac:dyDescent="0.2">
      <c r="A246" s="5" t="s">
        <v>73</v>
      </c>
      <c r="B246" s="5" t="s">
        <v>77</v>
      </c>
      <c r="C246" s="5" t="s">
        <v>78</v>
      </c>
      <c r="D246" s="5" t="s">
        <v>79</v>
      </c>
      <c r="E246">
        <v>243</v>
      </c>
      <c r="F246">
        <v>3</v>
      </c>
      <c r="G246">
        <v>15</v>
      </c>
      <c r="H246" s="5" t="s">
        <v>79</v>
      </c>
      <c r="I246" s="5">
        <v>1</v>
      </c>
      <c r="J246" s="5">
        <v>0.43446695900638499</v>
      </c>
      <c r="K246" t="s">
        <v>63</v>
      </c>
      <c r="L246" t="s">
        <v>63</v>
      </c>
      <c r="M246">
        <v>15</v>
      </c>
      <c r="N246">
        <v>3</v>
      </c>
      <c r="O246">
        <v>243</v>
      </c>
      <c r="P246">
        <v>1</v>
      </c>
      <c r="Q246">
        <v>667.16957841700003</v>
      </c>
      <c r="Z246">
        <v>667.16502758300305</v>
      </c>
      <c r="AA246">
        <v>667.16957841700003</v>
      </c>
      <c r="AB246">
        <v>667.39805075000902</v>
      </c>
      <c r="AC246">
        <v>667.41408408300697</v>
      </c>
      <c r="AD246">
        <v>667.58754216700595</v>
      </c>
      <c r="AE246">
        <v>667.60577400001</v>
      </c>
      <c r="AF246">
        <v>667.80495141699703</v>
      </c>
      <c r="AG246">
        <v>667.79889887499996</v>
      </c>
      <c r="AH246">
        <v>667.88731229200403</v>
      </c>
      <c r="AI246">
        <v>667.90566995800998</v>
      </c>
      <c r="AJ246">
        <v>667.90566995800998</v>
      </c>
      <c r="AK246">
        <v>668.35054312500802</v>
      </c>
      <c r="AL246" t="s">
        <v>79</v>
      </c>
      <c r="AM246">
        <v>1</v>
      </c>
      <c r="AN246">
        <v>0.43446695900638499</v>
      </c>
      <c r="AO246" t="s">
        <v>63</v>
      </c>
      <c r="AP246">
        <v>668.35083620800197</v>
      </c>
      <c r="AQ246">
        <v>668.36170370801096</v>
      </c>
      <c r="AR246">
        <v>668.36170370801096</v>
      </c>
      <c r="AS246">
        <v>668.54862466700399</v>
      </c>
      <c r="AT246">
        <v>668.556239124998</v>
      </c>
      <c r="AU246">
        <v>668.556239124998</v>
      </c>
      <c r="AV246">
        <v>669.34864366700594</v>
      </c>
      <c r="AW246">
        <v>669.33240687500802</v>
      </c>
      <c r="AX246">
        <v>669.33249495799805</v>
      </c>
      <c r="AY246">
        <v>669.33254254200403</v>
      </c>
      <c r="AZ246" t="s">
        <v>63</v>
      </c>
      <c r="BC246" t="s">
        <v>64</v>
      </c>
      <c r="BD246">
        <v>1</v>
      </c>
      <c r="BE246" t="s">
        <v>65</v>
      </c>
      <c r="BF246" t="s">
        <v>66</v>
      </c>
      <c r="BH246" t="s">
        <v>67</v>
      </c>
      <c r="BI246" t="s">
        <v>63</v>
      </c>
      <c r="BJ246" t="s">
        <v>68</v>
      </c>
    </row>
    <row r="247" spans="1:62" x14ac:dyDescent="0.2">
      <c r="A247" s="5" t="s">
        <v>74</v>
      </c>
      <c r="B247" s="5" t="s">
        <v>75</v>
      </c>
      <c r="C247" s="5" t="s">
        <v>78</v>
      </c>
      <c r="D247" s="5" t="s">
        <v>79</v>
      </c>
      <c r="E247">
        <v>244</v>
      </c>
      <c r="F247">
        <v>4</v>
      </c>
      <c r="G247">
        <v>15</v>
      </c>
      <c r="H247" s="5" t="s">
        <v>79</v>
      </c>
      <c r="I247" s="5">
        <v>1</v>
      </c>
      <c r="J247" s="5">
        <v>0.70301391699467697</v>
      </c>
      <c r="K247" t="s">
        <v>63</v>
      </c>
      <c r="L247" t="s">
        <v>63</v>
      </c>
      <c r="M247">
        <v>15</v>
      </c>
      <c r="N247">
        <v>4</v>
      </c>
      <c r="O247">
        <v>244</v>
      </c>
      <c r="P247">
        <v>5</v>
      </c>
      <c r="Q247">
        <v>669.34864366700594</v>
      </c>
      <c r="Z247">
        <v>669.34326358300996</v>
      </c>
      <c r="AA247">
        <v>669.34864366700594</v>
      </c>
      <c r="AB247">
        <v>669.57450387500205</v>
      </c>
      <c r="AC247">
        <v>669.587972958004</v>
      </c>
      <c r="AD247">
        <v>669.76885400000901</v>
      </c>
      <c r="AE247">
        <v>669.78222008299701</v>
      </c>
      <c r="AF247">
        <v>669.971723250011</v>
      </c>
      <c r="AG247">
        <v>669.971723250011</v>
      </c>
      <c r="AH247">
        <v>670.065497708012</v>
      </c>
      <c r="AI247">
        <v>670.07213341700799</v>
      </c>
      <c r="AJ247">
        <v>670.07213341700799</v>
      </c>
      <c r="AK247">
        <v>670.78428066700803</v>
      </c>
      <c r="AL247" t="s">
        <v>79</v>
      </c>
      <c r="AM247">
        <v>1</v>
      </c>
      <c r="AN247">
        <v>0.70301391699467697</v>
      </c>
      <c r="AO247" t="s">
        <v>63</v>
      </c>
      <c r="AP247">
        <v>670.78480108300505</v>
      </c>
      <c r="AQ247">
        <v>670.79630395800598</v>
      </c>
      <c r="AR247">
        <v>670.79630395800598</v>
      </c>
      <c r="AS247">
        <v>670.98104620800495</v>
      </c>
      <c r="AT247">
        <v>670.989637208011</v>
      </c>
      <c r="AU247">
        <v>670.989637208011</v>
      </c>
      <c r="AV247">
        <v>671.780655875001</v>
      </c>
      <c r="AW247">
        <v>671.76552549999894</v>
      </c>
      <c r="AX247">
        <v>671.76561308299995</v>
      </c>
      <c r="AY247">
        <v>671.76566016700201</v>
      </c>
      <c r="AZ247" t="s">
        <v>63</v>
      </c>
      <c r="BC247" t="s">
        <v>64</v>
      </c>
      <c r="BD247">
        <v>1</v>
      </c>
      <c r="BE247" t="s">
        <v>65</v>
      </c>
      <c r="BF247" t="s">
        <v>66</v>
      </c>
      <c r="BH247" t="s">
        <v>67</v>
      </c>
      <c r="BI247" t="s">
        <v>63</v>
      </c>
      <c r="BJ247" t="s">
        <v>68</v>
      </c>
    </row>
    <row r="248" spans="1:62" x14ac:dyDescent="0.2">
      <c r="A248" s="5" t="s">
        <v>73</v>
      </c>
      <c r="B248" s="5" t="s">
        <v>73</v>
      </c>
      <c r="C248" s="5" t="s">
        <v>71</v>
      </c>
      <c r="D248" s="5" t="s">
        <v>72</v>
      </c>
      <c r="E248">
        <v>245</v>
      </c>
      <c r="F248">
        <v>5</v>
      </c>
      <c r="G248">
        <v>15</v>
      </c>
      <c r="H248" s="5" t="s">
        <v>72</v>
      </c>
      <c r="I248" s="5">
        <v>1</v>
      </c>
      <c r="J248" s="5">
        <v>0.85129991699068297</v>
      </c>
      <c r="K248" t="s">
        <v>63</v>
      </c>
      <c r="L248" t="s">
        <v>63</v>
      </c>
      <c r="M248">
        <v>15</v>
      </c>
      <c r="N248">
        <v>5</v>
      </c>
      <c r="O248">
        <v>245</v>
      </c>
      <c r="P248">
        <v>2</v>
      </c>
      <c r="Q248">
        <v>671.780655875001</v>
      </c>
      <c r="Z248">
        <v>671.77540362501099</v>
      </c>
      <c r="AA248">
        <v>671.780655875001</v>
      </c>
      <c r="AB248">
        <v>672.00726291700198</v>
      </c>
      <c r="AC248">
        <v>672.02276925000399</v>
      </c>
      <c r="AD248">
        <v>672.19882304200996</v>
      </c>
      <c r="AE248">
        <v>672.20553250001103</v>
      </c>
      <c r="AF248">
        <v>672.39907137500995</v>
      </c>
      <c r="AG248">
        <v>672.405473833001</v>
      </c>
      <c r="AH248">
        <v>672.50478312499695</v>
      </c>
      <c r="AI248">
        <v>672.50478312499695</v>
      </c>
      <c r="AJ248">
        <v>672.50478312499695</v>
      </c>
      <c r="AK248">
        <v>673.36770062500705</v>
      </c>
      <c r="AL248" t="s">
        <v>72</v>
      </c>
      <c r="AM248">
        <v>1</v>
      </c>
      <c r="AN248">
        <v>0.85129991699068297</v>
      </c>
      <c r="AO248" t="s">
        <v>63</v>
      </c>
      <c r="AP248">
        <v>673.36819016700599</v>
      </c>
      <c r="AQ248">
        <v>673.37945404200502</v>
      </c>
      <c r="AR248">
        <v>673.37945404200502</v>
      </c>
      <c r="AS248">
        <v>673.56385483300198</v>
      </c>
      <c r="AT248">
        <v>673.57016029200099</v>
      </c>
      <c r="AU248">
        <v>673.57016029200099</v>
      </c>
      <c r="AV248">
        <v>674.36534041700304</v>
      </c>
      <c r="AW248">
        <v>674.34907700000599</v>
      </c>
      <c r="AX248">
        <v>674.34916091700097</v>
      </c>
      <c r="AY248">
        <v>674.34923691699805</v>
      </c>
      <c r="AZ248" t="s">
        <v>63</v>
      </c>
      <c r="BC248" t="s">
        <v>64</v>
      </c>
      <c r="BD248">
        <v>1</v>
      </c>
      <c r="BE248" t="s">
        <v>65</v>
      </c>
      <c r="BF248" t="s">
        <v>66</v>
      </c>
      <c r="BH248" t="s">
        <v>67</v>
      </c>
      <c r="BI248" t="s">
        <v>63</v>
      </c>
      <c r="BJ248" t="s">
        <v>68</v>
      </c>
    </row>
    <row r="249" spans="1:62" x14ac:dyDescent="0.2">
      <c r="A249" s="5" t="s">
        <v>74</v>
      </c>
      <c r="B249" s="5" t="s">
        <v>83</v>
      </c>
      <c r="C249" s="5" t="s">
        <v>80</v>
      </c>
      <c r="D249" s="5" t="s">
        <v>79</v>
      </c>
      <c r="E249">
        <v>246</v>
      </c>
      <c r="F249">
        <v>6</v>
      </c>
      <c r="G249">
        <v>15</v>
      </c>
      <c r="H249" s="5" t="s">
        <v>79</v>
      </c>
      <c r="I249" s="5">
        <v>1</v>
      </c>
      <c r="J249" s="5">
        <v>0.64683929199236401</v>
      </c>
      <c r="K249" t="s">
        <v>63</v>
      </c>
      <c r="L249" t="s">
        <v>63</v>
      </c>
      <c r="M249">
        <v>15</v>
      </c>
      <c r="N249">
        <v>6</v>
      </c>
      <c r="O249">
        <v>246</v>
      </c>
      <c r="P249">
        <v>7</v>
      </c>
      <c r="Q249">
        <v>674.36534041700304</v>
      </c>
      <c r="Z249">
        <v>674.36000870799705</v>
      </c>
      <c r="AA249">
        <v>674.36534041700304</v>
      </c>
      <c r="AB249">
        <v>674.59031500000799</v>
      </c>
      <c r="AC249">
        <v>674.61429495800905</v>
      </c>
      <c r="AD249">
        <v>674.78824941700395</v>
      </c>
      <c r="AE249">
        <v>674.78824941700395</v>
      </c>
      <c r="AF249">
        <v>674.98776058301098</v>
      </c>
      <c r="AG249">
        <v>674.98776058301098</v>
      </c>
      <c r="AH249">
        <v>675.08214954200901</v>
      </c>
      <c r="AI249">
        <v>675.08821379199799</v>
      </c>
      <c r="AJ249">
        <v>675.08821379199799</v>
      </c>
      <c r="AK249">
        <v>675.73902808299999</v>
      </c>
      <c r="AL249" t="s">
        <v>79</v>
      </c>
      <c r="AM249">
        <v>1</v>
      </c>
      <c r="AN249">
        <v>0.64683929199236401</v>
      </c>
      <c r="AO249" t="s">
        <v>63</v>
      </c>
      <c r="AP249">
        <v>675.73930041699998</v>
      </c>
      <c r="AQ249">
        <v>675.75097566700401</v>
      </c>
      <c r="AR249">
        <v>675.75097566700401</v>
      </c>
      <c r="AS249">
        <v>675.93063787500398</v>
      </c>
      <c r="AT249">
        <v>675.94867508301104</v>
      </c>
      <c r="AU249">
        <v>675.94867508301104</v>
      </c>
      <c r="AV249">
        <v>676.73185245800403</v>
      </c>
      <c r="AW249">
        <v>676.715878458009</v>
      </c>
      <c r="AX249">
        <v>676.71599191700795</v>
      </c>
      <c r="AY249">
        <v>676.71603908300995</v>
      </c>
      <c r="AZ249" t="s">
        <v>63</v>
      </c>
      <c r="BC249" t="s">
        <v>64</v>
      </c>
      <c r="BD249">
        <v>1</v>
      </c>
      <c r="BE249" t="s">
        <v>65</v>
      </c>
      <c r="BF249" t="s">
        <v>66</v>
      </c>
      <c r="BH249" t="s">
        <v>67</v>
      </c>
      <c r="BI249" t="s">
        <v>63</v>
      </c>
      <c r="BJ249" t="s">
        <v>68</v>
      </c>
    </row>
    <row r="250" spans="1:62" x14ac:dyDescent="0.2">
      <c r="A250" s="5" t="s">
        <v>69</v>
      </c>
      <c r="B250" s="5" t="s">
        <v>86</v>
      </c>
      <c r="C250" s="5" t="s">
        <v>78</v>
      </c>
      <c r="D250" s="5" t="s">
        <v>79</v>
      </c>
      <c r="E250">
        <v>247</v>
      </c>
      <c r="F250">
        <v>7</v>
      </c>
      <c r="G250">
        <v>15</v>
      </c>
      <c r="H250" s="5" t="s">
        <v>79</v>
      </c>
      <c r="I250" s="5">
        <v>1</v>
      </c>
      <c r="J250" s="5">
        <v>0.61949241600814198</v>
      </c>
      <c r="K250" t="s">
        <v>63</v>
      </c>
      <c r="L250" t="s">
        <v>63</v>
      </c>
      <c r="M250">
        <v>15</v>
      </c>
      <c r="N250">
        <v>7</v>
      </c>
      <c r="O250">
        <v>247</v>
      </c>
      <c r="P250">
        <v>13</v>
      </c>
      <c r="Q250">
        <v>676.73185245800403</v>
      </c>
      <c r="Z250">
        <v>676.72657154200704</v>
      </c>
      <c r="AA250">
        <v>676.73185245800403</v>
      </c>
      <c r="AB250">
        <v>676.95760416700796</v>
      </c>
      <c r="AC250">
        <v>676.97114600000998</v>
      </c>
      <c r="AD250">
        <v>677.15323379200697</v>
      </c>
      <c r="AE250">
        <v>677.16545170800202</v>
      </c>
      <c r="AF250">
        <v>677.35462387499797</v>
      </c>
      <c r="AG250">
        <v>677.35462387499797</v>
      </c>
      <c r="AH250">
        <v>677.45547700000998</v>
      </c>
      <c r="AI250">
        <v>677.45547700000998</v>
      </c>
      <c r="AJ250">
        <v>677.45547700000998</v>
      </c>
      <c r="AK250">
        <v>678.08365791699896</v>
      </c>
      <c r="AL250" t="s">
        <v>79</v>
      </c>
      <c r="AM250">
        <v>1</v>
      </c>
      <c r="AN250">
        <v>0.61949241600814198</v>
      </c>
      <c r="AO250" t="s">
        <v>63</v>
      </c>
      <c r="AP250">
        <v>678.08395749999897</v>
      </c>
      <c r="AQ250">
        <v>678.09491208300403</v>
      </c>
      <c r="AR250">
        <v>678.09491208300403</v>
      </c>
      <c r="AS250">
        <v>678.28171941700498</v>
      </c>
      <c r="AT250">
        <v>678.28947504200903</v>
      </c>
      <c r="AU250">
        <v>678.28947504200903</v>
      </c>
      <c r="AV250">
        <v>679.08024679200003</v>
      </c>
      <c r="AW250">
        <v>679.06483870800002</v>
      </c>
      <c r="AX250">
        <v>679.06492637500901</v>
      </c>
      <c r="AY250">
        <v>679.06496625000705</v>
      </c>
      <c r="AZ250" t="s">
        <v>63</v>
      </c>
      <c r="BC250" t="s">
        <v>64</v>
      </c>
      <c r="BD250">
        <v>1</v>
      </c>
      <c r="BE250" t="s">
        <v>65</v>
      </c>
      <c r="BF250" t="s">
        <v>66</v>
      </c>
      <c r="BH250" t="s">
        <v>67</v>
      </c>
      <c r="BI250" t="s">
        <v>63</v>
      </c>
      <c r="BJ250" t="s">
        <v>68</v>
      </c>
    </row>
    <row r="251" spans="1:62" x14ac:dyDescent="0.2">
      <c r="A251" s="5" t="s">
        <v>81</v>
      </c>
      <c r="B251" s="5" t="s">
        <v>84</v>
      </c>
      <c r="C251" s="5" t="s">
        <v>71</v>
      </c>
      <c r="D251" s="5" t="s">
        <v>72</v>
      </c>
      <c r="E251">
        <v>248</v>
      </c>
      <c r="F251">
        <v>8</v>
      </c>
      <c r="G251">
        <v>15</v>
      </c>
      <c r="H251" s="5" t="s">
        <v>79</v>
      </c>
      <c r="I251" s="5">
        <v>0</v>
      </c>
      <c r="J251" s="5">
        <v>0.65245674998732195</v>
      </c>
      <c r="K251" t="s">
        <v>63</v>
      </c>
      <c r="L251" t="s">
        <v>63</v>
      </c>
      <c r="M251">
        <v>15</v>
      </c>
      <c r="N251">
        <v>8</v>
      </c>
      <c r="O251">
        <v>248</v>
      </c>
      <c r="P251">
        <v>10</v>
      </c>
      <c r="Q251">
        <v>679.08024679200003</v>
      </c>
      <c r="Z251">
        <v>679.07507687500004</v>
      </c>
      <c r="AA251">
        <v>679.08024679200003</v>
      </c>
      <c r="AB251">
        <v>679.30790425000305</v>
      </c>
      <c r="AC251">
        <v>679.32140554200998</v>
      </c>
      <c r="AD251">
        <v>679.505079875001</v>
      </c>
      <c r="AE251">
        <v>679.505079875001</v>
      </c>
      <c r="AF251">
        <v>679.69878933300697</v>
      </c>
      <c r="AG251">
        <v>679.70451550000803</v>
      </c>
      <c r="AH251">
        <v>679.79891750001104</v>
      </c>
      <c r="AI251">
        <v>679.80557433300396</v>
      </c>
      <c r="AJ251">
        <v>679.80557433300396</v>
      </c>
      <c r="AK251">
        <v>680.46718400000805</v>
      </c>
      <c r="AL251" t="s">
        <v>79</v>
      </c>
      <c r="AM251">
        <v>0</v>
      </c>
      <c r="AN251">
        <v>0.65245674998732195</v>
      </c>
      <c r="AO251" t="s">
        <v>63</v>
      </c>
      <c r="AP251">
        <v>680.46757116699803</v>
      </c>
      <c r="AQ251">
        <v>680.47884416700902</v>
      </c>
      <c r="AR251">
        <v>680.47884416700902</v>
      </c>
      <c r="AS251">
        <v>680.66424616699805</v>
      </c>
      <c r="AT251">
        <v>680.67058954200104</v>
      </c>
      <c r="AU251">
        <v>680.67058954200104</v>
      </c>
      <c r="AV251">
        <v>681.46433270801197</v>
      </c>
      <c r="AW251">
        <v>681.44776708300901</v>
      </c>
      <c r="AX251">
        <v>681.44787895800198</v>
      </c>
      <c r="AY251">
        <v>681.44794912500902</v>
      </c>
      <c r="AZ251" t="s">
        <v>63</v>
      </c>
      <c r="BC251" t="s">
        <v>64</v>
      </c>
      <c r="BD251">
        <v>1</v>
      </c>
      <c r="BE251" t="s">
        <v>65</v>
      </c>
      <c r="BF251" t="s">
        <v>66</v>
      </c>
      <c r="BH251" t="s">
        <v>67</v>
      </c>
      <c r="BI251" t="s">
        <v>63</v>
      </c>
      <c r="BJ251" t="s">
        <v>68</v>
      </c>
    </row>
    <row r="252" spans="1:62" x14ac:dyDescent="0.2">
      <c r="A252" s="5" t="s">
        <v>69</v>
      </c>
      <c r="B252" s="5" t="s">
        <v>85</v>
      </c>
      <c r="C252" s="5" t="s">
        <v>80</v>
      </c>
      <c r="D252" s="5" t="s">
        <v>79</v>
      </c>
      <c r="E252">
        <v>249</v>
      </c>
      <c r="F252">
        <v>9</v>
      </c>
      <c r="G252">
        <v>15</v>
      </c>
      <c r="H252" s="5" t="s">
        <v>79</v>
      </c>
      <c r="I252" s="5">
        <v>1</v>
      </c>
      <c r="J252" s="5">
        <v>0.64212112501263596</v>
      </c>
      <c r="K252" t="s">
        <v>63</v>
      </c>
      <c r="L252" t="s">
        <v>63</v>
      </c>
      <c r="M252">
        <v>15</v>
      </c>
      <c r="N252">
        <v>9</v>
      </c>
      <c r="O252">
        <v>249</v>
      </c>
      <c r="P252">
        <v>15</v>
      </c>
      <c r="Q252">
        <v>681.46433270801197</v>
      </c>
      <c r="Z252">
        <v>681.45911983300095</v>
      </c>
      <c r="AA252">
        <v>681.46433270801197</v>
      </c>
      <c r="AB252">
        <v>681.69110412499799</v>
      </c>
      <c r="AC252">
        <v>681.70461270801002</v>
      </c>
      <c r="AD252">
        <v>681.88783412500902</v>
      </c>
      <c r="AE252">
        <v>681.88783412500902</v>
      </c>
      <c r="AF252">
        <v>682.08230395799899</v>
      </c>
      <c r="AG252">
        <v>682.08763541700296</v>
      </c>
      <c r="AH252">
        <v>682.18580358300801</v>
      </c>
      <c r="AI252">
        <v>682.18580358300801</v>
      </c>
      <c r="AJ252">
        <v>682.18580358300801</v>
      </c>
      <c r="AK252">
        <v>682.83403366700804</v>
      </c>
      <c r="AL252" t="s">
        <v>79</v>
      </c>
      <c r="AM252">
        <v>1</v>
      </c>
      <c r="AN252">
        <v>0.64212112501263596</v>
      </c>
      <c r="AO252" t="s">
        <v>63</v>
      </c>
      <c r="AP252">
        <v>682.83447391699804</v>
      </c>
      <c r="AQ252">
        <v>682.847331249999</v>
      </c>
      <c r="AR252">
        <v>682.847331249999</v>
      </c>
      <c r="AS252">
        <v>683.03181924999797</v>
      </c>
      <c r="AT252">
        <v>683.04007670799899</v>
      </c>
      <c r="AU252">
        <v>683.04007670799899</v>
      </c>
      <c r="AV252">
        <v>683.83286920801004</v>
      </c>
      <c r="AW252">
        <v>683.81495895799799</v>
      </c>
      <c r="AX252">
        <v>683.81509645799804</v>
      </c>
      <c r="AY252">
        <v>683.81514866701002</v>
      </c>
      <c r="AZ252" t="s">
        <v>63</v>
      </c>
      <c r="BC252" t="s">
        <v>64</v>
      </c>
      <c r="BD252">
        <v>1</v>
      </c>
      <c r="BE252" t="s">
        <v>65</v>
      </c>
      <c r="BF252" t="s">
        <v>66</v>
      </c>
      <c r="BH252" t="s">
        <v>67</v>
      </c>
      <c r="BI252" t="s">
        <v>63</v>
      </c>
      <c r="BJ252" t="s">
        <v>68</v>
      </c>
    </row>
    <row r="253" spans="1:62" x14ac:dyDescent="0.2">
      <c r="A253" s="5" t="s">
        <v>74</v>
      </c>
      <c r="B253" s="5" t="s">
        <v>75</v>
      </c>
      <c r="C253" s="5" t="s">
        <v>71</v>
      </c>
      <c r="D253" s="5" t="s">
        <v>72</v>
      </c>
      <c r="E253">
        <v>250</v>
      </c>
      <c r="F253">
        <v>10</v>
      </c>
      <c r="G253">
        <v>15</v>
      </c>
      <c r="H253" s="5" t="s">
        <v>79</v>
      </c>
      <c r="I253" s="5">
        <v>0</v>
      </c>
      <c r="J253" s="5">
        <v>0.61265937499410905</v>
      </c>
      <c r="K253" t="s">
        <v>63</v>
      </c>
      <c r="L253" t="s">
        <v>63</v>
      </c>
      <c r="M253">
        <v>15</v>
      </c>
      <c r="N253">
        <v>10</v>
      </c>
      <c r="O253">
        <v>250</v>
      </c>
      <c r="P253">
        <v>6</v>
      </c>
      <c r="Q253">
        <v>683.83286920801004</v>
      </c>
      <c r="Z253">
        <v>683.82750629199995</v>
      </c>
      <c r="AA253">
        <v>683.83286920801004</v>
      </c>
      <c r="AB253">
        <v>684.056617042006</v>
      </c>
      <c r="AC253">
        <v>684.08223158300098</v>
      </c>
      <c r="AD253">
        <v>684.25554095800896</v>
      </c>
      <c r="AE253">
        <v>684.25554095800896</v>
      </c>
      <c r="AF253">
        <v>684.44877929201095</v>
      </c>
      <c r="AG253">
        <v>684.454586417006</v>
      </c>
      <c r="AH253">
        <v>684.54885550000404</v>
      </c>
      <c r="AI253">
        <v>684.55521833299997</v>
      </c>
      <c r="AJ253">
        <v>684.55521833299997</v>
      </c>
      <c r="AK253">
        <v>685.172820375009</v>
      </c>
      <c r="AL253" t="s">
        <v>79</v>
      </c>
      <c r="AM253">
        <v>0</v>
      </c>
      <c r="AN253">
        <v>0.61265937499410905</v>
      </c>
      <c r="AO253" t="s">
        <v>63</v>
      </c>
      <c r="AP253">
        <v>685.17309000001103</v>
      </c>
      <c r="AQ253">
        <v>685.18452266701195</v>
      </c>
      <c r="AR253">
        <v>685.18452266701195</v>
      </c>
      <c r="AS253">
        <v>685.37437604200295</v>
      </c>
      <c r="AT253">
        <v>685.38077445801105</v>
      </c>
      <c r="AU253">
        <v>685.38077445801105</v>
      </c>
      <c r="AV253">
        <v>686.17310225000199</v>
      </c>
      <c r="AW253">
        <v>686.15714787501201</v>
      </c>
      <c r="AX253">
        <v>686.15722783299805</v>
      </c>
      <c r="AY253">
        <v>686.15727487500396</v>
      </c>
      <c r="AZ253" t="s">
        <v>63</v>
      </c>
      <c r="BC253" t="s">
        <v>64</v>
      </c>
      <c r="BD253">
        <v>1</v>
      </c>
      <c r="BE253" t="s">
        <v>65</v>
      </c>
      <c r="BF253" t="s">
        <v>66</v>
      </c>
      <c r="BH253" t="s">
        <v>67</v>
      </c>
      <c r="BI253" t="s">
        <v>63</v>
      </c>
      <c r="BJ253" t="s">
        <v>68</v>
      </c>
    </row>
    <row r="254" spans="1:62" x14ac:dyDescent="0.2">
      <c r="A254" s="5" t="s">
        <v>73</v>
      </c>
      <c r="B254" s="5" t="s">
        <v>73</v>
      </c>
      <c r="C254" s="5" t="s">
        <v>76</v>
      </c>
      <c r="D254" s="5" t="s">
        <v>72</v>
      </c>
      <c r="E254">
        <v>251</v>
      </c>
      <c r="F254">
        <v>11</v>
      </c>
      <c r="G254">
        <v>15</v>
      </c>
      <c r="H254" s="5" t="s">
        <v>72</v>
      </c>
      <c r="I254" s="5">
        <v>1</v>
      </c>
      <c r="J254" s="5">
        <v>0.975275042001158</v>
      </c>
      <c r="K254" t="s">
        <v>63</v>
      </c>
      <c r="L254" t="s">
        <v>63</v>
      </c>
      <c r="M254">
        <v>15</v>
      </c>
      <c r="N254">
        <v>11</v>
      </c>
      <c r="O254">
        <v>251</v>
      </c>
      <c r="P254">
        <v>0</v>
      </c>
      <c r="Q254">
        <v>686.17310225000199</v>
      </c>
      <c r="Z254">
        <v>686.167515125009</v>
      </c>
      <c r="AA254">
        <v>686.17310225000199</v>
      </c>
      <c r="AB254">
        <v>686.40809070800594</v>
      </c>
      <c r="AC254">
        <v>686.41443070799801</v>
      </c>
      <c r="AD254">
        <v>686.60258170800796</v>
      </c>
      <c r="AE254">
        <v>686.59793350000098</v>
      </c>
      <c r="AF254">
        <v>686.78711162500201</v>
      </c>
      <c r="AG254">
        <v>686.80539941700397</v>
      </c>
      <c r="AH254">
        <v>686.89892441700795</v>
      </c>
      <c r="AI254">
        <v>686.90556833300798</v>
      </c>
      <c r="AJ254">
        <v>686.90556833300798</v>
      </c>
      <c r="AK254">
        <v>687.88440954200598</v>
      </c>
      <c r="AL254" t="s">
        <v>72</v>
      </c>
      <c r="AM254">
        <v>1</v>
      </c>
      <c r="AN254">
        <v>0.975275042001158</v>
      </c>
      <c r="AO254" t="s">
        <v>63</v>
      </c>
      <c r="AP254">
        <v>687.88499600000796</v>
      </c>
      <c r="AQ254">
        <v>687.89671729200904</v>
      </c>
      <c r="AR254">
        <v>687.89671729200904</v>
      </c>
      <c r="AS254">
        <v>688.08066500000098</v>
      </c>
      <c r="AT254">
        <v>688.08751641699905</v>
      </c>
      <c r="AU254">
        <v>688.08751641699905</v>
      </c>
      <c r="AV254">
        <v>688.881738292009</v>
      </c>
      <c r="AW254">
        <v>688.86501137500397</v>
      </c>
      <c r="AX254">
        <v>688.86516062500596</v>
      </c>
      <c r="AY254">
        <v>688.86523395799998</v>
      </c>
      <c r="AZ254" t="s">
        <v>63</v>
      </c>
      <c r="BC254" t="s">
        <v>64</v>
      </c>
      <c r="BD254">
        <v>1</v>
      </c>
      <c r="BE254" t="s">
        <v>65</v>
      </c>
      <c r="BF254" t="s">
        <v>66</v>
      </c>
      <c r="BH254" t="s">
        <v>67</v>
      </c>
      <c r="BI254" t="s">
        <v>63</v>
      </c>
      <c r="BJ254" t="s">
        <v>68</v>
      </c>
    </row>
    <row r="255" spans="1:62" x14ac:dyDescent="0.2">
      <c r="A255" s="5" t="s">
        <v>81</v>
      </c>
      <c r="B255" s="5" t="s">
        <v>82</v>
      </c>
      <c r="C255" s="5" t="s">
        <v>80</v>
      </c>
      <c r="D255" s="5" t="s">
        <v>79</v>
      </c>
      <c r="E255">
        <v>252</v>
      </c>
      <c r="F255">
        <v>12</v>
      </c>
      <c r="G255">
        <v>15</v>
      </c>
      <c r="H255" s="5" t="s">
        <v>79</v>
      </c>
      <c r="I255" s="5">
        <v>1</v>
      </c>
      <c r="J255" s="5">
        <v>0.48858274999656698</v>
      </c>
      <c r="K255" t="s">
        <v>63</v>
      </c>
      <c r="L255" t="s">
        <v>63</v>
      </c>
      <c r="M255">
        <v>15</v>
      </c>
      <c r="N255">
        <v>12</v>
      </c>
      <c r="O255">
        <v>252</v>
      </c>
      <c r="P255">
        <v>11</v>
      </c>
      <c r="Q255">
        <v>688.881738292009</v>
      </c>
      <c r="Z255">
        <v>688.87646695799697</v>
      </c>
      <c r="AA255">
        <v>688.881738292009</v>
      </c>
      <c r="AB255">
        <v>689.10806920799905</v>
      </c>
      <c r="AC255">
        <v>689.12077195799702</v>
      </c>
      <c r="AD255">
        <v>689.30494950000104</v>
      </c>
      <c r="AE255">
        <v>689.30494950000104</v>
      </c>
      <c r="AF255">
        <v>689.49886883300496</v>
      </c>
      <c r="AG255">
        <v>689.50534591700102</v>
      </c>
      <c r="AH255">
        <v>689.59874479200505</v>
      </c>
      <c r="AI255">
        <v>689.605318375004</v>
      </c>
      <c r="AJ255">
        <v>689.605318375004</v>
      </c>
      <c r="AK255">
        <v>690.10058075000404</v>
      </c>
      <c r="AL255" t="s">
        <v>79</v>
      </c>
      <c r="AM255">
        <v>1</v>
      </c>
      <c r="AN255">
        <v>0.48858274999656698</v>
      </c>
      <c r="AO255" t="s">
        <v>63</v>
      </c>
      <c r="AP255">
        <v>690.10097420800503</v>
      </c>
      <c r="AQ255">
        <v>690.11228841700301</v>
      </c>
      <c r="AR255">
        <v>690.11228841700301</v>
      </c>
      <c r="AS255">
        <v>690.29881112500095</v>
      </c>
      <c r="AT255">
        <v>690.30634970799997</v>
      </c>
      <c r="AU255">
        <v>690.30634970799997</v>
      </c>
      <c r="AV255">
        <v>691.10445466700105</v>
      </c>
      <c r="AW255">
        <v>691.08931237499905</v>
      </c>
      <c r="AX255">
        <v>691.08939695800598</v>
      </c>
      <c r="AY255">
        <v>691.08944420800196</v>
      </c>
      <c r="AZ255" t="s">
        <v>63</v>
      </c>
      <c r="BC255" t="s">
        <v>64</v>
      </c>
      <c r="BD255">
        <v>1</v>
      </c>
      <c r="BE255" t="s">
        <v>65</v>
      </c>
      <c r="BF255" t="s">
        <v>66</v>
      </c>
      <c r="BH255" t="s">
        <v>67</v>
      </c>
      <c r="BI255" t="s">
        <v>63</v>
      </c>
      <c r="BJ255" t="s">
        <v>68</v>
      </c>
    </row>
    <row r="256" spans="1:62" x14ac:dyDescent="0.2">
      <c r="A256" s="5" t="s">
        <v>73</v>
      </c>
      <c r="B256" s="5" t="s">
        <v>77</v>
      </c>
      <c r="C256" s="5" t="s">
        <v>80</v>
      </c>
      <c r="D256" s="5" t="s">
        <v>79</v>
      </c>
      <c r="E256">
        <v>253</v>
      </c>
      <c r="F256">
        <v>13</v>
      </c>
      <c r="G256">
        <v>15</v>
      </c>
      <c r="H256" s="5" t="s">
        <v>79</v>
      </c>
      <c r="I256" s="5">
        <v>1</v>
      </c>
      <c r="J256" s="5">
        <v>0.80858966699452095</v>
      </c>
      <c r="K256" t="s">
        <v>63</v>
      </c>
      <c r="L256" t="s">
        <v>63</v>
      </c>
      <c r="M256">
        <v>15</v>
      </c>
      <c r="N256">
        <v>13</v>
      </c>
      <c r="O256">
        <v>253</v>
      </c>
      <c r="P256">
        <v>3</v>
      </c>
      <c r="Q256">
        <v>691.10445466700105</v>
      </c>
      <c r="Z256">
        <v>691.099305249998</v>
      </c>
      <c r="AA256">
        <v>691.10445466700105</v>
      </c>
      <c r="AB256">
        <v>691.34132729199996</v>
      </c>
      <c r="AC256">
        <v>691.34752041700995</v>
      </c>
      <c r="AD256">
        <v>691.53886787500198</v>
      </c>
      <c r="AE256">
        <v>691.53886787500198</v>
      </c>
      <c r="AF256">
        <v>691.73217812500604</v>
      </c>
      <c r="AG256">
        <v>691.73854933300697</v>
      </c>
      <c r="AH256">
        <v>691.83205454199901</v>
      </c>
      <c r="AI256">
        <v>691.83811583300098</v>
      </c>
      <c r="AJ256">
        <v>691.83811583300098</v>
      </c>
      <c r="AK256">
        <v>692.65111070800003</v>
      </c>
      <c r="AL256" t="s">
        <v>79</v>
      </c>
      <c r="AM256">
        <v>1</v>
      </c>
      <c r="AN256">
        <v>0.80858966699452095</v>
      </c>
      <c r="AO256" t="s">
        <v>63</v>
      </c>
      <c r="AP256">
        <v>692.65159762500798</v>
      </c>
      <c r="AQ256">
        <v>692.66326500001003</v>
      </c>
      <c r="AR256">
        <v>692.66326500001003</v>
      </c>
      <c r="AS256">
        <v>692.84726616700902</v>
      </c>
      <c r="AT256">
        <v>692.853533166999</v>
      </c>
      <c r="AU256">
        <v>692.853533166999</v>
      </c>
      <c r="AV256">
        <v>693.64781191700604</v>
      </c>
      <c r="AW256">
        <v>693.63122550000799</v>
      </c>
      <c r="AX256">
        <v>693.63134179200199</v>
      </c>
      <c r="AY256">
        <v>693.63147141699994</v>
      </c>
      <c r="AZ256" t="s">
        <v>63</v>
      </c>
      <c r="BC256" t="s">
        <v>64</v>
      </c>
      <c r="BD256">
        <v>1</v>
      </c>
      <c r="BE256" t="s">
        <v>65</v>
      </c>
      <c r="BF256" t="s">
        <v>66</v>
      </c>
      <c r="BH256" t="s">
        <v>67</v>
      </c>
      <c r="BI256" t="s">
        <v>63</v>
      </c>
      <c r="BJ256" t="s">
        <v>68</v>
      </c>
    </row>
    <row r="257" spans="1:62" x14ac:dyDescent="0.2">
      <c r="A257" s="5" t="s">
        <v>81</v>
      </c>
      <c r="B257" s="5" t="s">
        <v>84</v>
      </c>
      <c r="C257" s="5" t="s">
        <v>78</v>
      </c>
      <c r="D257" s="5" t="s">
        <v>79</v>
      </c>
      <c r="E257">
        <v>254</v>
      </c>
      <c r="F257">
        <v>14</v>
      </c>
      <c r="G257">
        <v>15</v>
      </c>
      <c r="H257" s="5" t="s">
        <v>79</v>
      </c>
      <c r="I257" s="5">
        <v>1</v>
      </c>
      <c r="J257" s="5">
        <v>0.53123437499743797</v>
      </c>
      <c r="K257" t="s">
        <v>63</v>
      </c>
      <c r="L257" t="s">
        <v>63</v>
      </c>
      <c r="M257">
        <v>15</v>
      </c>
      <c r="N257">
        <v>14</v>
      </c>
      <c r="O257">
        <v>254</v>
      </c>
      <c r="P257">
        <v>9</v>
      </c>
      <c r="Q257">
        <v>693.64781191700604</v>
      </c>
      <c r="Z257">
        <v>693.64256362500601</v>
      </c>
      <c r="AA257">
        <v>693.64781191700604</v>
      </c>
      <c r="AB257">
        <v>693.87414229199896</v>
      </c>
      <c r="AC257">
        <v>693.88792362500601</v>
      </c>
      <c r="AD257">
        <v>694.07229537500803</v>
      </c>
      <c r="AE257">
        <v>694.07229537500803</v>
      </c>
      <c r="AF257">
        <v>694.26536629200496</v>
      </c>
      <c r="AG257">
        <v>694.27174029200899</v>
      </c>
      <c r="AH257">
        <v>694.36566300000402</v>
      </c>
      <c r="AI257">
        <v>694.37245708300895</v>
      </c>
      <c r="AJ257">
        <v>694.37245708300895</v>
      </c>
      <c r="AK257">
        <v>694.90659166700698</v>
      </c>
      <c r="AL257" t="s">
        <v>79</v>
      </c>
      <c r="AM257">
        <v>1</v>
      </c>
      <c r="AN257">
        <v>0.53123437499743797</v>
      </c>
      <c r="AO257" t="s">
        <v>63</v>
      </c>
      <c r="AP257">
        <v>694.90688983300004</v>
      </c>
      <c r="AQ257">
        <v>694.91804229200295</v>
      </c>
      <c r="AR257">
        <v>694.91804229200295</v>
      </c>
      <c r="AS257">
        <v>695.10726175000298</v>
      </c>
      <c r="AT257">
        <v>695.11450887500496</v>
      </c>
      <c r="AU257">
        <v>695.11450887500496</v>
      </c>
      <c r="AV257">
        <v>695.91535666699895</v>
      </c>
      <c r="AW257">
        <v>695.89854808300095</v>
      </c>
      <c r="AX257">
        <v>695.89867454201101</v>
      </c>
      <c r="AY257">
        <v>695.89874899999995</v>
      </c>
      <c r="AZ257" t="s">
        <v>63</v>
      </c>
      <c r="BC257" t="s">
        <v>64</v>
      </c>
      <c r="BD257">
        <v>1</v>
      </c>
      <c r="BE257" t="s">
        <v>65</v>
      </c>
      <c r="BF257" t="s">
        <v>66</v>
      </c>
      <c r="BH257" t="s">
        <v>67</v>
      </c>
      <c r="BI257" t="s">
        <v>63</v>
      </c>
      <c r="BJ257" t="s">
        <v>68</v>
      </c>
    </row>
    <row r="258" spans="1:62" x14ac:dyDescent="0.2">
      <c r="A258" s="5" t="s">
        <v>69</v>
      </c>
      <c r="B258" s="5" t="s">
        <v>69</v>
      </c>
      <c r="C258" s="5" t="s">
        <v>76</v>
      </c>
      <c r="D258" s="5" t="s">
        <v>72</v>
      </c>
      <c r="E258">
        <v>255</v>
      </c>
      <c r="F258">
        <v>15</v>
      </c>
      <c r="G258">
        <v>15</v>
      </c>
      <c r="H258" s="5" t="s">
        <v>72</v>
      </c>
      <c r="I258" s="5">
        <v>1</v>
      </c>
      <c r="J258" s="5">
        <v>0.93843654199736104</v>
      </c>
      <c r="K258" t="s">
        <v>63</v>
      </c>
      <c r="L258" t="s">
        <v>63</v>
      </c>
      <c r="M258">
        <v>15</v>
      </c>
      <c r="N258">
        <v>15</v>
      </c>
      <c r="O258">
        <v>255</v>
      </c>
      <c r="P258">
        <v>12</v>
      </c>
      <c r="Q258">
        <v>695.91535666699895</v>
      </c>
      <c r="Z258">
        <v>695.91012845801004</v>
      </c>
      <c r="AA258">
        <v>695.91535666699895</v>
      </c>
      <c r="AB258">
        <v>696.14094645800606</v>
      </c>
      <c r="AC258">
        <v>696.15622729199799</v>
      </c>
      <c r="AD258">
        <v>696.33527337500698</v>
      </c>
      <c r="AE258">
        <v>696.34891574999995</v>
      </c>
      <c r="AF258">
        <v>696.53819825001096</v>
      </c>
      <c r="AG258">
        <v>696.53819825001096</v>
      </c>
      <c r="AH258">
        <v>696.63214425000399</v>
      </c>
      <c r="AI258">
        <v>696.638202000001</v>
      </c>
      <c r="AJ258">
        <v>696.638202000001</v>
      </c>
      <c r="AK258">
        <v>697.58396370800597</v>
      </c>
      <c r="AL258" t="s">
        <v>72</v>
      </c>
      <c r="AM258">
        <v>1</v>
      </c>
      <c r="AN258">
        <v>0.93843654199736104</v>
      </c>
      <c r="AO258" t="s">
        <v>63</v>
      </c>
      <c r="AP258">
        <v>697.58437833300502</v>
      </c>
      <c r="AQ258">
        <v>697.59603845800996</v>
      </c>
      <c r="AR258">
        <v>697.59603845800996</v>
      </c>
      <c r="AS258">
        <v>697.78166925000505</v>
      </c>
      <c r="AT258">
        <v>697.78960758300605</v>
      </c>
      <c r="AU258">
        <v>697.78960758300605</v>
      </c>
      <c r="AV258">
        <v>698.57828379199702</v>
      </c>
      <c r="AW258">
        <v>698.56573708300095</v>
      </c>
      <c r="AX258">
        <v>698.56586375000097</v>
      </c>
      <c r="AY258">
        <v>698.56594658301003</v>
      </c>
      <c r="AZ258" t="s">
        <v>63</v>
      </c>
      <c r="BC258" t="s">
        <v>64</v>
      </c>
      <c r="BD258">
        <v>1</v>
      </c>
      <c r="BE258" t="s">
        <v>65</v>
      </c>
      <c r="BF258" t="s">
        <v>66</v>
      </c>
      <c r="BH258" t="s">
        <v>67</v>
      </c>
      <c r="BI258" t="s">
        <v>63</v>
      </c>
      <c r="BJ258" t="s">
        <v>68</v>
      </c>
    </row>
    <row r="259" spans="1:62" x14ac:dyDescent="0.2">
      <c r="A259" s="5" t="s">
        <v>69</v>
      </c>
      <c r="B259" s="5" t="s">
        <v>86</v>
      </c>
      <c r="C259" s="5" t="s">
        <v>78</v>
      </c>
      <c r="D259" s="5" t="s">
        <v>79</v>
      </c>
      <c r="E259">
        <v>256</v>
      </c>
      <c r="F259">
        <v>0</v>
      </c>
      <c r="G259">
        <v>16</v>
      </c>
      <c r="H259" s="5" t="s">
        <v>79</v>
      </c>
      <c r="I259" s="5">
        <v>1</v>
      </c>
      <c r="J259" s="5">
        <v>0.56214279100822695</v>
      </c>
      <c r="K259" t="s">
        <v>63</v>
      </c>
      <c r="L259" t="s">
        <v>63</v>
      </c>
      <c r="M259">
        <v>16</v>
      </c>
      <c r="N259">
        <v>0</v>
      </c>
      <c r="O259">
        <v>256</v>
      </c>
      <c r="P259">
        <v>13</v>
      </c>
      <c r="Q259">
        <v>698.57828379199702</v>
      </c>
      <c r="Z259">
        <v>698.57279737500301</v>
      </c>
      <c r="AA259">
        <v>698.57828379199702</v>
      </c>
      <c r="AB259">
        <v>698.80810137500498</v>
      </c>
      <c r="AC259">
        <v>698.82200345800004</v>
      </c>
      <c r="AD259">
        <v>699.00105375000498</v>
      </c>
      <c r="AE259">
        <v>699.01548637500605</v>
      </c>
      <c r="AF259">
        <v>699.20361562501</v>
      </c>
      <c r="AG259">
        <v>699.20361562501</v>
      </c>
      <c r="AH259">
        <v>699.29890887500301</v>
      </c>
      <c r="AI259">
        <v>699.30536308300998</v>
      </c>
      <c r="AJ259">
        <v>699.30536308300998</v>
      </c>
      <c r="AK259">
        <v>699.87320233300795</v>
      </c>
      <c r="AL259" t="s">
        <v>79</v>
      </c>
      <c r="AM259">
        <v>1</v>
      </c>
      <c r="AN259">
        <v>0.56214279100822695</v>
      </c>
      <c r="AO259" t="s">
        <v>63</v>
      </c>
      <c r="AP259">
        <v>699.87350716700803</v>
      </c>
      <c r="AQ259">
        <v>699.88529575000496</v>
      </c>
      <c r="AR259">
        <v>699.88529575000496</v>
      </c>
      <c r="AS259">
        <v>700.07370633300104</v>
      </c>
      <c r="AT259">
        <v>700.08057629200596</v>
      </c>
      <c r="AU259">
        <v>700.08057629200596</v>
      </c>
      <c r="AV259">
        <v>700.88213391700901</v>
      </c>
      <c r="AW259">
        <v>700.86579333300995</v>
      </c>
      <c r="AX259">
        <v>700.86590395800795</v>
      </c>
      <c r="AY259">
        <v>700.86599937500398</v>
      </c>
      <c r="AZ259" t="s">
        <v>63</v>
      </c>
      <c r="BC259" t="s">
        <v>64</v>
      </c>
      <c r="BD259">
        <v>1</v>
      </c>
      <c r="BE259" t="s">
        <v>65</v>
      </c>
      <c r="BF259" t="s">
        <v>66</v>
      </c>
      <c r="BH259" t="s">
        <v>67</v>
      </c>
      <c r="BI259" t="s">
        <v>63</v>
      </c>
      <c r="BJ259" t="s">
        <v>68</v>
      </c>
    </row>
    <row r="260" spans="1:62" x14ac:dyDescent="0.2">
      <c r="A260" s="5" t="s">
        <v>81</v>
      </c>
      <c r="B260" s="5" t="s">
        <v>84</v>
      </c>
      <c r="C260" s="5" t="s">
        <v>78</v>
      </c>
      <c r="D260" s="5" t="s">
        <v>79</v>
      </c>
      <c r="E260">
        <v>257</v>
      </c>
      <c r="F260">
        <v>1</v>
      </c>
      <c r="G260">
        <v>16</v>
      </c>
      <c r="H260" s="5" t="s">
        <v>79</v>
      </c>
      <c r="I260" s="5">
        <v>1</v>
      </c>
      <c r="J260" s="5">
        <v>0.73361695800849702</v>
      </c>
      <c r="K260" t="s">
        <v>63</v>
      </c>
      <c r="L260" t="s">
        <v>63</v>
      </c>
      <c r="M260">
        <v>16</v>
      </c>
      <c r="N260">
        <v>1</v>
      </c>
      <c r="O260">
        <v>257</v>
      </c>
      <c r="P260">
        <v>9</v>
      </c>
      <c r="Q260">
        <v>700.88213391700901</v>
      </c>
      <c r="Z260">
        <v>700.87676829199995</v>
      </c>
      <c r="AA260">
        <v>700.88213391700901</v>
      </c>
      <c r="AB260">
        <v>701.10770462499897</v>
      </c>
      <c r="AC260">
        <v>701.13126145800902</v>
      </c>
      <c r="AD260">
        <v>701.30564037500801</v>
      </c>
      <c r="AE260">
        <v>701.30564037500801</v>
      </c>
      <c r="AF260">
        <v>701.49887966700703</v>
      </c>
      <c r="AG260">
        <v>701.50531575000696</v>
      </c>
      <c r="AH260">
        <v>701.60574479200295</v>
      </c>
      <c r="AI260">
        <v>701.60574479200295</v>
      </c>
      <c r="AJ260">
        <v>701.60574479200295</v>
      </c>
      <c r="AK260">
        <v>702.35027712500596</v>
      </c>
      <c r="AL260" t="s">
        <v>79</v>
      </c>
      <c r="AM260">
        <v>1</v>
      </c>
      <c r="AN260">
        <v>0.73361695800849702</v>
      </c>
      <c r="AO260" t="s">
        <v>63</v>
      </c>
      <c r="AP260">
        <v>702.35058391701</v>
      </c>
      <c r="AQ260">
        <v>702.36195175000398</v>
      </c>
      <c r="AR260">
        <v>702.36195175000398</v>
      </c>
      <c r="AS260">
        <v>702.54882020800096</v>
      </c>
      <c r="AT260">
        <v>702.55707308300703</v>
      </c>
      <c r="AU260">
        <v>702.55707308300703</v>
      </c>
      <c r="AV260">
        <v>703.35379137500399</v>
      </c>
      <c r="AW260">
        <v>703.338392417004</v>
      </c>
      <c r="AX260">
        <v>703.338476875011</v>
      </c>
      <c r="AY260">
        <v>703.338524792008</v>
      </c>
      <c r="AZ260" t="s">
        <v>63</v>
      </c>
      <c r="BC260" t="s">
        <v>64</v>
      </c>
      <c r="BD260">
        <v>1</v>
      </c>
      <c r="BE260" t="s">
        <v>65</v>
      </c>
      <c r="BF260" t="s">
        <v>66</v>
      </c>
      <c r="BH260" t="s">
        <v>67</v>
      </c>
      <c r="BI260" t="s">
        <v>63</v>
      </c>
      <c r="BJ260" t="s">
        <v>68</v>
      </c>
    </row>
    <row r="261" spans="1:62" x14ac:dyDescent="0.2">
      <c r="A261" s="5" t="s">
        <v>69</v>
      </c>
      <c r="B261" s="5" t="s">
        <v>85</v>
      </c>
      <c r="C261" s="5" t="s">
        <v>80</v>
      </c>
      <c r="D261" s="5" t="s">
        <v>79</v>
      </c>
      <c r="E261">
        <v>258</v>
      </c>
      <c r="F261">
        <v>2</v>
      </c>
      <c r="G261">
        <v>16</v>
      </c>
      <c r="H261" s="5" t="s">
        <v>79</v>
      </c>
      <c r="I261" s="5">
        <v>1</v>
      </c>
      <c r="J261" s="5">
        <v>0.84222666700952598</v>
      </c>
      <c r="K261" t="s">
        <v>63</v>
      </c>
      <c r="L261" t="s">
        <v>63</v>
      </c>
      <c r="M261">
        <v>16</v>
      </c>
      <c r="N261">
        <v>2</v>
      </c>
      <c r="O261">
        <v>258</v>
      </c>
      <c r="P261">
        <v>15</v>
      </c>
      <c r="Q261">
        <v>703.35379137500399</v>
      </c>
      <c r="Z261">
        <v>703.34855912500598</v>
      </c>
      <c r="AA261">
        <v>703.35379137500399</v>
      </c>
      <c r="AB261">
        <v>703.58196670800601</v>
      </c>
      <c r="AC261">
        <v>703.59718950001104</v>
      </c>
      <c r="AD261">
        <v>703.77085183300301</v>
      </c>
      <c r="AE261">
        <v>703.78888912500395</v>
      </c>
      <c r="AF261">
        <v>703.98791783300101</v>
      </c>
      <c r="AG261">
        <v>703.98791783300101</v>
      </c>
      <c r="AH261">
        <v>704.08213054200996</v>
      </c>
      <c r="AI261">
        <v>704.08213054200996</v>
      </c>
      <c r="AJ261">
        <v>704.08213054200996</v>
      </c>
      <c r="AK261">
        <v>704.93390066700499</v>
      </c>
      <c r="AL261" t="s">
        <v>79</v>
      </c>
      <c r="AM261">
        <v>1</v>
      </c>
      <c r="AN261">
        <v>0.84222666700952598</v>
      </c>
      <c r="AO261" t="s">
        <v>63</v>
      </c>
      <c r="AP261">
        <v>704.93417883300503</v>
      </c>
      <c r="AQ261">
        <v>704.94485358300096</v>
      </c>
      <c r="AR261">
        <v>704.94485358300096</v>
      </c>
      <c r="AS261">
        <v>705.13085375000003</v>
      </c>
      <c r="AT261">
        <v>705.13835900000402</v>
      </c>
      <c r="AU261">
        <v>705.13835900000402</v>
      </c>
      <c r="AV261">
        <v>705.92646933300398</v>
      </c>
      <c r="AW261">
        <v>705.91461816700701</v>
      </c>
      <c r="AX261">
        <v>705.91470716700098</v>
      </c>
      <c r="AY261">
        <v>705.91480295801</v>
      </c>
      <c r="AZ261" t="s">
        <v>63</v>
      </c>
      <c r="BC261" t="s">
        <v>64</v>
      </c>
      <c r="BD261">
        <v>1</v>
      </c>
      <c r="BE261" t="s">
        <v>65</v>
      </c>
      <c r="BF261" t="s">
        <v>66</v>
      </c>
      <c r="BH261" t="s">
        <v>67</v>
      </c>
      <c r="BI261" t="s">
        <v>63</v>
      </c>
      <c r="BJ261" t="s">
        <v>68</v>
      </c>
    </row>
    <row r="262" spans="1:62" x14ac:dyDescent="0.2">
      <c r="A262" s="5" t="s">
        <v>69</v>
      </c>
      <c r="B262" s="5" t="s">
        <v>70</v>
      </c>
      <c r="C262" s="5" t="s">
        <v>71</v>
      </c>
      <c r="D262" s="5" t="s">
        <v>72</v>
      </c>
      <c r="E262">
        <v>259</v>
      </c>
      <c r="F262">
        <v>3</v>
      </c>
      <c r="G262">
        <v>16</v>
      </c>
      <c r="H262" s="5" t="s">
        <v>79</v>
      </c>
      <c r="I262" s="5">
        <v>0</v>
      </c>
      <c r="J262" s="5">
        <v>1.1080033339967399</v>
      </c>
      <c r="K262" t="s">
        <v>63</v>
      </c>
      <c r="L262" t="s">
        <v>63</v>
      </c>
      <c r="M262">
        <v>16</v>
      </c>
      <c r="N262">
        <v>3</v>
      </c>
      <c r="O262">
        <v>259</v>
      </c>
      <c r="P262">
        <v>14</v>
      </c>
      <c r="Q262">
        <v>705.92646933300398</v>
      </c>
      <c r="Z262">
        <v>705.92071225000802</v>
      </c>
      <c r="AA262">
        <v>705.92646933300398</v>
      </c>
      <c r="AB262">
        <v>706.15770166700497</v>
      </c>
      <c r="AC262">
        <v>706.17118479200803</v>
      </c>
      <c r="AD262">
        <v>706.35319237499698</v>
      </c>
      <c r="AE262">
        <v>706.35319237499698</v>
      </c>
      <c r="AF262">
        <v>706.548662375003</v>
      </c>
      <c r="AG262">
        <v>706.55520195800602</v>
      </c>
      <c r="AH262">
        <v>706.64879041700601</v>
      </c>
      <c r="AI262">
        <v>706.65556545799996</v>
      </c>
      <c r="AJ262">
        <v>706.65556545799996</v>
      </c>
      <c r="AK262">
        <v>707.767837792009</v>
      </c>
      <c r="AL262" t="s">
        <v>79</v>
      </c>
      <c r="AM262">
        <v>0</v>
      </c>
      <c r="AN262">
        <v>1.1080033339967399</v>
      </c>
      <c r="AO262" t="s">
        <v>63</v>
      </c>
      <c r="AP262">
        <v>707.76844295801095</v>
      </c>
      <c r="AQ262">
        <v>707.78023958300696</v>
      </c>
      <c r="AR262">
        <v>707.78023958300696</v>
      </c>
      <c r="AS262">
        <v>707.96552024999903</v>
      </c>
      <c r="AT262">
        <v>707.97315895800398</v>
      </c>
      <c r="AU262">
        <v>707.97315895800398</v>
      </c>
      <c r="AV262">
        <v>708.77143824999803</v>
      </c>
      <c r="AW262">
        <v>708.75629000000401</v>
      </c>
      <c r="AX262">
        <v>708.75637312501203</v>
      </c>
      <c r="AY262">
        <v>708.75642375000405</v>
      </c>
      <c r="AZ262" t="s">
        <v>63</v>
      </c>
      <c r="BC262" t="s">
        <v>64</v>
      </c>
      <c r="BD262">
        <v>1</v>
      </c>
      <c r="BE262" t="s">
        <v>65</v>
      </c>
      <c r="BF262" t="s">
        <v>66</v>
      </c>
      <c r="BH262" t="s">
        <v>67</v>
      </c>
      <c r="BI262" t="s">
        <v>63</v>
      </c>
      <c r="BJ262" t="s">
        <v>68</v>
      </c>
    </row>
    <row r="263" spans="1:62" x14ac:dyDescent="0.2">
      <c r="A263" s="5" t="s">
        <v>73</v>
      </c>
      <c r="B263" s="5" t="s">
        <v>73</v>
      </c>
      <c r="C263" s="5" t="s">
        <v>76</v>
      </c>
      <c r="D263" s="5" t="s">
        <v>72</v>
      </c>
      <c r="E263">
        <v>260</v>
      </c>
      <c r="F263">
        <v>4</v>
      </c>
      <c r="G263">
        <v>16</v>
      </c>
      <c r="H263" s="5" t="s">
        <v>72</v>
      </c>
      <c r="I263" s="5">
        <v>1</v>
      </c>
      <c r="J263" s="5">
        <v>0.62949820799985901</v>
      </c>
      <c r="K263" t="s">
        <v>63</v>
      </c>
      <c r="L263" t="s">
        <v>63</v>
      </c>
      <c r="M263">
        <v>16</v>
      </c>
      <c r="N263">
        <v>4</v>
      </c>
      <c r="O263">
        <v>260</v>
      </c>
      <c r="P263">
        <v>0</v>
      </c>
      <c r="Q263">
        <v>708.77143824999803</v>
      </c>
      <c r="Z263">
        <v>708.76627050001105</v>
      </c>
      <c r="AA263">
        <v>708.77143824999803</v>
      </c>
      <c r="AB263">
        <v>709.00804816700099</v>
      </c>
      <c r="AC263">
        <v>709.014342374997</v>
      </c>
      <c r="AD263">
        <v>709.20492566699897</v>
      </c>
      <c r="AE263">
        <v>709.20492566699897</v>
      </c>
      <c r="AF263">
        <v>709.39854370801095</v>
      </c>
      <c r="AG263">
        <v>709.40424633301097</v>
      </c>
      <c r="AH263">
        <v>709.49881375000405</v>
      </c>
      <c r="AI263">
        <v>709.50573987500604</v>
      </c>
      <c r="AJ263">
        <v>709.50573987500604</v>
      </c>
      <c r="AK263">
        <v>710.13939991701</v>
      </c>
      <c r="AL263" t="s">
        <v>72</v>
      </c>
      <c r="AM263">
        <v>1</v>
      </c>
      <c r="AN263">
        <v>0.62949820799985901</v>
      </c>
      <c r="AO263" t="s">
        <v>63</v>
      </c>
      <c r="AP263">
        <v>710.13972050000996</v>
      </c>
      <c r="AQ263">
        <v>710.15140212500398</v>
      </c>
      <c r="AR263">
        <v>710.15140212500398</v>
      </c>
      <c r="AS263">
        <v>710.33055183300098</v>
      </c>
      <c r="AT263">
        <v>710.348382542011</v>
      </c>
      <c r="AU263">
        <v>710.348382542011</v>
      </c>
      <c r="AV263">
        <v>711.12675679200004</v>
      </c>
      <c r="AW263">
        <v>711.11462687500102</v>
      </c>
      <c r="AX263">
        <v>711.11481416699803</v>
      </c>
      <c r="AY263">
        <v>711.11492825001096</v>
      </c>
      <c r="AZ263" t="s">
        <v>63</v>
      </c>
      <c r="BC263" t="s">
        <v>64</v>
      </c>
      <c r="BD263">
        <v>1</v>
      </c>
      <c r="BE263" t="s">
        <v>65</v>
      </c>
      <c r="BF263" t="s">
        <v>66</v>
      </c>
      <c r="BH263" t="s">
        <v>67</v>
      </c>
      <c r="BI263" t="s">
        <v>63</v>
      </c>
      <c r="BJ263" t="s">
        <v>68</v>
      </c>
    </row>
    <row r="264" spans="1:62" x14ac:dyDescent="0.2">
      <c r="A264" s="5" t="s">
        <v>73</v>
      </c>
      <c r="B264" s="5" t="s">
        <v>77</v>
      </c>
      <c r="C264" s="5" t="s">
        <v>78</v>
      </c>
      <c r="D264" s="5" t="s">
        <v>79</v>
      </c>
      <c r="E264">
        <v>261</v>
      </c>
      <c r="F264">
        <v>5</v>
      </c>
      <c r="G264">
        <v>16</v>
      </c>
      <c r="H264" s="5" t="s">
        <v>79</v>
      </c>
      <c r="I264" s="5">
        <v>1</v>
      </c>
      <c r="J264" s="5">
        <v>0.55168720798974302</v>
      </c>
      <c r="K264" t="s">
        <v>63</v>
      </c>
      <c r="L264" t="s">
        <v>63</v>
      </c>
      <c r="M264">
        <v>16</v>
      </c>
      <c r="N264">
        <v>5</v>
      </c>
      <c r="O264">
        <v>261</v>
      </c>
      <c r="P264">
        <v>1</v>
      </c>
      <c r="Q264">
        <v>711.12675679200004</v>
      </c>
      <c r="Z264">
        <v>711.12135833300999</v>
      </c>
      <c r="AA264">
        <v>711.12675679200004</v>
      </c>
      <c r="AB264">
        <v>711.35755045800704</v>
      </c>
      <c r="AC264">
        <v>711.37105404199895</v>
      </c>
      <c r="AD264">
        <v>711.55421800000397</v>
      </c>
      <c r="AE264">
        <v>711.55421800000397</v>
      </c>
      <c r="AF264">
        <v>711.74879416701106</v>
      </c>
      <c r="AG264">
        <v>711.75523945799796</v>
      </c>
      <c r="AH264">
        <v>711.84882870801005</v>
      </c>
      <c r="AI264">
        <v>711.85551204200601</v>
      </c>
      <c r="AJ264">
        <v>711.85551204200601</v>
      </c>
      <c r="AK264">
        <v>712.41734062500404</v>
      </c>
      <c r="AL264" t="s">
        <v>79</v>
      </c>
      <c r="AM264">
        <v>1</v>
      </c>
      <c r="AN264">
        <v>0.55168720798974302</v>
      </c>
      <c r="AO264" t="s">
        <v>63</v>
      </c>
      <c r="AP264">
        <v>712.41761158300505</v>
      </c>
      <c r="AQ264">
        <v>712.42895983300696</v>
      </c>
      <c r="AR264">
        <v>712.42895983300696</v>
      </c>
      <c r="AS264">
        <v>712.61540541700299</v>
      </c>
      <c r="AT264">
        <v>712.62303958300595</v>
      </c>
      <c r="AU264">
        <v>712.62303958300595</v>
      </c>
      <c r="AV264">
        <v>713.40996237500804</v>
      </c>
      <c r="AW264">
        <v>713.39892108300398</v>
      </c>
      <c r="AX264">
        <v>713.39900370800694</v>
      </c>
      <c r="AY264">
        <v>713.39905037501001</v>
      </c>
      <c r="AZ264" t="s">
        <v>63</v>
      </c>
      <c r="BC264" t="s">
        <v>64</v>
      </c>
      <c r="BD264">
        <v>1</v>
      </c>
      <c r="BE264" t="s">
        <v>65</v>
      </c>
      <c r="BF264" t="s">
        <v>66</v>
      </c>
      <c r="BH264" t="s">
        <v>67</v>
      </c>
      <c r="BI264" t="s">
        <v>63</v>
      </c>
      <c r="BJ264" t="s">
        <v>68</v>
      </c>
    </row>
    <row r="265" spans="1:62" x14ac:dyDescent="0.2">
      <c r="A265" s="5" t="s">
        <v>73</v>
      </c>
      <c r="B265" s="5" t="s">
        <v>73</v>
      </c>
      <c r="C265" s="5" t="s">
        <v>71</v>
      </c>
      <c r="D265" s="5" t="s">
        <v>72</v>
      </c>
      <c r="E265">
        <v>262</v>
      </c>
      <c r="F265">
        <v>6</v>
      </c>
      <c r="G265">
        <v>16</v>
      </c>
      <c r="H265" s="5" t="s">
        <v>72</v>
      </c>
      <c r="I265" s="5">
        <v>1</v>
      </c>
      <c r="J265" s="5">
        <v>0.56713262500124895</v>
      </c>
      <c r="K265" t="s">
        <v>63</v>
      </c>
      <c r="L265" t="s">
        <v>63</v>
      </c>
      <c r="M265">
        <v>16</v>
      </c>
      <c r="N265">
        <v>6</v>
      </c>
      <c r="O265">
        <v>262</v>
      </c>
      <c r="P265">
        <v>2</v>
      </c>
      <c r="Q265">
        <v>713.40996237500804</v>
      </c>
      <c r="Z265">
        <v>713.40459466700804</v>
      </c>
      <c r="AA265">
        <v>713.40996237500804</v>
      </c>
      <c r="AB265">
        <v>713.64130079200504</v>
      </c>
      <c r="AC265">
        <v>713.65478300000495</v>
      </c>
      <c r="AD265">
        <v>713.83773162501097</v>
      </c>
      <c r="AE265">
        <v>713.83773162501097</v>
      </c>
      <c r="AF265">
        <v>714.03204050000897</v>
      </c>
      <c r="AG265">
        <v>714.03769587499801</v>
      </c>
      <c r="AH265">
        <v>714.132293125003</v>
      </c>
      <c r="AI265">
        <v>714.13905887500698</v>
      </c>
      <c r="AJ265">
        <v>714.13905887500698</v>
      </c>
      <c r="AK265">
        <v>714.71704283299903</v>
      </c>
      <c r="AL265" t="s">
        <v>72</v>
      </c>
      <c r="AM265">
        <v>1</v>
      </c>
      <c r="AN265">
        <v>0.56713262500124895</v>
      </c>
      <c r="AO265" t="s">
        <v>63</v>
      </c>
      <c r="AP265">
        <v>714.71732445800399</v>
      </c>
      <c r="AQ265">
        <v>714.72855454200101</v>
      </c>
      <c r="AR265">
        <v>714.72855454200101</v>
      </c>
      <c r="AS265">
        <v>714.91533570800595</v>
      </c>
      <c r="AT265">
        <v>714.92321720800805</v>
      </c>
      <c r="AU265">
        <v>714.92321720800805</v>
      </c>
      <c r="AV265">
        <v>715.71457770799998</v>
      </c>
      <c r="AW265">
        <v>715.69910625000102</v>
      </c>
      <c r="AX265">
        <v>715.69924516700803</v>
      </c>
      <c r="AY265">
        <v>715.69931125000505</v>
      </c>
      <c r="AZ265" t="s">
        <v>63</v>
      </c>
      <c r="BC265" t="s">
        <v>64</v>
      </c>
      <c r="BD265">
        <v>1</v>
      </c>
      <c r="BE265" t="s">
        <v>65</v>
      </c>
      <c r="BF265" t="s">
        <v>66</v>
      </c>
      <c r="BH265" t="s">
        <v>67</v>
      </c>
      <c r="BI265" t="s">
        <v>63</v>
      </c>
      <c r="BJ265" t="s">
        <v>68</v>
      </c>
    </row>
    <row r="266" spans="1:62" x14ac:dyDescent="0.2">
      <c r="A266" s="5" t="s">
        <v>74</v>
      </c>
      <c r="B266" s="5" t="s">
        <v>74</v>
      </c>
      <c r="C266" s="5" t="s">
        <v>76</v>
      </c>
      <c r="D266" s="5" t="s">
        <v>72</v>
      </c>
      <c r="E266">
        <v>263</v>
      </c>
      <c r="F266">
        <v>7</v>
      </c>
      <c r="G266">
        <v>16</v>
      </c>
      <c r="H266" s="5" t="s">
        <v>72</v>
      </c>
      <c r="I266" s="5">
        <v>1</v>
      </c>
      <c r="J266" s="5">
        <v>0.64422158300294496</v>
      </c>
      <c r="K266" t="s">
        <v>63</v>
      </c>
      <c r="L266" t="s">
        <v>63</v>
      </c>
      <c r="M266">
        <v>16</v>
      </c>
      <c r="N266">
        <v>7</v>
      </c>
      <c r="O266">
        <v>263</v>
      </c>
      <c r="P266">
        <v>4</v>
      </c>
      <c r="Q266">
        <v>715.71457770799998</v>
      </c>
      <c r="Z266">
        <v>715.70929433300603</v>
      </c>
      <c r="AA266">
        <v>715.71457770799998</v>
      </c>
      <c r="AB266">
        <v>715.94099337499904</v>
      </c>
      <c r="AC266">
        <v>715.95505466700695</v>
      </c>
      <c r="AD266">
        <v>716.13808908300405</v>
      </c>
      <c r="AE266">
        <v>716.13808908300405</v>
      </c>
      <c r="AF266">
        <v>716.33202129200799</v>
      </c>
      <c r="AG266">
        <v>716.33679612500396</v>
      </c>
      <c r="AH266">
        <v>716.43226004199801</v>
      </c>
      <c r="AI266">
        <v>716.43888541701006</v>
      </c>
      <c r="AJ266">
        <v>716.43888541701006</v>
      </c>
      <c r="AK266">
        <v>717.08825991699996</v>
      </c>
      <c r="AL266" t="s">
        <v>72</v>
      </c>
      <c r="AM266">
        <v>1</v>
      </c>
      <c r="AN266">
        <v>0.64422158300294496</v>
      </c>
      <c r="AO266" t="s">
        <v>63</v>
      </c>
      <c r="AP266">
        <v>717.08853695800599</v>
      </c>
      <c r="AQ266">
        <v>717.100475833009</v>
      </c>
      <c r="AR266">
        <v>717.100475833009</v>
      </c>
      <c r="AS266">
        <v>717.28114329199798</v>
      </c>
      <c r="AT266">
        <v>717.29768158300396</v>
      </c>
      <c r="AU266">
        <v>717.29768158300396</v>
      </c>
      <c r="AV266">
        <v>718.07709458299996</v>
      </c>
      <c r="AW266">
        <v>718.06568304200403</v>
      </c>
      <c r="AX266">
        <v>718.06576574999701</v>
      </c>
      <c r="AY266">
        <v>718.06583958300996</v>
      </c>
      <c r="AZ266" t="s">
        <v>63</v>
      </c>
      <c r="BC266" t="s">
        <v>64</v>
      </c>
      <c r="BD266">
        <v>1</v>
      </c>
      <c r="BE266" t="s">
        <v>65</v>
      </c>
      <c r="BF266" t="s">
        <v>66</v>
      </c>
      <c r="BH266" t="s">
        <v>67</v>
      </c>
      <c r="BI266" t="s">
        <v>63</v>
      </c>
      <c r="BJ266" t="s">
        <v>68</v>
      </c>
    </row>
    <row r="267" spans="1:62" x14ac:dyDescent="0.2">
      <c r="A267" s="5" t="s">
        <v>74</v>
      </c>
      <c r="B267" s="5" t="s">
        <v>75</v>
      </c>
      <c r="C267" s="5" t="s">
        <v>78</v>
      </c>
      <c r="D267" s="5" t="s">
        <v>79</v>
      </c>
      <c r="E267">
        <v>264</v>
      </c>
      <c r="F267">
        <v>8</v>
      </c>
      <c r="G267">
        <v>16</v>
      </c>
      <c r="H267" s="5" t="s">
        <v>79</v>
      </c>
      <c r="I267" s="5">
        <v>1</v>
      </c>
      <c r="J267" s="5">
        <v>0.656322958006057</v>
      </c>
      <c r="K267" t="s">
        <v>63</v>
      </c>
      <c r="L267" t="s">
        <v>63</v>
      </c>
      <c r="M267">
        <v>16</v>
      </c>
      <c r="N267">
        <v>8</v>
      </c>
      <c r="O267">
        <v>264</v>
      </c>
      <c r="P267">
        <v>5</v>
      </c>
      <c r="Q267">
        <v>718.07709458299996</v>
      </c>
      <c r="Z267">
        <v>718.07180908300495</v>
      </c>
      <c r="AA267">
        <v>718.07709458299996</v>
      </c>
      <c r="AB267">
        <v>718.30800695800201</v>
      </c>
      <c r="AC267">
        <v>718.32154212500598</v>
      </c>
      <c r="AD267">
        <v>718.50282875000198</v>
      </c>
      <c r="AE267">
        <v>718.51541620799901</v>
      </c>
      <c r="AF267">
        <v>718.70505429200398</v>
      </c>
      <c r="AG267">
        <v>718.70505429200398</v>
      </c>
      <c r="AH267">
        <v>718.79877654201096</v>
      </c>
      <c r="AI267">
        <v>718.80571145800002</v>
      </c>
      <c r="AJ267">
        <v>718.80571145800002</v>
      </c>
      <c r="AK267">
        <v>719.46692654200797</v>
      </c>
      <c r="AL267" t="s">
        <v>79</v>
      </c>
      <c r="AM267">
        <v>1</v>
      </c>
      <c r="AN267">
        <v>0.656322958006057</v>
      </c>
      <c r="AO267" t="s">
        <v>63</v>
      </c>
      <c r="AP267">
        <v>719.46721541701095</v>
      </c>
      <c r="AQ267">
        <v>719.47872483301001</v>
      </c>
      <c r="AR267">
        <v>719.47872483301001</v>
      </c>
      <c r="AS267">
        <v>719.66388870800404</v>
      </c>
      <c r="AT267">
        <v>719.67125195800304</v>
      </c>
      <c r="AU267">
        <v>719.67125195800304</v>
      </c>
      <c r="AV267">
        <v>720.462138375005</v>
      </c>
      <c r="AW267">
        <v>720.44759204200795</v>
      </c>
      <c r="AX267">
        <v>720.44766429200502</v>
      </c>
      <c r="AY267">
        <v>720.44770129201004</v>
      </c>
      <c r="AZ267" t="s">
        <v>63</v>
      </c>
      <c r="BC267" t="s">
        <v>64</v>
      </c>
      <c r="BD267">
        <v>1</v>
      </c>
      <c r="BE267" t="s">
        <v>65</v>
      </c>
      <c r="BF267" t="s">
        <v>66</v>
      </c>
      <c r="BH267" t="s">
        <v>67</v>
      </c>
      <c r="BI267" t="s">
        <v>63</v>
      </c>
      <c r="BJ267" t="s">
        <v>68</v>
      </c>
    </row>
    <row r="268" spans="1:62" x14ac:dyDescent="0.2">
      <c r="A268" s="5" t="s">
        <v>73</v>
      </c>
      <c r="B268" s="5" t="s">
        <v>77</v>
      </c>
      <c r="C268" s="5" t="s">
        <v>80</v>
      </c>
      <c r="D268" s="5" t="s">
        <v>79</v>
      </c>
      <c r="E268">
        <v>265</v>
      </c>
      <c r="F268">
        <v>9</v>
      </c>
      <c r="G268">
        <v>16</v>
      </c>
      <c r="H268" s="5" t="s">
        <v>79</v>
      </c>
      <c r="I268" s="5">
        <v>1</v>
      </c>
      <c r="J268" s="5">
        <v>0.64235633400676295</v>
      </c>
      <c r="K268" t="s">
        <v>63</v>
      </c>
      <c r="L268" t="s">
        <v>63</v>
      </c>
      <c r="M268">
        <v>16</v>
      </c>
      <c r="N268">
        <v>9</v>
      </c>
      <c r="O268">
        <v>265</v>
      </c>
      <c r="P268">
        <v>3</v>
      </c>
      <c r="Q268">
        <v>720.462138375005</v>
      </c>
      <c r="Z268">
        <v>720.45686916699901</v>
      </c>
      <c r="AA268">
        <v>720.462138375005</v>
      </c>
      <c r="AB268">
        <v>720.69069095799898</v>
      </c>
      <c r="AC268">
        <v>720.70503204200895</v>
      </c>
      <c r="AD268">
        <v>720.88730091700495</v>
      </c>
      <c r="AE268">
        <v>720.88730091700495</v>
      </c>
      <c r="AF268">
        <v>721.08213562500896</v>
      </c>
      <c r="AG268">
        <v>721.08866945801105</v>
      </c>
      <c r="AH268">
        <v>721.18231645799801</v>
      </c>
      <c r="AI268">
        <v>721.18958099999804</v>
      </c>
      <c r="AJ268">
        <v>721.18958099999804</v>
      </c>
      <c r="AK268">
        <v>721.83425775000001</v>
      </c>
      <c r="AL268" t="s">
        <v>79</v>
      </c>
      <c r="AM268">
        <v>1</v>
      </c>
      <c r="AN268">
        <v>0.64235633400676295</v>
      </c>
      <c r="AO268" t="s">
        <v>63</v>
      </c>
      <c r="AP268">
        <v>721.83485374999805</v>
      </c>
      <c r="AQ268">
        <v>721.84660075001</v>
      </c>
      <c r="AR268">
        <v>721.84660075001</v>
      </c>
      <c r="AS268">
        <v>722.03085845800501</v>
      </c>
      <c r="AT268">
        <v>722.03853350000202</v>
      </c>
      <c r="AU268">
        <v>722.03853350000202</v>
      </c>
      <c r="AV268">
        <v>722.83138675001101</v>
      </c>
      <c r="AW268">
        <v>722.81477029201005</v>
      </c>
      <c r="AX268">
        <v>722.81488462501102</v>
      </c>
      <c r="AY268">
        <v>722.81495604199802</v>
      </c>
      <c r="AZ268" t="s">
        <v>63</v>
      </c>
      <c r="BC268" t="s">
        <v>64</v>
      </c>
      <c r="BD268">
        <v>1</v>
      </c>
      <c r="BE268" t="s">
        <v>65</v>
      </c>
      <c r="BF268" t="s">
        <v>66</v>
      </c>
      <c r="BH268" t="s">
        <v>67</v>
      </c>
      <c r="BI268" t="s">
        <v>63</v>
      </c>
      <c r="BJ268" t="s">
        <v>68</v>
      </c>
    </row>
    <row r="269" spans="1:62" x14ac:dyDescent="0.2">
      <c r="A269" s="5" t="s">
        <v>81</v>
      </c>
      <c r="B269" s="5" t="s">
        <v>82</v>
      </c>
      <c r="C269" s="5" t="s">
        <v>80</v>
      </c>
      <c r="D269" s="5" t="s">
        <v>79</v>
      </c>
      <c r="E269">
        <v>266</v>
      </c>
      <c r="F269">
        <v>10</v>
      </c>
      <c r="G269">
        <v>16</v>
      </c>
      <c r="H269" s="5" t="s">
        <v>79</v>
      </c>
      <c r="I269" s="5">
        <v>1</v>
      </c>
      <c r="J269" s="5">
        <v>0.56674487500276804</v>
      </c>
      <c r="K269" t="s">
        <v>63</v>
      </c>
      <c r="L269" t="s">
        <v>63</v>
      </c>
      <c r="M269">
        <v>16</v>
      </c>
      <c r="N269">
        <v>10</v>
      </c>
      <c r="O269">
        <v>266</v>
      </c>
      <c r="P269">
        <v>11</v>
      </c>
      <c r="Q269">
        <v>722.83138675001101</v>
      </c>
      <c r="Z269">
        <v>722.82611662500096</v>
      </c>
      <c r="AA269">
        <v>722.83138675001101</v>
      </c>
      <c r="AB269">
        <v>723.056904042008</v>
      </c>
      <c r="AC269">
        <v>723.07054133299903</v>
      </c>
      <c r="AD269">
        <v>723.24859191699898</v>
      </c>
      <c r="AE269">
        <v>723.25395550001099</v>
      </c>
      <c r="AF269">
        <v>723.44893191700896</v>
      </c>
      <c r="AG269">
        <v>723.45550020800101</v>
      </c>
      <c r="AH269">
        <v>723.54877770799703</v>
      </c>
      <c r="AI269">
        <v>723.55508208301001</v>
      </c>
      <c r="AJ269">
        <v>723.55508208301001</v>
      </c>
      <c r="AK269">
        <v>724.133945167006</v>
      </c>
      <c r="AL269" t="s">
        <v>79</v>
      </c>
      <c r="AM269">
        <v>1</v>
      </c>
      <c r="AN269">
        <v>0.56674487500276804</v>
      </c>
      <c r="AO269" t="s">
        <v>63</v>
      </c>
      <c r="AP269">
        <v>724.13427341700299</v>
      </c>
      <c r="AQ269">
        <v>724.14551250000602</v>
      </c>
      <c r="AR269">
        <v>724.14551250000602</v>
      </c>
      <c r="AS269">
        <v>724.33056445801003</v>
      </c>
      <c r="AT269">
        <v>724.33912124999904</v>
      </c>
      <c r="AU269">
        <v>724.33912124999904</v>
      </c>
      <c r="AV269">
        <v>725.12814237500402</v>
      </c>
      <c r="AW269">
        <v>725.11595375000604</v>
      </c>
      <c r="AX269">
        <v>725.11607812500699</v>
      </c>
      <c r="AY269">
        <v>725.11614779201</v>
      </c>
      <c r="AZ269" t="s">
        <v>63</v>
      </c>
      <c r="BC269" t="s">
        <v>64</v>
      </c>
      <c r="BD269">
        <v>1</v>
      </c>
      <c r="BE269" t="s">
        <v>65</v>
      </c>
      <c r="BF269" t="s">
        <v>66</v>
      </c>
      <c r="BH269" t="s">
        <v>67</v>
      </c>
      <c r="BI269" t="s">
        <v>63</v>
      </c>
      <c r="BJ269" t="s">
        <v>68</v>
      </c>
    </row>
    <row r="270" spans="1:62" x14ac:dyDescent="0.2">
      <c r="A270" s="5" t="s">
        <v>81</v>
      </c>
      <c r="B270" s="5" t="s">
        <v>84</v>
      </c>
      <c r="C270" s="5" t="s">
        <v>71</v>
      </c>
      <c r="D270" s="5" t="s">
        <v>72</v>
      </c>
      <c r="E270">
        <v>267</v>
      </c>
      <c r="F270">
        <v>11</v>
      </c>
      <c r="G270">
        <v>16</v>
      </c>
      <c r="H270" s="5" t="s">
        <v>79</v>
      </c>
      <c r="I270" s="5">
        <v>0</v>
      </c>
      <c r="J270" s="5">
        <v>1.35952420800458</v>
      </c>
      <c r="K270" t="s">
        <v>63</v>
      </c>
      <c r="L270" t="s">
        <v>63</v>
      </c>
      <c r="M270">
        <v>16</v>
      </c>
      <c r="N270">
        <v>11</v>
      </c>
      <c r="O270">
        <v>267</v>
      </c>
      <c r="P270">
        <v>10</v>
      </c>
      <c r="Q270">
        <v>725.12814237500402</v>
      </c>
      <c r="Z270">
        <v>725.12279737500603</v>
      </c>
      <c r="AA270">
        <v>725.12814237500402</v>
      </c>
      <c r="AB270">
        <v>725.35632170800795</v>
      </c>
      <c r="AC270">
        <v>725.37138387501102</v>
      </c>
      <c r="AD270">
        <v>725.54864487500095</v>
      </c>
      <c r="AE270">
        <v>725.55435075001105</v>
      </c>
      <c r="AF270">
        <v>725.74873454200804</v>
      </c>
      <c r="AG270">
        <v>725.75540512500402</v>
      </c>
      <c r="AH270">
        <v>725.84877900000697</v>
      </c>
      <c r="AI270">
        <v>725.85518645800698</v>
      </c>
      <c r="AJ270">
        <v>725.85518645800698</v>
      </c>
      <c r="AK270">
        <v>727.216706332998</v>
      </c>
      <c r="AL270" t="s">
        <v>79</v>
      </c>
      <c r="AM270">
        <v>0</v>
      </c>
      <c r="AN270">
        <v>1.35952420800458</v>
      </c>
      <c r="AO270" t="s">
        <v>63</v>
      </c>
      <c r="AP270">
        <v>727.21700162500201</v>
      </c>
      <c r="AQ270">
        <v>727.22870895800497</v>
      </c>
      <c r="AR270">
        <v>727.22870895800497</v>
      </c>
      <c r="AS270">
        <v>727.41483537500596</v>
      </c>
      <c r="AT270">
        <v>727.42254670801003</v>
      </c>
      <c r="AU270">
        <v>727.42254670801003</v>
      </c>
      <c r="AV270">
        <v>728.21238587499795</v>
      </c>
      <c r="AW270">
        <v>728.19790120801099</v>
      </c>
      <c r="AX270">
        <v>728.19798445800495</v>
      </c>
      <c r="AY270">
        <v>728.198042832998</v>
      </c>
      <c r="AZ270" t="s">
        <v>63</v>
      </c>
      <c r="BC270" t="s">
        <v>64</v>
      </c>
      <c r="BD270">
        <v>1</v>
      </c>
      <c r="BE270" t="s">
        <v>65</v>
      </c>
      <c r="BF270" t="s">
        <v>66</v>
      </c>
      <c r="BH270" t="s">
        <v>67</v>
      </c>
      <c r="BI270" t="s">
        <v>63</v>
      </c>
      <c r="BJ270" t="s">
        <v>68</v>
      </c>
    </row>
    <row r="271" spans="1:62" x14ac:dyDescent="0.2">
      <c r="A271" s="5" t="s">
        <v>74</v>
      </c>
      <c r="B271" s="5" t="s">
        <v>75</v>
      </c>
      <c r="C271" s="5" t="s">
        <v>71</v>
      </c>
      <c r="D271" s="5" t="s">
        <v>72</v>
      </c>
      <c r="E271">
        <v>268</v>
      </c>
      <c r="F271">
        <v>12</v>
      </c>
      <c r="G271">
        <v>16</v>
      </c>
      <c r="H271" s="5" t="s">
        <v>72</v>
      </c>
      <c r="I271" s="5">
        <v>1</v>
      </c>
      <c r="J271" s="5">
        <v>0.506153416004963</v>
      </c>
      <c r="K271" t="s">
        <v>63</v>
      </c>
      <c r="L271" t="s">
        <v>63</v>
      </c>
      <c r="M271">
        <v>16</v>
      </c>
      <c r="N271">
        <v>12</v>
      </c>
      <c r="O271">
        <v>268</v>
      </c>
      <c r="P271">
        <v>6</v>
      </c>
      <c r="Q271">
        <v>728.21238587499795</v>
      </c>
      <c r="Z271">
        <v>728.20722399999795</v>
      </c>
      <c r="AA271">
        <v>728.21238587499795</v>
      </c>
      <c r="AB271">
        <v>728.440197333009</v>
      </c>
      <c r="AC271">
        <v>728.45471070799897</v>
      </c>
      <c r="AD271">
        <v>728.63213700000699</v>
      </c>
      <c r="AE271">
        <v>728.63864324999997</v>
      </c>
      <c r="AF271">
        <v>728.832062333007</v>
      </c>
      <c r="AG271">
        <v>728.83808033300704</v>
      </c>
      <c r="AH271">
        <v>728.93209495799897</v>
      </c>
      <c r="AI271">
        <v>728.93875608300698</v>
      </c>
      <c r="AJ271">
        <v>728.93875608300698</v>
      </c>
      <c r="AK271">
        <v>729.44994112499899</v>
      </c>
      <c r="AL271" t="s">
        <v>72</v>
      </c>
      <c r="AM271">
        <v>1</v>
      </c>
      <c r="AN271">
        <v>0.506153416004963</v>
      </c>
      <c r="AO271" t="s">
        <v>63</v>
      </c>
      <c r="AP271">
        <v>729.45027316700703</v>
      </c>
      <c r="AQ271">
        <v>729.461476417011</v>
      </c>
      <c r="AR271">
        <v>729.461476417011</v>
      </c>
      <c r="AS271">
        <v>729.648564792005</v>
      </c>
      <c r="AT271">
        <v>729.65521795800305</v>
      </c>
      <c r="AU271">
        <v>729.65521795800305</v>
      </c>
      <c r="AV271">
        <v>730.46506912499899</v>
      </c>
      <c r="AW271">
        <v>730.43807362500195</v>
      </c>
      <c r="AX271">
        <v>730.43815354201001</v>
      </c>
      <c r="AY271">
        <v>730.43819112500898</v>
      </c>
      <c r="AZ271" t="s">
        <v>63</v>
      </c>
      <c r="BC271" t="s">
        <v>64</v>
      </c>
      <c r="BD271">
        <v>1</v>
      </c>
      <c r="BE271" t="s">
        <v>65</v>
      </c>
      <c r="BF271" t="s">
        <v>66</v>
      </c>
      <c r="BH271" t="s">
        <v>67</v>
      </c>
      <c r="BI271" t="s">
        <v>63</v>
      </c>
      <c r="BJ271" t="s">
        <v>68</v>
      </c>
    </row>
    <row r="272" spans="1:62" x14ac:dyDescent="0.2">
      <c r="A272" s="5" t="s">
        <v>74</v>
      </c>
      <c r="B272" s="5" t="s">
        <v>83</v>
      </c>
      <c r="C272" s="5" t="s">
        <v>80</v>
      </c>
      <c r="D272" s="5" t="s">
        <v>79</v>
      </c>
      <c r="E272">
        <v>269</v>
      </c>
      <c r="F272">
        <v>13</v>
      </c>
      <c r="G272">
        <v>16</v>
      </c>
      <c r="H272" s="5" t="s">
        <v>79</v>
      </c>
      <c r="I272" s="5">
        <v>1</v>
      </c>
      <c r="J272" s="5">
        <v>0.52585345901024905</v>
      </c>
      <c r="K272" t="s">
        <v>63</v>
      </c>
      <c r="L272" t="s">
        <v>63</v>
      </c>
      <c r="M272">
        <v>16</v>
      </c>
      <c r="N272">
        <v>13</v>
      </c>
      <c r="O272">
        <v>269</v>
      </c>
      <c r="P272">
        <v>7</v>
      </c>
      <c r="Q272">
        <v>730.46506912499899</v>
      </c>
      <c r="Z272">
        <v>730.44339862500703</v>
      </c>
      <c r="AA272">
        <v>730.46506912499899</v>
      </c>
      <c r="AB272">
        <v>730.68218216700097</v>
      </c>
      <c r="AC272">
        <v>730.71509966700899</v>
      </c>
      <c r="AD272">
        <v>730.88198737500295</v>
      </c>
      <c r="AE272">
        <v>730.88198737500295</v>
      </c>
      <c r="AF272">
        <v>731.07017937500495</v>
      </c>
      <c r="AG272">
        <v>731.08794512500697</v>
      </c>
      <c r="AH272">
        <v>731.18194058300196</v>
      </c>
      <c r="AI272">
        <v>731.18194058300196</v>
      </c>
      <c r="AJ272">
        <v>731.18194058300196</v>
      </c>
      <c r="AK272">
        <v>731.71700304200897</v>
      </c>
      <c r="AL272" t="s">
        <v>79</v>
      </c>
      <c r="AM272">
        <v>1</v>
      </c>
      <c r="AN272">
        <v>0.52585345901024905</v>
      </c>
      <c r="AO272" t="s">
        <v>63</v>
      </c>
      <c r="AP272">
        <v>731.71741729200505</v>
      </c>
      <c r="AQ272">
        <v>731.729031916998</v>
      </c>
      <c r="AR272">
        <v>731.729031916998</v>
      </c>
      <c r="AS272">
        <v>731.91532766701096</v>
      </c>
      <c r="AT272">
        <v>731.92323341700796</v>
      </c>
      <c r="AU272">
        <v>731.92323341700796</v>
      </c>
      <c r="AV272">
        <v>732.71311275000301</v>
      </c>
      <c r="AW272">
        <v>732.69934354199995</v>
      </c>
      <c r="AX272">
        <v>732.69941125001003</v>
      </c>
      <c r="AY272">
        <v>732.69944599999803</v>
      </c>
      <c r="AZ272" t="s">
        <v>63</v>
      </c>
      <c r="BC272" t="s">
        <v>64</v>
      </c>
      <c r="BD272">
        <v>1</v>
      </c>
      <c r="BE272" t="s">
        <v>65</v>
      </c>
      <c r="BF272" t="s">
        <v>66</v>
      </c>
      <c r="BH272" t="s">
        <v>67</v>
      </c>
      <c r="BI272" t="s">
        <v>63</v>
      </c>
      <c r="BJ272" t="s">
        <v>68</v>
      </c>
    </row>
    <row r="273" spans="1:62" x14ac:dyDescent="0.2">
      <c r="A273" s="5" t="s">
        <v>69</v>
      </c>
      <c r="B273" s="5" t="s">
        <v>69</v>
      </c>
      <c r="C273" s="5" t="s">
        <v>76</v>
      </c>
      <c r="D273" s="5" t="s">
        <v>72</v>
      </c>
      <c r="E273">
        <v>270</v>
      </c>
      <c r="F273">
        <v>14</v>
      </c>
      <c r="G273">
        <v>16</v>
      </c>
      <c r="H273" s="5" t="s">
        <v>72</v>
      </c>
      <c r="I273" s="5">
        <v>1</v>
      </c>
      <c r="J273" s="5">
        <v>0.60015745800046705</v>
      </c>
      <c r="K273" t="s">
        <v>63</v>
      </c>
      <c r="L273" t="s">
        <v>63</v>
      </c>
      <c r="M273">
        <v>16</v>
      </c>
      <c r="N273">
        <v>14</v>
      </c>
      <c r="O273">
        <v>270</v>
      </c>
      <c r="P273">
        <v>12</v>
      </c>
      <c r="Q273">
        <v>732.71311275000301</v>
      </c>
      <c r="Z273">
        <v>732.70787179200795</v>
      </c>
      <c r="AA273">
        <v>732.71311275000301</v>
      </c>
      <c r="AB273">
        <v>732.94117479200895</v>
      </c>
      <c r="AC273">
        <v>732.95429520800803</v>
      </c>
      <c r="AD273">
        <v>733.24709979200202</v>
      </c>
      <c r="AE273">
        <v>733.24709979200202</v>
      </c>
      <c r="AF273">
        <v>733.43554479200895</v>
      </c>
      <c r="AG273">
        <v>733.347590042001</v>
      </c>
      <c r="AH273">
        <v>733.43554479200895</v>
      </c>
      <c r="AI273">
        <v>733.43554479200895</v>
      </c>
      <c r="AJ273">
        <v>733.43554479200895</v>
      </c>
      <c r="AK273">
        <v>734.03973050000695</v>
      </c>
      <c r="AL273" t="s">
        <v>72</v>
      </c>
      <c r="AM273">
        <v>1</v>
      </c>
      <c r="AN273">
        <v>0.60015745800046705</v>
      </c>
      <c r="AO273" t="s">
        <v>63</v>
      </c>
      <c r="AP273">
        <v>734.04030212500902</v>
      </c>
      <c r="AQ273">
        <v>734.05187354200405</v>
      </c>
      <c r="AR273">
        <v>734.05187354200405</v>
      </c>
      <c r="AS273">
        <v>734.23993483300706</v>
      </c>
      <c r="AT273">
        <v>734.24707075000299</v>
      </c>
      <c r="AU273">
        <v>734.24707075000299</v>
      </c>
      <c r="AV273">
        <v>735.03991133300497</v>
      </c>
      <c r="AW273">
        <v>735.02274941701</v>
      </c>
      <c r="AX273">
        <v>735.02284654200696</v>
      </c>
      <c r="AY273">
        <v>735.022892458</v>
      </c>
      <c r="AZ273" t="s">
        <v>63</v>
      </c>
      <c r="BC273" t="s">
        <v>64</v>
      </c>
      <c r="BD273">
        <v>1</v>
      </c>
      <c r="BE273" t="s">
        <v>65</v>
      </c>
      <c r="BF273" t="s">
        <v>66</v>
      </c>
      <c r="BH273" t="s">
        <v>67</v>
      </c>
      <c r="BI273" t="s">
        <v>63</v>
      </c>
      <c r="BJ273" t="s">
        <v>68</v>
      </c>
    </row>
    <row r="274" spans="1:62" x14ac:dyDescent="0.2">
      <c r="A274" s="5" t="s">
        <v>81</v>
      </c>
      <c r="B274" s="5" t="s">
        <v>81</v>
      </c>
      <c r="C274" s="5" t="s">
        <v>76</v>
      </c>
      <c r="D274" s="5" t="s">
        <v>72</v>
      </c>
      <c r="E274">
        <v>271</v>
      </c>
      <c r="F274">
        <v>15</v>
      </c>
      <c r="G274">
        <v>16</v>
      </c>
      <c r="H274" s="5" t="s">
        <v>72</v>
      </c>
      <c r="I274" s="5">
        <v>1</v>
      </c>
      <c r="J274" s="5">
        <v>0.87352491699857604</v>
      </c>
      <c r="K274" t="s">
        <v>63</v>
      </c>
      <c r="L274" t="s">
        <v>63</v>
      </c>
      <c r="M274">
        <v>16</v>
      </c>
      <c r="N274">
        <v>15</v>
      </c>
      <c r="O274">
        <v>271</v>
      </c>
      <c r="P274">
        <v>8</v>
      </c>
      <c r="Q274">
        <v>735.03991133300497</v>
      </c>
      <c r="Z274">
        <v>735.03458537500399</v>
      </c>
      <c r="AA274">
        <v>735.03991133300497</v>
      </c>
      <c r="AB274">
        <v>735.274121208</v>
      </c>
      <c r="AC274">
        <v>735.28062862499701</v>
      </c>
      <c r="AD274">
        <v>735.46874791700895</v>
      </c>
      <c r="AE274">
        <v>735.46391295800197</v>
      </c>
      <c r="AF274">
        <v>735.65373545800605</v>
      </c>
      <c r="AG274">
        <v>735.67138345800004</v>
      </c>
      <c r="AH274">
        <v>735.77116645799799</v>
      </c>
      <c r="AI274">
        <v>735.77116645799799</v>
      </c>
      <c r="AJ274">
        <v>735.77116645799799</v>
      </c>
      <c r="AK274">
        <v>736.65005137500702</v>
      </c>
      <c r="AL274" t="s">
        <v>72</v>
      </c>
      <c r="AM274">
        <v>1</v>
      </c>
      <c r="AN274">
        <v>0.87352491699857604</v>
      </c>
      <c r="AO274" t="s">
        <v>63</v>
      </c>
      <c r="AP274">
        <v>736.650421708007</v>
      </c>
      <c r="AQ274">
        <v>736.66215362500202</v>
      </c>
      <c r="AR274">
        <v>736.66215362500202</v>
      </c>
      <c r="AS274">
        <v>736.84805341700803</v>
      </c>
      <c r="AT274">
        <v>736.85525745800896</v>
      </c>
      <c r="AU274">
        <v>736.85525745800896</v>
      </c>
      <c r="AV274">
        <v>737.64231954200602</v>
      </c>
      <c r="AW274">
        <v>737.63131745799899</v>
      </c>
      <c r="AX274">
        <v>737.63139316700097</v>
      </c>
      <c r="AY274">
        <v>737.63143195799705</v>
      </c>
      <c r="AZ274" t="s">
        <v>63</v>
      </c>
      <c r="BC274" t="s">
        <v>64</v>
      </c>
      <c r="BD274">
        <v>1</v>
      </c>
      <c r="BE274" t="s">
        <v>65</v>
      </c>
      <c r="BF274" t="s">
        <v>66</v>
      </c>
      <c r="BH274" t="s">
        <v>67</v>
      </c>
      <c r="BI274" t="s">
        <v>63</v>
      </c>
      <c r="BJ274" t="s">
        <v>68</v>
      </c>
    </row>
    <row r="275" spans="1:62" x14ac:dyDescent="0.2">
      <c r="A275" s="5" t="s">
        <v>81</v>
      </c>
      <c r="B275" s="5" t="s">
        <v>84</v>
      </c>
      <c r="C275" s="5" t="s">
        <v>78</v>
      </c>
      <c r="D275" s="5" t="s">
        <v>79</v>
      </c>
      <c r="E275">
        <v>272</v>
      </c>
      <c r="F275">
        <v>0</v>
      </c>
      <c r="G275">
        <v>17</v>
      </c>
      <c r="H275" s="5" t="s">
        <v>79</v>
      </c>
      <c r="I275" s="5">
        <v>1</v>
      </c>
      <c r="J275" s="5">
        <v>0.42555354199430401</v>
      </c>
      <c r="K275" t="s">
        <v>63</v>
      </c>
      <c r="L275" t="s">
        <v>63</v>
      </c>
      <c r="M275">
        <v>17</v>
      </c>
      <c r="N275">
        <v>0</v>
      </c>
      <c r="O275">
        <v>272</v>
      </c>
      <c r="P275">
        <v>9</v>
      </c>
      <c r="Q275">
        <v>737.64231954200602</v>
      </c>
      <c r="Z275">
        <v>737.63674300001003</v>
      </c>
      <c r="AA275">
        <v>737.64231954200602</v>
      </c>
      <c r="AB275">
        <v>737.87328012499995</v>
      </c>
      <c r="AC275">
        <v>737.888019958001</v>
      </c>
      <c r="AD275">
        <v>738.06548250000901</v>
      </c>
      <c r="AE275">
        <v>738.07127829200101</v>
      </c>
      <c r="AF275">
        <v>738.26510075000897</v>
      </c>
      <c r="AG275">
        <v>738.27164833300003</v>
      </c>
      <c r="AH275">
        <v>738.36519433300396</v>
      </c>
      <c r="AI275">
        <v>738.37205787500704</v>
      </c>
      <c r="AJ275">
        <v>738.37205787500704</v>
      </c>
      <c r="AK275">
        <v>738.80064416699997</v>
      </c>
      <c r="AL275" t="s">
        <v>79</v>
      </c>
      <c r="AM275">
        <v>1</v>
      </c>
      <c r="AN275">
        <v>0.42555354199430401</v>
      </c>
      <c r="AO275" t="s">
        <v>63</v>
      </c>
      <c r="AP275">
        <v>738.80097525000701</v>
      </c>
      <c r="AQ275">
        <v>738.81242875000999</v>
      </c>
      <c r="AR275">
        <v>738.81242875000999</v>
      </c>
      <c r="AS275">
        <v>738.99763116700296</v>
      </c>
      <c r="AT275">
        <v>739.00473345800106</v>
      </c>
      <c r="AU275">
        <v>739.00473345800106</v>
      </c>
      <c r="AV275">
        <v>739.79475541700901</v>
      </c>
      <c r="AW275">
        <v>739.78068770799996</v>
      </c>
      <c r="AX275">
        <v>739.78076350000595</v>
      </c>
      <c r="AY275">
        <v>739.780804499998</v>
      </c>
      <c r="AZ275" t="s">
        <v>63</v>
      </c>
      <c r="BC275" t="s">
        <v>64</v>
      </c>
      <c r="BD275">
        <v>1</v>
      </c>
      <c r="BE275" t="s">
        <v>65</v>
      </c>
      <c r="BF275" t="s">
        <v>66</v>
      </c>
      <c r="BH275" t="s">
        <v>67</v>
      </c>
      <c r="BI275" t="s">
        <v>63</v>
      </c>
      <c r="BJ275" t="s">
        <v>68</v>
      </c>
    </row>
    <row r="276" spans="1:62" x14ac:dyDescent="0.2">
      <c r="A276" s="5" t="s">
        <v>73</v>
      </c>
      <c r="B276" s="5" t="s">
        <v>73</v>
      </c>
      <c r="C276" s="5" t="s">
        <v>71</v>
      </c>
      <c r="D276" s="5" t="s">
        <v>72</v>
      </c>
      <c r="E276">
        <v>273</v>
      </c>
      <c r="F276">
        <v>1</v>
      </c>
      <c r="G276">
        <v>17</v>
      </c>
      <c r="H276" s="5" t="s">
        <v>72</v>
      </c>
      <c r="I276" s="5">
        <v>1</v>
      </c>
      <c r="J276" s="5">
        <v>0.62625791699974798</v>
      </c>
      <c r="K276" t="s">
        <v>63</v>
      </c>
      <c r="L276" t="s">
        <v>63</v>
      </c>
      <c r="M276">
        <v>17</v>
      </c>
      <c r="N276">
        <v>1</v>
      </c>
      <c r="O276">
        <v>273</v>
      </c>
      <c r="P276">
        <v>2</v>
      </c>
      <c r="Q276">
        <v>739.79475541700901</v>
      </c>
      <c r="Z276">
        <v>739.78935354199996</v>
      </c>
      <c r="AA276">
        <v>739.79475541700901</v>
      </c>
      <c r="AB276">
        <v>740.02384408299895</v>
      </c>
      <c r="AC276">
        <v>740.03733012500697</v>
      </c>
      <c r="AD276">
        <v>740.22137800000201</v>
      </c>
      <c r="AE276">
        <v>740.22137800000201</v>
      </c>
      <c r="AF276">
        <v>740.42137462500204</v>
      </c>
      <c r="AG276">
        <v>740.42137462500204</v>
      </c>
      <c r="AH276">
        <v>740.52130770801102</v>
      </c>
      <c r="AI276">
        <v>740.52130770801102</v>
      </c>
      <c r="AJ276">
        <v>740.52130770801102</v>
      </c>
      <c r="AK276">
        <v>741.15073200000904</v>
      </c>
      <c r="AL276" t="s">
        <v>72</v>
      </c>
      <c r="AM276">
        <v>1</v>
      </c>
      <c r="AN276">
        <v>0.62625791699974798</v>
      </c>
      <c r="AO276" t="s">
        <v>63</v>
      </c>
      <c r="AP276">
        <v>741.15113966701006</v>
      </c>
      <c r="AQ276">
        <v>741.16263875000004</v>
      </c>
      <c r="AR276">
        <v>741.16263875000004</v>
      </c>
      <c r="AS276">
        <v>741.34736012500002</v>
      </c>
      <c r="AT276">
        <v>741.35349950000796</v>
      </c>
      <c r="AU276">
        <v>741.35349950000796</v>
      </c>
      <c r="AV276">
        <v>742.147291875007</v>
      </c>
      <c r="AW276">
        <v>742.13233508300596</v>
      </c>
      <c r="AX276">
        <v>742.13242366700399</v>
      </c>
      <c r="AY276">
        <v>742.13247075000197</v>
      </c>
      <c r="AZ276" t="s">
        <v>63</v>
      </c>
      <c r="BC276" t="s">
        <v>64</v>
      </c>
      <c r="BD276">
        <v>1</v>
      </c>
      <c r="BE276" t="s">
        <v>65</v>
      </c>
      <c r="BF276" t="s">
        <v>66</v>
      </c>
      <c r="BH276" t="s">
        <v>67</v>
      </c>
      <c r="BI276" t="s">
        <v>63</v>
      </c>
      <c r="BJ276" t="s">
        <v>68</v>
      </c>
    </row>
    <row r="277" spans="1:62" x14ac:dyDescent="0.2">
      <c r="A277" s="5" t="s">
        <v>74</v>
      </c>
      <c r="B277" s="5" t="s">
        <v>75</v>
      </c>
      <c r="C277" s="5" t="s">
        <v>71</v>
      </c>
      <c r="D277" s="5" t="s">
        <v>72</v>
      </c>
      <c r="E277">
        <v>274</v>
      </c>
      <c r="F277">
        <v>2</v>
      </c>
      <c r="G277">
        <v>17</v>
      </c>
      <c r="H277" s="5" t="s">
        <v>79</v>
      </c>
      <c r="I277" s="5">
        <v>0</v>
      </c>
      <c r="J277" s="5">
        <v>0.63940212500165206</v>
      </c>
      <c r="K277" t="s">
        <v>63</v>
      </c>
      <c r="L277" t="s">
        <v>63</v>
      </c>
      <c r="M277">
        <v>17</v>
      </c>
      <c r="N277">
        <v>2</v>
      </c>
      <c r="O277">
        <v>274</v>
      </c>
      <c r="P277">
        <v>6</v>
      </c>
      <c r="Q277">
        <v>742.147291875007</v>
      </c>
      <c r="Z277">
        <v>742.142008374998</v>
      </c>
      <c r="AA277">
        <v>742.147291875007</v>
      </c>
      <c r="AB277">
        <v>742.37283025000897</v>
      </c>
      <c r="AC277">
        <v>742.38776937501098</v>
      </c>
      <c r="AD277">
        <v>742.57234908299802</v>
      </c>
      <c r="AE277">
        <v>742.57234908299802</v>
      </c>
      <c r="AF277">
        <v>742.77156087499998</v>
      </c>
      <c r="AG277">
        <v>742.77156087499998</v>
      </c>
      <c r="AH277">
        <v>742.86494816699997</v>
      </c>
      <c r="AI277">
        <v>742.87105325001096</v>
      </c>
      <c r="AJ277">
        <v>742.87105325001096</v>
      </c>
      <c r="AK277">
        <v>743.51735579200601</v>
      </c>
      <c r="AL277" t="s">
        <v>79</v>
      </c>
      <c r="AM277">
        <v>0</v>
      </c>
      <c r="AN277">
        <v>0.63940212500165206</v>
      </c>
      <c r="AO277" t="s">
        <v>63</v>
      </c>
      <c r="AP277">
        <v>743.51773712500199</v>
      </c>
      <c r="AQ277">
        <v>743.52918341700502</v>
      </c>
      <c r="AR277">
        <v>743.52918341700502</v>
      </c>
      <c r="AS277">
        <v>743.71386629200401</v>
      </c>
      <c r="AT277">
        <v>743.72010541700001</v>
      </c>
      <c r="AU277">
        <v>743.72010541700001</v>
      </c>
      <c r="AV277">
        <v>744.51384845800897</v>
      </c>
      <c r="AW277">
        <v>744.49801312500495</v>
      </c>
      <c r="AX277">
        <v>744.49812470799895</v>
      </c>
      <c r="AY277">
        <v>744.49817270800099</v>
      </c>
      <c r="AZ277" t="s">
        <v>63</v>
      </c>
      <c r="BC277" t="s">
        <v>64</v>
      </c>
      <c r="BD277">
        <v>1</v>
      </c>
      <c r="BE277" t="s">
        <v>65</v>
      </c>
      <c r="BF277" t="s">
        <v>66</v>
      </c>
      <c r="BH277" t="s">
        <v>67</v>
      </c>
      <c r="BI277" t="s">
        <v>63</v>
      </c>
      <c r="BJ277" t="s">
        <v>68</v>
      </c>
    </row>
    <row r="278" spans="1:62" x14ac:dyDescent="0.2">
      <c r="A278" s="5" t="s">
        <v>81</v>
      </c>
      <c r="B278" s="5" t="s">
        <v>81</v>
      </c>
      <c r="C278" s="5" t="s">
        <v>76</v>
      </c>
      <c r="D278" s="5" t="s">
        <v>72</v>
      </c>
      <c r="E278">
        <v>275</v>
      </c>
      <c r="F278">
        <v>3</v>
      </c>
      <c r="G278">
        <v>17</v>
      </c>
      <c r="H278" s="5" t="s">
        <v>72</v>
      </c>
      <c r="I278" s="5">
        <v>1</v>
      </c>
      <c r="J278" s="5">
        <v>0.63129295800172203</v>
      </c>
      <c r="K278" t="s">
        <v>63</v>
      </c>
      <c r="L278" t="s">
        <v>63</v>
      </c>
      <c r="M278">
        <v>17</v>
      </c>
      <c r="N278">
        <v>3</v>
      </c>
      <c r="O278">
        <v>275</v>
      </c>
      <c r="P278">
        <v>8</v>
      </c>
      <c r="Q278">
        <v>744.51384845800897</v>
      </c>
      <c r="Z278">
        <v>744.50854170801097</v>
      </c>
      <c r="AA278">
        <v>744.51384845800897</v>
      </c>
      <c r="AB278">
        <v>744.740550375005</v>
      </c>
      <c r="AC278">
        <v>744.75473629200098</v>
      </c>
      <c r="AD278">
        <v>744.937520417006</v>
      </c>
      <c r="AE278">
        <v>744.937520417006</v>
      </c>
      <c r="AF278">
        <v>745.13187129200298</v>
      </c>
      <c r="AG278">
        <v>745.13859445800995</v>
      </c>
      <c r="AH278">
        <v>745.23169554201002</v>
      </c>
      <c r="AI278">
        <v>745.23800925000899</v>
      </c>
      <c r="AJ278">
        <v>745.23800925000899</v>
      </c>
      <c r="AK278">
        <v>745.87139587500099</v>
      </c>
      <c r="AL278" t="s">
        <v>72</v>
      </c>
      <c r="AM278">
        <v>1</v>
      </c>
      <c r="AN278">
        <v>0.63129295800172203</v>
      </c>
      <c r="AO278" t="s">
        <v>63</v>
      </c>
      <c r="AP278">
        <v>745.87167937500601</v>
      </c>
      <c r="AQ278">
        <v>745.88413670800196</v>
      </c>
      <c r="AR278">
        <v>745.88413670800196</v>
      </c>
      <c r="AS278">
        <v>746.07338587500203</v>
      </c>
      <c r="AT278">
        <v>746.08040033299699</v>
      </c>
      <c r="AU278">
        <v>746.08040033299699</v>
      </c>
      <c r="AV278">
        <v>746.874018458009</v>
      </c>
      <c r="AW278">
        <v>746.86532654199902</v>
      </c>
      <c r="AX278">
        <v>746.86536708300901</v>
      </c>
      <c r="AY278">
        <v>746.86538220800799</v>
      </c>
      <c r="AZ278" t="s">
        <v>63</v>
      </c>
      <c r="BC278" t="s">
        <v>64</v>
      </c>
      <c r="BD278">
        <v>1</v>
      </c>
      <c r="BE278" t="s">
        <v>65</v>
      </c>
      <c r="BF278" t="s">
        <v>66</v>
      </c>
      <c r="BH278" t="s">
        <v>67</v>
      </c>
      <c r="BI278" t="s">
        <v>63</v>
      </c>
      <c r="BJ278" t="s">
        <v>68</v>
      </c>
    </row>
    <row r="279" spans="1:62" x14ac:dyDescent="0.2">
      <c r="A279" s="5" t="s">
        <v>69</v>
      </c>
      <c r="B279" s="5" t="s">
        <v>86</v>
      </c>
      <c r="C279" s="5" t="s">
        <v>78</v>
      </c>
      <c r="D279" s="5" t="s">
        <v>79</v>
      </c>
      <c r="E279">
        <v>276</v>
      </c>
      <c r="F279">
        <v>4</v>
      </c>
      <c r="G279">
        <v>17</v>
      </c>
      <c r="H279" s="5" t="s">
        <v>79</v>
      </c>
      <c r="I279" s="5">
        <v>1</v>
      </c>
      <c r="J279" s="5">
        <v>0.46444766600325199</v>
      </c>
      <c r="K279" t="s">
        <v>63</v>
      </c>
      <c r="L279" t="s">
        <v>63</v>
      </c>
      <c r="M279">
        <v>17</v>
      </c>
      <c r="N279">
        <v>4</v>
      </c>
      <c r="O279">
        <v>276</v>
      </c>
      <c r="P279">
        <v>13</v>
      </c>
      <c r="Q279">
        <v>746.874018458009</v>
      </c>
      <c r="Z279">
        <v>746.86965041700705</v>
      </c>
      <c r="AA279">
        <v>746.874018458009</v>
      </c>
      <c r="AB279">
        <v>747.10560925000698</v>
      </c>
      <c r="AC279">
        <v>747.12187408300804</v>
      </c>
      <c r="AD279">
        <v>747.305061125007</v>
      </c>
      <c r="AE279">
        <v>747.305061125007</v>
      </c>
      <c r="AF279">
        <v>747.498296250007</v>
      </c>
      <c r="AG279">
        <v>747.50426429200104</v>
      </c>
      <c r="AH279">
        <v>747.59871879201</v>
      </c>
      <c r="AI279">
        <v>747.60576108300302</v>
      </c>
      <c r="AJ279">
        <v>747.60576108300302</v>
      </c>
      <c r="AK279">
        <v>748.08153591700795</v>
      </c>
      <c r="AL279" t="s">
        <v>79</v>
      </c>
      <c r="AM279">
        <v>1</v>
      </c>
      <c r="AN279">
        <v>0.46444766600325199</v>
      </c>
      <c r="AO279" t="s">
        <v>63</v>
      </c>
      <c r="AP279">
        <v>748.08165012500797</v>
      </c>
      <c r="AQ279">
        <v>748.08669424999903</v>
      </c>
      <c r="AR279">
        <v>748.08669424999903</v>
      </c>
      <c r="AS279">
        <v>748.27329441699806</v>
      </c>
      <c r="AT279">
        <v>748.28100275000895</v>
      </c>
      <c r="AU279">
        <v>748.28100275000895</v>
      </c>
      <c r="AV279">
        <v>749.07290479200299</v>
      </c>
      <c r="AW279">
        <v>749.05695895801102</v>
      </c>
      <c r="AX279">
        <v>749.05704641700095</v>
      </c>
      <c r="AY279">
        <v>749.05709600000398</v>
      </c>
      <c r="AZ279" t="s">
        <v>63</v>
      </c>
      <c r="BC279" t="s">
        <v>64</v>
      </c>
      <c r="BD279">
        <v>1</v>
      </c>
      <c r="BE279" t="s">
        <v>65</v>
      </c>
      <c r="BF279" t="s">
        <v>66</v>
      </c>
      <c r="BH279" t="s">
        <v>67</v>
      </c>
      <c r="BI279" t="s">
        <v>63</v>
      </c>
      <c r="BJ279" t="s">
        <v>68</v>
      </c>
    </row>
    <row r="280" spans="1:62" x14ac:dyDescent="0.2">
      <c r="A280" s="5" t="s">
        <v>73</v>
      </c>
      <c r="B280" s="5" t="s">
        <v>77</v>
      </c>
      <c r="C280" s="5" t="s">
        <v>78</v>
      </c>
      <c r="D280" s="5" t="s">
        <v>79</v>
      </c>
      <c r="E280">
        <v>277</v>
      </c>
      <c r="F280">
        <v>5</v>
      </c>
      <c r="G280">
        <v>17</v>
      </c>
      <c r="H280" s="5" t="s">
        <v>79</v>
      </c>
      <c r="I280" s="5">
        <v>1</v>
      </c>
      <c r="J280" s="5">
        <v>0.95880583400139496</v>
      </c>
      <c r="K280" t="s">
        <v>63</v>
      </c>
      <c r="L280" t="s">
        <v>63</v>
      </c>
      <c r="M280">
        <v>17</v>
      </c>
      <c r="N280">
        <v>5</v>
      </c>
      <c r="O280">
        <v>277</v>
      </c>
      <c r="P280">
        <v>1</v>
      </c>
      <c r="Q280">
        <v>749.07290479200299</v>
      </c>
      <c r="Z280">
        <v>749.06726991700998</v>
      </c>
      <c r="AA280">
        <v>749.07290479200299</v>
      </c>
      <c r="AB280">
        <v>749.30657845800999</v>
      </c>
      <c r="AC280">
        <v>749.31381504199805</v>
      </c>
      <c r="AD280">
        <v>749.504939833001</v>
      </c>
      <c r="AE280">
        <v>749.504939833001</v>
      </c>
      <c r="AF280">
        <v>749.69840733300896</v>
      </c>
      <c r="AG280">
        <v>749.70499091700106</v>
      </c>
      <c r="AH280">
        <v>749.79866725001102</v>
      </c>
      <c r="AI280">
        <v>749.803504333001</v>
      </c>
      <c r="AJ280">
        <v>749.803504333001</v>
      </c>
      <c r="AK280">
        <v>750.76716750000196</v>
      </c>
      <c r="AL280" t="s">
        <v>79</v>
      </c>
      <c r="AM280">
        <v>1</v>
      </c>
      <c r="AN280">
        <v>0.95880583400139496</v>
      </c>
      <c r="AO280" t="s">
        <v>63</v>
      </c>
      <c r="AP280">
        <v>750.76767833300903</v>
      </c>
      <c r="AQ280">
        <v>750.77940075000504</v>
      </c>
      <c r="AR280">
        <v>750.77940075000504</v>
      </c>
      <c r="AS280">
        <v>750.96536408300699</v>
      </c>
      <c r="AT280">
        <v>750.97308266699804</v>
      </c>
      <c r="AU280">
        <v>750.97308266699804</v>
      </c>
      <c r="AV280">
        <v>751.76664237500495</v>
      </c>
      <c r="AW280">
        <v>751.74900112500404</v>
      </c>
      <c r="AX280">
        <v>751.74916779200396</v>
      </c>
      <c r="AY280">
        <v>751.74923741701002</v>
      </c>
      <c r="AZ280" t="s">
        <v>63</v>
      </c>
      <c r="BC280" t="s">
        <v>64</v>
      </c>
      <c r="BD280">
        <v>1</v>
      </c>
      <c r="BE280" t="s">
        <v>65</v>
      </c>
      <c r="BF280" t="s">
        <v>66</v>
      </c>
      <c r="BH280" t="s">
        <v>67</v>
      </c>
      <c r="BI280" t="s">
        <v>63</v>
      </c>
      <c r="BJ280" t="s">
        <v>68</v>
      </c>
    </row>
    <row r="281" spans="1:62" x14ac:dyDescent="0.2">
      <c r="A281" s="5" t="s">
        <v>81</v>
      </c>
      <c r="B281" s="5" t="s">
        <v>82</v>
      </c>
      <c r="C281" s="5" t="s">
        <v>80</v>
      </c>
      <c r="D281" s="5" t="s">
        <v>79</v>
      </c>
      <c r="E281">
        <v>278</v>
      </c>
      <c r="F281">
        <v>6</v>
      </c>
      <c r="G281">
        <v>17</v>
      </c>
      <c r="H281" s="5" t="s">
        <v>79</v>
      </c>
      <c r="I281" s="5">
        <v>1</v>
      </c>
      <c r="J281" s="5">
        <v>0.69418612500885502</v>
      </c>
      <c r="K281" t="s">
        <v>63</v>
      </c>
      <c r="L281" t="s">
        <v>63</v>
      </c>
      <c r="M281">
        <v>17</v>
      </c>
      <c r="N281">
        <v>6</v>
      </c>
      <c r="O281">
        <v>278</v>
      </c>
      <c r="P281">
        <v>11</v>
      </c>
      <c r="Q281">
        <v>751.76664237500495</v>
      </c>
      <c r="Z281">
        <v>751.76175591700303</v>
      </c>
      <c r="AA281">
        <v>751.76664237500495</v>
      </c>
      <c r="AB281">
        <v>751.99127175001195</v>
      </c>
      <c r="AC281">
        <v>752.01391129199999</v>
      </c>
      <c r="AD281">
        <v>752.18459462501005</v>
      </c>
      <c r="AE281">
        <v>752.19864641700406</v>
      </c>
      <c r="AF281">
        <v>752.38806766700804</v>
      </c>
      <c r="AG281">
        <v>752.38806766700804</v>
      </c>
      <c r="AH281">
        <v>752.48194712500799</v>
      </c>
      <c r="AI281">
        <v>752.48802887499903</v>
      </c>
      <c r="AJ281">
        <v>752.48802887499903</v>
      </c>
      <c r="AK281">
        <v>753.18930012499902</v>
      </c>
      <c r="AL281" t="s">
        <v>79</v>
      </c>
      <c r="AM281">
        <v>1</v>
      </c>
      <c r="AN281">
        <v>0.69418612500885502</v>
      </c>
      <c r="AO281" t="s">
        <v>63</v>
      </c>
      <c r="AP281">
        <v>753.18957412500401</v>
      </c>
      <c r="AQ281">
        <v>753.20114124999895</v>
      </c>
      <c r="AR281">
        <v>753.20114124999895</v>
      </c>
      <c r="AS281">
        <v>753.39008266699898</v>
      </c>
      <c r="AT281">
        <v>753.39704004200701</v>
      </c>
      <c r="AU281">
        <v>753.39704004200701</v>
      </c>
      <c r="AV281">
        <v>754.19724141700101</v>
      </c>
      <c r="AW281">
        <v>754.18097795800702</v>
      </c>
      <c r="AX281">
        <v>754.18115116700903</v>
      </c>
      <c r="AY281">
        <v>754.181243750004</v>
      </c>
      <c r="AZ281" t="s">
        <v>63</v>
      </c>
      <c r="BC281" t="s">
        <v>64</v>
      </c>
      <c r="BD281">
        <v>1</v>
      </c>
      <c r="BE281" t="s">
        <v>65</v>
      </c>
      <c r="BF281" t="s">
        <v>66</v>
      </c>
      <c r="BH281" t="s">
        <v>67</v>
      </c>
      <c r="BI281" t="s">
        <v>63</v>
      </c>
      <c r="BJ281" t="s">
        <v>68</v>
      </c>
    </row>
    <row r="282" spans="1:62" x14ac:dyDescent="0.2">
      <c r="A282" s="5" t="s">
        <v>69</v>
      </c>
      <c r="B282" s="5" t="s">
        <v>70</v>
      </c>
      <c r="C282" s="5" t="s">
        <v>71</v>
      </c>
      <c r="D282" s="5" t="s">
        <v>72</v>
      </c>
      <c r="E282">
        <v>279</v>
      </c>
      <c r="F282">
        <v>7</v>
      </c>
      <c r="G282">
        <v>17</v>
      </c>
      <c r="H282" s="5" t="s">
        <v>79</v>
      </c>
      <c r="I282" s="5">
        <v>0</v>
      </c>
      <c r="J282" s="5">
        <v>1.3251852499961301</v>
      </c>
      <c r="K282" t="s">
        <v>63</v>
      </c>
      <c r="L282" t="s">
        <v>63</v>
      </c>
      <c r="M282">
        <v>17</v>
      </c>
      <c r="N282">
        <v>7</v>
      </c>
      <c r="O282">
        <v>279</v>
      </c>
      <c r="P282">
        <v>14</v>
      </c>
      <c r="Q282">
        <v>754.19724141700101</v>
      </c>
      <c r="Z282">
        <v>754.19196925000801</v>
      </c>
      <c r="AA282">
        <v>754.19724141700101</v>
      </c>
      <c r="AB282">
        <v>754.42337479200796</v>
      </c>
      <c r="AC282">
        <v>754.437200500004</v>
      </c>
      <c r="AD282">
        <v>754.61502891700297</v>
      </c>
      <c r="AE282">
        <v>754.62158554200096</v>
      </c>
      <c r="AF282">
        <v>754.81502645800299</v>
      </c>
      <c r="AG282">
        <v>754.82178258300701</v>
      </c>
      <c r="AH282">
        <v>754.91513000000805</v>
      </c>
      <c r="AI282">
        <v>754.92199645801099</v>
      </c>
      <c r="AJ282">
        <v>754.92199645801099</v>
      </c>
      <c r="AK282">
        <v>756.25111204200903</v>
      </c>
      <c r="AL282" t="s">
        <v>79</v>
      </c>
      <c r="AM282">
        <v>0</v>
      </c>
      <c r="AN282">
        <v>1.3251852499961301</v>
      </c>
      <c r="AO282" t="s">
        <v>63</v>
      </c>
      <c r="AP282">
        <v>756.25152512499994</v>
      </c>
      <c r="AQ282">
        <v>756.26323833300501</v>
      </c>
      <c r="AR282">
        <v>756.26323833300501</v>
      </c>
      <c r="AS282">
        <v>756.447457792004</v>
      </c>
      <c r="AT282">
        <v>756.455869042009</v>
      </c>
      <c r="AU282">
        <v>756.455869042009</v>
      </c>
      <c r="AV282">
        <v>757.24834079200798</v>
      </c>
      <c r="AW282">
        <v>757.23126850000699</v>
      </c>
      <c r="AX282">
        <v>757.23145908300603</v>
      </c>
      <c r="AY282">
        <v>757.23155562500995</v>
      </c>
      <c r="AZ282" t="s">
        <v>63</v>
      </c>
      <c r="BC282" t="s">
        <v>64</v>
      </c>
      <c r="BD282">
        <v>1</v>
      </c>
      <c r="BE282" t="s">
        <v>65</v>
      </c>
      <c r="BF282" t="s">
        <v>66</v>
      </c>
      <c r="BH282" t="s">
        <v>67</v>
      </c>
      <c r="BI282" t="s">
        <v>63</v>
      </c>
      <c r="BJ282" t="s">
        <v>68</v>
      </c>
    </row>
    <row r="283" spans="1:62" x14ac:dyDescent="0.2">
      <c r="A283" s="5" t="s">
        <v>73</v>
      </c>
      <c r="B283" s="5" t="s">
        <v>77</v>
      </c>
      <c r="C283" s="5" t="s">
        <v>80</v>
      </c>
      <c r="D283" s="5" t="s">
        <v>79</v>
      </c>
      <c r="E283">
        <v>280</v>
      </c>
      <c r="F283">
        <v>8</v>
      </c>
      <c r="G283">
        <v>17</v>
      </c>
      <c r="H283" s="5" t="s">
        <v>79</v>
      </c>
      <c r="I283" s="5">
        <v>1</v>
      </c>
      <c r="J283" s="5">
        <v>1.33967883299919</v>
      </c>
      <c r="K283" t="s">
        <v>63</v>
      </c>
      <c r="L283" t="s">
        <v>63</v>
      </c>
      <c r="M283">
        <v>17</v>
      </c>
      <c r="N283">
        <v>8</v>
      </c>
      <c r="O283">
        <v>280</v>
      </c>
      <c r="P283">
        <v>3</v>
      </c>
      <c r="Q283">
        <v>757.24834079200798</v>
      </c>
      <c r="Z283">
        <v>757.24278374999994</v>
      </c>
      <c r="AA283">
        <v>757.24834079200798</v>
      </c>
      <c r="AB283">
        <v>757.47374383300405</v>
      </c>
      <c r="AC283">
        <v>757.49874900000498</v>
      </c>
      <c r="AD283">
        <v>757.67223258300498</v>
      </c>
      <c r="AE283">
        <v>757.67223258300498</v>
      </c>
      <c r="AF283">
        <v>757.87134333299696</v>
      </c>
      <c r="AG283">
        <v>757.87134333299696</v>
      </c>
      <c r="AH283">
        <v>757.96504950000894</v>
      </c>
      <c r="AI283">
        <v>757.97146116700605</v>
      </c>
      <c r="AJ283">
        <v>757.97146116700605</v>
      </c>
      <c r="AK283">
        <v>759.31772787500802</v>
      </c>
      <c r="AL283" t="s">
        <v>79</v>
      </c>
      <c r="AM283">
        <v>1</v>
      </c>
      <c r="AN283">
        <v>1.33967883299919</v>
      </c>
      <c r="AO283" t="s">
        <v>63</v>
      </c>
      <c r="AP283">
        <v>759.31826295801102</v>
      </c>
      <c r="AQ283">
        <v>759.32955608300097</v>
      </c>
      <c r="AR283">
        <v>759.32955608300097</v>
      </c>
      <c r="AS283">
        <v>759.51427858300997</v>
      </c>
      <c r="AT283">
        <v>759.52117591700505</v>
      </c>
      <c r="AU283">
        <v>759.52117591700505</v>
      </c>
      <c r="AV283">
        <v>760.31561941699999</v>
      </c>
      <c r="AW283">
        <v>760.29902474999801</v>
      </c>
      <c r="AX283">
        <v>760.29914958300606</v>
      </c>
      <c r="AY283">
        <v>760.29922475000706</v>
      </c>
      <c r="AZ283" t="s">
        <v>63</v>
      </c>
      <c r="BC283" t="s">
        <v>64</v>
      </c>
      <c r="BD283">
        <v>1</v>
      </c>
      <c r="BE283" t="s">
        <v>65</v>
      </c>
      <c r="BF283" t="s">
        <v>66</v>
      </c>
      <c r="BH283" t="s">
        <v>67</v>
      </c>
      <c r="BI283" t="s">
        <v>63</v>
      </c>
      <c r="BJ283" t="s">
        <v>68</v>
      </c>
    </row>
    <row r="284" spans="1:62" x14ac:dyDescent="0.2">
      <c r="A284" s="5" t="s">
        <v>74</v>
      </c>
      <c r="B284" s="5" t="s">
        <v>75</v>
      </c>
      <c r="C284" s="5" t="s">
        <v>78</v>
      </c>
      <c r="D284" s="5" t="s">
        <v>79</v>
      </c>
      <c r="E284">
        <v>281</v>
      </c>
      <c r="F284">
        <v>9</v>
      </c>
      <c r="G284">
        <v>17</v>
      </c>
      <c r="H284" s="5" t="s">
        <v>79</v>
      </c>
      <c r="I284" s="5">
        <v>1</v>
      </c>
      <c r="J284" s="5">
        <v>0.47738662498886603</v>
      </c>
      <c r="K284" t="s">
        <v>63</v>
      </c>
      <c r="L284" t="s">
        <v>63</v>
      </c>
      <c r="M284">
        <v>17</v>
      </c>
      <c r="N284">
        <v>9</v>
      </c>
      <c r="O284">
        <v>281</v>
      </c>
      <c r="P284">
        <v>5</v>
      </c>
      <c r="Q284">
        <v>760.31561941699999</v>
      </c>
      <c r="Z284">
        <v>760.31011741700001</v>
      </c>
      <c r="AA284">
        <v>760.31561941699999</v>
      </c>
      <c r="AB284">
        <v>760.54141050000896</v>
      </c>
      <c r="AC284">
        <v>760.55509520800797</v>
      </c>
      <c r="AD284">
        <v>760.73410729200896</v>
      </c>
      <c r="AE284">
        <v>760.74847466700805</v>
      </c>
      <c r="AF284">
        <v>760.93798016699998</v>
      </c>
      <c r="AG284">
        <v>760.93798016699998</v>
      </c>
      <c r="AH284">
        <v>761.03204075001099</v>
      </c>
      <c r="AI284">
        <v>761.03757741700895</v>
      </c>
      <c r="AJ284">
        <v>761.03757741700895</v>
      </c>
      <c r="AK284">
        <v>761.516862625008</v>
      </c>
      <c r="AL284" t="s">
        <v>79</v>
      </c>
      <c r="AM284">
        <v>1</v>
      </c>
      <c r="AN284">
        <v>0.47738662498886603</v>
      </c>
      <c r="AO284" t="s">
        <v>63</v>
      </c>
      <c r="AP284">
        <v>761.51721558300699</v>
      </c>
      <c r="AQ284">
        <v>761.52874070800306</v>
      </c>
      <c r="AR284">
        <v>761.52874070800306</v>
      </c>
      <c r="AS284">
        <v>761.71426925000503</v>
      </c>
      <c r="AT284">
        <v>761.72124729200698</v>
      </c>
      <c r="AU284">
        <v>761.72124729200698</v>
      </c>
      <c r="AV284">
        <v>762.51487633300701</v>
      </c>
      <c r="AW284">
        <v>762.49770654200904</v>
      </c>
      <c r="AX284">
        <v>762.49784208300105</v>
      </c>
      <c r="AY284">
        <v>762.49793716700503</v>
      </c>
      <c r="AZ284" t="s">
        <v>63</v>
      </c>
      <c r="BC284" t="s">
        <v>64</v>
      </c>
      <c r="BD284">
        <v>1</v>
      </c>
      <c r="BE284" t="s">
        <v>65</v>
      </c>
      <c r="BF284" t="s">
        <v>66</v>
      </c>
      <c r="BH284" t="s">
        <v>67</v>
      </c>
      <c r="BI284" t="s">
        <v>63</v>
      </c>
      <c r="BJ284" t="s">
        <v>68</v>
      </c>
    </row>
    <row r="285" spans="1:62" x14ac:dyDescent="0.2">
      <c r="A285" s="5" t="s">
        <v>69</v>
      </c>
      <c r="B285" s="5" t="s">
        <v>85</v>
      </c>
      <c r="C285" s="5" t="s">
        <v>80</v>
      </c>
      <c r="D285" s="5" t="s">
        <v>79</v>
      </c>
      <c r="E285">
        <v>282</v>
      </c>
      <c r="F285">
        <v>10</v>
      </c>
      <c r="G285">
        <v>17</v>
      </c>
      <c r="H285" s="5" t="s">
        <v>79</v>
      </c>
      <c r="I285" s="5">
        <v>1</v>
      </c>
      <c r="J285" s="5">
        <v>0.80835233299876497</v>
      </c>
      <c r="K285" t="s">
        <v>63</v>
      </c>
      <c r="L285" t="s">
        <v>63</v>
      </c>
      <c r="M285">
        <v>17</v>
      </c>
      <c r="N285">
        <v>10</v>
      </c>
      <c r="O285">
        <v>282</v>
      </c>
      <c r="P285">
        <v>15</v>
      </c>
      <c r="Q285">
        <v>762.51487633300701</v>
      </c>
      <c r="Z285">
        <v>762.50933995800699</v>
      </c>
      <c r="AA285">
        <v>762.51487633300701</v>
      </c>
      <c r="AB285">
        <v>762.74141570800498</v>
      </c>
      <c r="AC285">
        <v>762.75490891700599</v>
      </c>
      <c r="AD285">
        <v>762.93808737500501</v>
      </c>
      <c r="AE285">
        <v>762.93808737500501</v>
      </c>
      <c r="AF285">
        <v>763.13204504200201</v>
      </c>
      <c r="AG285">
        <v>763.13801120800701</v>
      </c>
      <c r="AH285">
        <v>763.23201895800503</v>
      </c>
      <c r="AI285">
        <v>763.238680458001</v>
      </c>
      <c r="AJ285">
        <v>763.238680458001</v>
      </c>
      <c r="AK285">
        <v>764.05077829200297</v>
      </c>
      <c r="AL285" t="s">
        <v>79</v>
      </c>
      <c r="AM285">
        <v>1</v>
      </c>
      <c r="AN285">
        <v>0.80835233299876497</v>
      </c>
      <c r="AO285" t="s">
        <v>63</v>
      </c>
      <c r="AP285">
        <v>764.05140033300199</v>
      </c>
      <c r="AQ285">
        <v>764.06318937500998</v>
      </c>
      <c r="AR285">
        <v>764.06318937500998</v>
      </c>
      <c r="AS285">
        <v>764.247361417001</v>
      </c>
      <c r="AT285">
        <v>764.25436129199795</v>
      </c>
      <c r="AU285">
        <v>764.25436129199795</v>
      </c>
      <c r="AV285">
        <v>765.04566158300395</v>
      </c>
      <c r="AW285">
        <v>765.03068012501103</v>
      </c>
      <c r="AX285">
        <v>765.030757166998</v>
      </c>
      <c r="AY285">
        <v>765.03081920801196</v>
      </c>
      <c r="AZ285" t="s">
        <v>63</v>
      </c>
      <c r="BC285" t="s">
        <v>64</v>
      </c>
      <c r="BD285">
        <v>1</v>
      </c>
      <c r="BE285" t="s">
        <v>65</v>
      </c>
      <c r="BF285" t="s">
        <v>66</v>
      </c>
      <c r="BH285" t="s">
        <v>67</v>
      </c>
      <c r="BI285" t="s">
        <v>63</v>
      </c>
      <c r="BJ285" t="s">
        <v>68</v>
      </c>
    </row>
    <row r="286" spans="1:62" x14ac:dyDescent="0.2">
      <c r="A286" s="5" t="s">
        <v>73</v>
      </c>
      <c r="B286" s="5" t="s">
        <v>73</v>
      </c>
      <c r="C286" s="5" t="s">
        <v>76</v>
      </c>
      <c r="D286" s="5" t="s">
        <v>72</v>
      </c>
      <c r="E286">
        <v>283</v>
      </c>
      <c r="F286">
        <v>11</v>
      </c>
      <c r="G286">
        <v>17</v>
      </c>
      <c r="H286" s="5" t="s">
        <v>72</v>
      </c>
      <c r="I286" s="5">
        <v>1</v>
      </c>
      <c r="J286" s="5">
        <v>0.75156783300917596</v>
      </c>
      <c r="K286" t="s">
        <v>63</v>
      </c>
      <c r="L286" t="s">
        <v>63</v>
      </c>
      <c r="M286">
        <v>17</v>
      </c>
      <c r="N286">
        <v>11</v>
      </c>
      <c r="O286">
        <v>283</v>
      </c>
      <c r="P286">
        <v>0</v>
      </c>
      <c r="Q286">
        <v>765.04566158300395</v>
      </c>
      <c r="Z286">
        <v>765.04033791700203</v>
      </c>
      <c r="AA286">
        <v>765.04566158300395</v>
      </c>
      <c r="AB286">
        <v>765.27364129200498</v>
      </c>
      <c r="AC286">
        <v>765.28764379200504</v>
      </c>
      <c r="AD286">
        <v>765.47167220800395</v>
      </c>
      <c r="AE286">
        <v>765.47167220800395</v>
      </c>
      <c r="AF286">
        <v>765.66509429200903</v>
      </c>
      <c r="AG286">
        <v>765.67141487500305</v>
      </c>
      <c r="AH286">
        <v>765.76533608299997</v>
      </c>
      <c r="AI286">
        <v>765.77133795800898</v>
      </c>
      <c r="AJ286">
        <v>765.77133795800898</v>
      </c>
      <c r="AK286">
        <v>766.53360125000404</v>
      </c>
      <c r="AL286" t="s">
        <v>72</v>
      </c>
      <c r="AM286">
        <v>1</v>
      </c>
      <c r="AN286">
        <v>0.75156783300917596</v>
      </c>
      <c r="AO286" t="s">
        <v>63</v>
      </c>
      <c r="AP286">
        <v>766.53392112501001</v>
      </c>
      <c r="AQ286">
        <v>766.54543304200297</v>
      </c>
      <c r="AR286">
        <v>766.54543304200297</v>
      </c>
      <c r="AS286">
        <v>766.732025000004</v>
      </c>
      <c r="AT286">
        <v>766.73969312501094</v>
      </c>
      <c r="AU286">
        <v>766.73969312501094</v>
      </c>
      <c r="AV286">
        <v>767.53474791700103</v>
      </c>
      <c r="AW286">
        <v>767.52019879199997</v>
      </c>
      <c r="AX286">
        <v>767.52028883300898</v>
      </c>
      <c r="AY286">
        <v>767.52032891700196</v>
      </c>
      <c r="AZ286" t="s">
        <v>63</v>
      </c>
      <c r="BC286" t="s">
        <v>64</v>
      </c>
      <c r="BD286">
        <v>1</v>
      </c>
      <c r="BE286" t="s">
        <v>65</v>
      </c>
      <c r="BF286" t="s">
        <v>66</v>
      </c>
      <c r="BH286" t="s">
        <v>67</v>
      </c>
      <c r="BI286" t="s">
        <v>63</v>
      </c>
      <c r="BJ286" t="s">
        <v>68</v>
      </c>
    </row>
    <row r="287" spans="1:62" x14ac:dyDescent="0.2">
      <c r="A287" s="5" t="s">
        <v>69</v>
      </c>
      <c r="B287" s="5" t="s">
        <v>69</v>
      </c>
      <c r="C287" s="5" t="s">
        <v>76</v>
      </c>
      <c r="D287" s="5" t="s">
        <v>72</v>
      </c>
      <c r="E287">
        <v>284</v>
      </c>
      <c r="F287">
        <v>12</v>
      </c>
      <c r="G287">
        <v>17</v>
      </c>
      <c r="H287" s="5" t="s">
        <v>79</v>
      </c>
      <c r="I287" s="5">
        <v>0</v>
      </c>
      <c r="J287" s="5">
        <v>0.34466004099522202</v>
      </c>
      <c r="K287" t="s">
        <v>63</v>
      </c>
      <c r="L287" t="s">
        <v>63</v>
      </c>
      <c r="M287">
        <v>17</v>
      </c>
      <c r="N287">
        <v>12</v>
      </c>
      <c r="O287">
        <v>284</v>
      </c>
      <c r="P287">
        <v>12</v>
      </c>
      <c r="Q287">
        <v>767.53474791700103</v>
      </c>
      <c r="Z287">
        <v>767.53009341700795</v>
      </c>
      <c r="AA287">
        <v>767.53474791700103</v>
      </c>
      <c r="AB287">
        <v>767.76537441700896</v>
      </c>
      <c r="AC287">
        <v>767.78042120800797</v>
      </c>
      <c r="AD287">
        <v>767.95270270800302</v>
      </c>
      <c r="AE287">
        <v>767.96536533300196</v>
      </c>
      <c r="AF287">
        <v>768.15306179200695</v>
      </c>
      <c r="AG287">
        <v>768.165025167007</v>
      </c>
      <c r="AH287">
        <v>768.25370845801001</v>
      </c>
      <c r="AI287">
        <v>768.26510141701101</v>
      </c>
      <c r="AJ287">
        <v>768.26510141701101</v>
      </c>
      <c r="AK287">
        <v>768.61729008299801</v>
      </c>
      <c r="AL287" t="s">
        <v>79</v>
      </c>
      <c r="AM287">
        <v>0</v>
      </c>
      <c r="AN287">
        <v>0.34466004099522202</v>
      </c>
      <c r="AO287" t="s">
        <v>63</v>
      </c>
      <c r="AP287">
        <v>768.61786087500502</v>
      </c>
      <c r="AQ287">
        <v>768.62951091700199</v>
      </c>
      <c r="AR287">
        <v>768.62951091700199</v>
      </c>
      <c r="AS287">
        <v>768.81491962500104</v>
      </c>
      <c r="AT287">
        <v>768.82327062499803</v>
      </c>
      <c r="AU287">
        <v>768.82327062499803</v>
      </c>
      <c r="AV287">
        <v>769.61890320800001</v>
      </c>
      <c r="AW287">
        <v>769.60436408300302</v>
      </c>
      <c r="AX287">
        <v>769.60443312500104</v>
      </c>
      <c r="AY287">
        <v>769.60448662500096</v>
      </c>
      <c r="AZ287" t="s">
        <v>63</v>
      </c>
      <c r="BC287" t="s">
        <v>64</v>
      </c>
      <c r="BD287">
        <v>1</v>
      </c>
      <c r="BE287" t="s">
        <v>65</v>
      </c>
      <c r="BF287" t="s">
        <v>66</v>
      </c>
      <c r="BH287" t="s">
        <v>67</v>
      </c>
      <c r="BI287" t="s">
        <v>63</v>
      </c>
      <c r="BJ287" t="s">
        <v>68</v>
      </c>
    </row>
    <row r="288" spans="1:62" x14ac:dyDescent="0.2">
      <c r="A288" s="5" t="s">
        <v>74</v>
      </c>
      <c r="B288" s="5" t="s">
        <v>74</v>
      </c>
      <c r="C288" s="5" t="s">
        <v>76</v>
      </c>
      <c r="D288" s="5" t="s">
        <v>72</v>
      </c>
      <c r="E288">
        <v>285</v>
      </c>
      <c r="F288">
        <v>13</v>
      </c>
      <c r="G288">
        <v>17</v>
      </c>
      <c r="H288" s="5" t="s">
        <v>72</v>
      </c>
      <c r="I288" s="5">
        <v>1</v>
      </c>
      <c r="J288" s="5">
        <v>0.63857924999319904</v>
      </c>
      <c r="K288" t="s">
        <v>63</v>
      </c>
      <c r="L288" t="s">
        <v>63</v>
      </c>
      <c r="M288">
        <v>17</v>
      </c>
      <c r="N288">
        <v>13</v>
      </c>
      <c r="O288">
        <v>285</v>
      </c>
      <c r="P288">
        <v>4</v>
      </c>
      <c r="Q288">
        <v>769.61890320800001</v>
      </c>
      <c r="Z288">
        <v>769.61417883299805</v>
      </c>
      <c r="AA288">
        <v>769.61890320800001</v>
      </c>
      <c r="AB288">
        <v>769.847763292011</v>
      </c>
      <c r="AC288">
        <v>769.86368820800203</v>
      </c>
      <c r="AD288">
        <v>770.03409841700295</v>
      </c>
      <c r="AE288">
        <v>770.05511933300295</v>
      </c>
      <c r="AF288">
        <v>770.24862970800302</v>
      </c>
      <c r="AG288">
        <v>770.24862970800302</v>
      </c>
      <c r="AH288">
        <v>770.33643020800002</v>
      </c>
      <c r="AI288">
        <v>770.35529870800303</v>
      </c>
      <c r="AJ288">
        <v>770.35529870800303</v>
      </c>
      <c r="AK288">
        <v>771.00017250000303</v>
      </c>
      <c r="AL288" t="s">
        <v>72</v>
      </c>
      <c r="AM288">
        <v>1</v>
      </c>
      <c r="AN288">
        <v>0.63857924999319904</v>
      </c>
      <c r="AO288" t="s">
        <v>63</v>
      </c>
      <c r="AP288">
        <v>771.00058041700595</v>
      </c>
      <c r="AQ288">
        <v>771.01206820800098</v>
      </c>
      <c r="AR288">
        <v>771.01206820800098</v>
      </c>
      <c r="AS288">
        <v>771.19736562500395</v>
      </c>
      <c r="AT288">
        <v>771.20443391700906</v>
      </c>
      <c r="AU288">
        <v>771.20443391700906</v>
      </c>
      <c r="AV288">
        <v>771.99450904200705</v>
      </c>
      <c r="AW288">
        <v>771.98226225000599</v>
      </c>
      <c r="AX288">
        <v>771.98239137500002</v>
      </c>
      <c r="AY288">
        <v>771.98246245800601</v>
      </c>
      <c r="AZ288" t="s">
        <v>63</v>
      </c>
      <c r="BC288" t="s">
        <v>64</v>
      </c>
      <c r="BD288">
        <v>1</v>
      </c>
      <c r="BE288" t="s">
        <v>65</v>
      </c>
      <c r="BF288" t="s">
        <v>66</v>
      </c>
      <c r="BH288" t="s">
        <v>67</v>
      </c>
      <c r="BI288" t="s">
        <v>63</v>
      </c>
      <c r="BJ288" t="s">
        <v>68</v>
      </c>
    </row>
    <row r="289" spans="1:62" x14ac:dyDescent="0.2">
      <c r="A289" s="5" t="s">
        <v>74</v>
      </c>
      <c r="B289" s="5" t="s">
        <v>83</v>
      </c>
      <c r="C289" s="5" t="s">
        <v>80</v>
      </c>
      <c r="D289" s="5" t="s">
        <v>79</v>
      </c>
      <c r="E289">
        <v>286</v>
      </c>
      <c r="F289">
        <v>14</v>
      </c>
      <c r="G289">
        <v>17</v>
      </c>
      <c r="H289" s="5" t="s">
        <v>79</v>
      </c>
      <c r="I289" s="5">
        <v>1</v>
      </c>
      <c r="J289" s="5">
        <v>0.63612237499910396</v>
      </c>
      <c r="K289" t="s">
        <v>63</v>
      </c>
      <c r="L289" t="s">
        <v>63</v>
      </c>
      <c r="M289">
        <v>17</v>
      </c>
      <c r="N289">
        <v>14</v>
      </c>
      <c r="O289">
        <v>286</v>
      </c>
      <c r="P289">
        <v>7</v>
      </c>
      <c r="Q289">
        <v>771.99450904200705</v>
      </c>
      <c r="Z289">
        <v>771.98905620800997</v>
      </c>
      <c r="AA289">
        <v>771.99450904200705</v>
      </c>
      <c r="AB289">
        <v>772.22338125000499</v>
      </c>
      <c r="AC289">
        <v>772.23713079201104</v>
      </c>
      <c r="AD289">
        <v>772.42185887500796</v>
      </c>
      <c r="AE289">
        <v>772.42185887500796</v>
      </c>
      <c r="AF289">
        <v>772.62118758300403</v>
      </c>
      <c r="AG289">
        <v>772.62118758300403</v>
      </c>
      <c r="AH289">
        <v>772.71511908300397</v>
      </c>
      <c r="AI289">
        <v>772.72161241700803</v>
      </c>
      <c r="AJ289">
        <v>772.72161241700803</v>
      </c>
      <c r="AK289">
        <v>773.36692987500203</v>
      </c>
      <c r="AL289" t="s">
        <v>79</v>
      </c>
      <c r="AM289">
        <v>1</v>
      </c>
      <c r="AN289">
        <v>0.63612237499910396</v>
      </c>
      <c r="AO289" t="s">
        <v>63</v>
      </c>
      <c r="AP289">
        <v>773.36719962500501</v>
      </c>
      <c r="AQ289">
        <v>773.37814433300798</v>
      </c>
      <c r="AR289">
        <v>773.37814433300798</v>
      </c>
      <c r="AS289">
        <v>773.56422666700303</v>
      </c>
      <c r="AT289">
        <v>773.57084216699798</v>
      </c>
      <c r="AU289">
        <v>773.57084216699798</v>
      </c>
      <c r="AV289">
        <v>774.36390625000001</v>
      </c>
      <c r="AW289">
        <v>774.34756462500002</v>
      </c>
      <c r="AX289">
        <v>774.347689957998</v>
      </c>
      <c r="AY289">
        <v>774.34777812501102</v>
      </c>
      <c r="AZ289" t="s">
        <v>63</v>
      </c>
      <c r="BC289" t="s">
        <v>64</v>
      </c>
      <c r="BD289">
        <v>1</v>
      </c>
      <c r="BE289" t="s">
        <v>65</v>
      </c>
      <c r="BF289" t="s">
        <v>66</v>
      </c>
      <c r="BH289" t="s">
        <v>67</v>
      </c>
      <c r="BI289" t="s">
        <v>63</v>
      </c>
      <c r="BJ289" t="s">
        <v>68</v>
      </c>
    </row>
    <row r="290" spans="1:62" x14ac:dyDescent="0.2">
      <c r="A290" s="5" t="s">
        <v>81</v>
      </c>
      <c r="B290" s="5" t="s">
        <v>84</v>
      </c>
      <c r="C290" s="5" t="s">
        <v>71</v>
      </c>
      <c r="D290" s="5" t="s">
        <v>72</v>
      </c>
      <c r="E290">
        <v>287</v>
      </c>
      <c r="F290">
        <v>15</v>
      </c>
      <c r="G290">
        <v>17</v>
      </c>
      <c r="H290" s="5" t="s">
        <v>79</v>
      </c>
      <c r="I290" s="5">
        <v>0</v>
      </c>
      <c r="J290" s="5">
        <v>0.71804125000198804</v>
      </c>
      <c r="K290" t="s">
        <v>63</v>
      </c>
      <c r="L290" t="s">
        <v>63</v>
      </c>
      <c r="M290">
        <v>17</v>
      </c>
      <c r="N290">
        <v>15</v>
      </c>
      <c r="O290">
        <v>287</v>
      </c>
      <c r="P290">
        <v>10</v>
      </c>
      <c r="Q290">
        <v>774.36390625000001</v>
      </c>
      <c r="Z290">
        <v>774.35857075000195</v>
      </c>
      <c r="AA290">
        <v>774.36390625000001</v>
      </c>
      <c r="AB290">
        <v>774.59115145800695</v>
      </c>
      <c r="AC290">
        <v>774.60682604199906</v>
      </c>
      <c r="AD290">
        <v>774.78716170800897</v>
      </c>
      <c r="AE290">
        <v>774.78716170800897</v>
      </c>
      <c r="AF290">
        <v>774.981709708008</v>
      </c>
      <c r="AG290">
        <v>774.98817204200896</v>
      </c>
      <c r="AH290">
        <v>775.08161104199803</v>
      </c>
      <c r="AI290">
        <v>775.088624708005</v>
      </c>
      <c r="AJ290">
        <v>775.088624708005</v>
      </c>
      <c r="AK290">
        <v>775.81659679200595</v>
      </c>
      <c r="AL290" t="s">
        <v>79</v>
      </c>
      <c r="AM290">
        <v>0</v>
      </c>
      <c r="AN290">
        <v>0.71804125000198804</v>
      </c>
      <c r="AO290" t="s">
        <v>63</v>
      </c>
      <c r="AP290">
        <v>775.81687095800498</v>
      </c>
      <c r="AQ290">
        <v>775.82803120800202</v>
      </c>
      <c r="AR290">
        <v>775.82803120800202</v>
      </c>
      <c r="AS290">
        <v>776.01385566699901</v>
      </c>
      <c r="AT290">
        <v>776.02081395800599</v>
      </c>
      <c r="AU290">
        <v>776.02081395800599</v>
      </c>
      <c r="AV290">
        <v>776.80342525000697</v>
      </c>
      <c r="AW290">
        <v>776.79730070799997</v>
      </c>
      <c r="AX290">
        <v>776.79741116700404</v>
      </c>
      <c r="AY290">
        <v>776.79746137501195</v>
      </c>
      <c r="AZ290" t="s">
        <v>63</v>
      </c>
      <c r="BC290" t="s">
        <v>64</v>
      </c>
      <c r="BD290">
        <v>1</v>
      </c>
      <c r="BE290" t="s">
        <v>65</v>
      </c>
      <c r="BF290" t="s">
        <v>66</v>
      </c>
      <c r="BH290" t="s">
        <v>67</v>
      </c>
      <c r="BI290" t="s">
        <v>63</v>
      </c>
      <c r="BJ290" t="s">
        <v>68</v>
      </c>
    </row>
    <row r="291" spans="1:62" x14ac:dyDescent="0.2">
      <c r="A291" s="5" t="s">
        <v>81</v>
      </c>
      <c r="B291" s="5" t="s">
        <v>84</v>
      </c>
      <c r="C291" s="5" t="s">
        <v>71</v>
      </c>
      <c r="D291" s="5" t="s">
        <v>72</v>
      </c>
      <c r="E291">
        <v>288</v>
      </c>
      <c r="F291">
        <v>0</v>
      </c>
      <c r="G291">
        <v>18</v>
      </c>
      <c r="H291" s="5" t="s">
        <v>79</v>
      </c>
      <c r="I291" s="5">
        <v>0</v>
      </c>
      <c r="J291" s="5">
        <v>2.51475070799642</v>
      </c>
      <c r="K291" t="s">
        <v>63</v>
      </c>
      <c r="L291" t="s">
        <v>63</v>
      </c>
      <c r="M291">
        <v>18</v>
      </c>
      <c r="N291">
        <v>0</v>
      </c>
      <c r="O291">
        <v>288</v>
      </c>
      <c r="P291">
        <v>10</v>
      </c>
      <c r="Q291">
        <v>776.80342525000697</v>
      </c>
      <c r="Z291">
        <v>776.79790512500006</v>
      </c>
      <c r="AA291">
        <v>776.80342525000697</v>
      </c>
      <c r="AB291">
        <v>777.039466083006</v>
      </c>
      <c r="AC291">
        <v>777.04709158300795</v>
      </c>
      <c r="AD291">
        <v>777.23816287499994</v>
      </c>
      <c r="AE291">
        <v>777.23816287499994</v>
      </c>
      <c r="AF291">
        <v>777.43192087500904</v>
      </c>
      <c r="AG291">
        <v>777.43761391700502</v>
      </c>
      <c r="AH291">
        <v>777.53204275001099</v>
      </c>
      <c r="AI291">
        <v>777.53798854201102</v>
      </c>
      <c r="AJ291">
        <v>777.53798854201102</v>
      </c>
      <c r="AK291">
        <v>780.05443583300803</v>
      </c>
      <c r="AL291" t="s">
        <v>79</v>
      </c>
      <c r="AM291">
        <v>0</v>
      </c>
      <c r="AN291">
        <v>2.51475070799642</v>
      </c>
      <c r="AO291" t="s">
        <v>63</v>
      </c>
      <c r="AP291">
        <v>780.05477183300502</v>
      </c>
      <c r="AQ291">
        <v>780.06702100000905</v>
      </c>
      <c r="AR291">
        <v>780.06702100000905</v>
      </c>
      <c r="AS291">
        <v>780.24800550000498</v>
      </c>
      <c r="AT291">
        <v>780.26368441700401</v>
      </c>
      <c r="AU291">
        <v>780.26368441700401</v>
      </c>
      <c r="AV291">
        <v>781.04486875000202</v>
      </c>
      <c r="AW291">
        <v>781.03258658300899</v>
      </c>
      <c r="AX291">
        <v>781.03270475000295</v>
      </c>
      <c r="AY291">
        <v>781.03279295800803</v>
      </c>
      <c r="AZ291" t="s">
        <v>63</v>
      </c>
      <c r="BC291" t="s">
        <v>64</v>
      </c>
      <c r="BD291">
        <v>1</v>
      </c>
      <c r="BE291" t="s">
        <v>65</v>
      </c>
      <c r="BF291" t="s">
        <v>66</v>
      </c>
      <c r="BH291" t="s">
        <v>67</v>
      </c>
      <c r="BI291" t="s">
        <v>63</v>
      </c>
      <c r="BJ291" t="s">
        <v>68</v>
      </c>
    </row>
    <row r="292" spans="1:62" x14ac:dyDescent="0.2">
      <c r="A292" s="5" t="s">
        <v>81</v>
      </c>
      <c r="B292" s="5" t="s">
        <v>82</v>
      </c>
      <c r="C292" s="5" t="s">
        <v>80</v>
      </c>
      <c r="D292" s="5" t="s">
        <v>79</v>
      </c>
      <c r="E292">
        <v>289</v>
      </c>
      <c r="F292">
        <v>1</v>
      </c>
      <c r="G292">
        <v>18</v>
      </c>
      <c r="H292" s="5" t="s">
        <v>79</v>
      </c>
      <c r="I292" s="5">
        <v>1</v>
      </c>
      <c r="J292" s="5">
        <v>0.58448845800012295</v>
      </c>
      <c r="K292" t="s">
        <v>63</v>
      </c>
      <c r="L292" t="s">
        <v>63</v>
      </c>
      <c r="M292">
        <v>18</v>
      </c>
      <c r="N292">
        <v>1</v>
      </c>
      <c r="O292">
        <v>289</v>
      </c>
      <c r="P292">
        <v>11</v>
      </c>
      <c r="Q292">
        <v>781.04486875000202</v>
      </c>
      <c r="Z292">
        <v>781.03936104199897</v>
      </c>
      <c r="AA292">
        <v>781.04486875000202</v>
      </c>
      <c r="AB292">
        <v>781.28092283299998</v>
      </c>
      <c r="AC292">
        <v>781.28721445800295</v>
      </c>
      <c r="AD292">
        <v>781.46998612501102</v>
      </c>
      <c r="AE292">
        <v>781.48172979200899</v>
      </c>
      <c r="AF292">
        <v>781.67022783300399</v>
      </c>
      <c r="AG292">
        <v>781.68177054200999</v>
      </c>
      <c r="AH292">
        <v>781.77003558300203</v>
      </c>
      <c r="AI292">
        <v>781.78166775000795</v>
      </c>
      <c r="AJ292">
        <v>781.78166775000795</v>
      </c>
      <c r="AK292">
        <v>782.37137775000804</v>
      </c>
      <c r="AL292" t="s">
        <v>79</v>
      </c>
      <c r="AM292">
        <v>1</v>
      </c>
      <c r="AN292">
        <v>0.58448845800012295</v>
      </c>
      <c r="AO292" t="s">
        <v>63</v>
      </c>
      <c r="AP292">
        <v>782.37166758300702</v>
      </c>
      <c r="AQ292">
        <v>782.38425950000203</v>
      </c>
      <c r="AR292">
        <v>782.38425950000203</v>
      </c>
      <c r="AS292">
        <v>782.56424408299699</v>
      </c>
      <c r="AT292">
        <v>782.58151150000003</v>
      </c>
      <c r="AU292">
        <v>782.58151150000003</v>
      </c>
      <c r="AV292">
        <v>783.36460800000305</v>
      </c>
      <c r="AW292">
        <v>783.34892800000603</v>
      </c>
      <c r="AX292">
        <v>783.34901600000705</v>
      </c>
      <c r="AY292">
        <v>783.349066417009</v>
      </c>
      <c r="AZ292" t="s">
        <v>63</v>
      </c>
      <c r="BC292" t="s">
        <v>64</v>
      </c>
      <c r="BD292">
        <v>1</v>
      </c>
      <c r="BE292" t="s">
        <v>65</v>
      </c>
      <c r="BF292" t="s">
        <v>66</v>
      </c>
      <c r="BH292" t="s">
        <v>67</v>
      </c>
      <c r="BI292" t="s">
        <v>63</v>
      </c>
      <c r="BJ292" t="s">
        <v>68</v>
      </c>
    </row>
    <row r="293" spans="1:62" x14ac:dyDescent="0.2">
      <c r="A293" s="5" t="s">
        <v>73</v>
      </c>
      <c r="B293" s="5" t="s">
        <v>77</v>
      </c>
      <c r="C293" s="5" t="s">
        <v>78</v>
      </c>
      <c r="D293" s="5" t="s">
        <v>79</v>
      </c>
      <c r="E293">
        <v>290</v>
      </c>
      <c r="F293">
        <v>2</v>
      </c>
      <c r="G293">
        <v>18</v>
      </c>
      <c r="H293" s="5" t="s">
        <v>79</v>
      </c>
      <c r="I293" s="5">
        <v>1</v>
      </c>
      <c r="J293" s="5">
        <v>0.62573479198908899</v>
      </c>
      <c r="K293" t="s">
        <v>63</v>
      </c>
      <c r="L293" t="s">
        <v>63</v>
      </c>
      <c r="M293">
        <v>18</v>
      </c>
      <c r="N293">
        <v>2</v>
      </c>
      <c r="O293">
        <v>290</v>
      </c>
      <c r="P293">
        <v>1</v>
      </c>
      <c r="Q293">
        <v>783.36460800000305</v>
      </c>
      <c r="Z293">
        <v>783.35938025000996</v>
      </c>
      <c r="AA293">
        <v>783.36460800000305</v>
      </c>
      <c r="AB293">
        <v>783.59031441699995</v>
      </c>
      <c r="AC293">
        <v>783.60371837500099</v>
      </c>
      <c r="AD293">
        <v>783.78850858300495</v>
      </c>
      <c r="AE293">
        <v>783.78850858300495</v>
      </c>
      <c r="AF293">
        <v>783.98201300000005</v>
      </c>
      <c r="AG293">
        <v>783.98799366700405</v>
      </c>
      <c r="AH293">
        <v>784.08154258300704</v>
      </c>
      <c r="AI293">
        <v>784.08850183300001</v>
      </c>
      <c r="AJ293">
        <v>784.08850183300001</v>
      </c>
      <c r="AK293">
        <v>784.717102583003</v>
      </c>
      <c r="AL293" t="s">
        <v>79</v>
      </c>
      <c r="AM293">
        <v>1</v>
      </c>
      <c r="AN293">
        <v>0.62573479198908899</v>
      </c>
      <c r="AO293" t="s">
        <v>63</v>
      </c>
      <c r="AP293">
        <v>784.71743387500396</v>
      </c>
      <c r="AQ293">
        <v>784.728767167005</v>
      </c>
      <c r="AR293">
        <v>784.728767167005</v>
      </c>
      <c r="AS293">
        <v>784.91420441699995</v>
      </c>
      <c r="AT293">
        <v>784.921950083007</v>
      </c>
      <c r="AU293">
        <v>784.921950083007</v>
      </c>
      <c r="AV293">
        <v>785.710416375004</v>
      </c>
      <c r="AW293">
        <v>785.69890987500503</v>
      </c>
      <c r="AX293">
        <v>785.69903770800704</v>
      </c>
      <c r="AY293">
        <v>785.69911254200201</v>
      </c>
      <c r="AZ293" t="s">
        <v>63</v>
      </c>
      <c r="BC293" t="s">
        <v>64</v>
      </c>
      <c r="BD293">
        <v>1</v>
      </c>
      <c r="BE293" t="s">
        <v>65</v>
      </c>
      <c r="BF293" t="s">
        <v>66</v>
      </c>
      <c r="BH293" t="s">
        <v>67</v>
      </c>
      <c r="BI293" t="s">
        <v>63</v>
      </c>
      <c r="BJ293" t="s">
        <v>68</v>
      </c>
    </row>
    <row r="294" spans="1:62" x14ac:dyDescent="0.2">
      <c r="A294" s="5" t="s">
        <v>73</v>
      </c>
      <c r="B294" s="5" t="s">
        <v>73</v>
      </c>
      <c r="C294" s="5" t="s">
        <v>71</v>
      </c>
      <c r="D294" s="5" t="s">
        <v>72</v>
      </c>
      <c r="E294">
        <v>291</v>
      </c>
      <c r="F294">
        <v>3</v>
      </c>
      <c r="G294">
        <v>18</v>
      </c>
      <c r="H294" s="5" t="s">
        <v>72</v>
      </c>
      <c r="I294" s="5">
        <v>1</v>
      </c>
      <c r="J294" s="5">
        <v>0.65597916700062298</v>
      </c>
      <c r="K294" t="s">
        <v>63</v>
      </c>
      <c r="L294" t="s">
        <v>63</v>
      </c>
      <c r="M294">
        <v>18</v>
      </c>
      <c r="N294">
        <v>3</v>
      </c>
      <c r="O294">
        <v>291</v>
      </c>
      <c r="P294">
        <v>2</v>
      </c>
      <c r="Q294">
        <v>785.710416375004</v>
      </c>
      <c r="Z294">
        <v>785.70495070800803</v>
      </c>
      <c r="AA294">
        <v>785.710416375004</v>
      </c>
      <c r="AB294">
        <v>785.94046712500801</v>
      </c>
      <c r="AC294">
        <v>785.95396275000496</v>
      </c>
      <c r="AD294">
        <v>786.13807612500295</v>
      </c>
      <c r="AE294">
        <v>786.13807612500295</v>
      </c>
      <c r="AF294">
        <v>786.33161908300804</v>
      </c>
      <c r="AG294">
        <v>786.33818341699896</v>
      </c>
      <c r="AH294">
        <v>786.43160304200103</v>
      </c>
      <c r="AI294">
        <v>786.43817229200795</v>
      </c>
      <c r="AJ294">
        <v>786.43817229200795</v>
      </c>
      <c r="AK294">
        <v>787.10055558300496</v>
      </c>
      <c r="AL294" t="s">
        <v>72</v>
      </c>
      <c r="AM294">
        <v>1</v>
      </c>
      <c r="AN294">
        <v>0.65597916700062298</v>
      </c>
      <c r="AO294" t="s">
        <v>63</v>
      </c>
      <c r="AP294">
        <v>787.10114216701095</v>
      </c>
      <c r="AQ294">
        <v>787.11277762500595</v>
      </c>
      <c r="AR294">
        <v>787.11277762500595</v>
      </c>
      <c r="AS294">
        <v>787.29805979201001</v>
      </c>
      <c r="AT294">
        <v>787.30624495800203</v>
      </c>
      <c r="AU294">
        <v>787.30624495800203</v>
      </c>
      <c r="AV294">
        <v>788.09737895800197</v>
      </c>
      <c r="AW294">
        <v>788.080978375001</v>
      </c>
      <c r="AX294">
        <v>788.08113204200299</v>
      </c>
      <c r="AY294">
        <v>788.08123220800098</v>
      </c>
      <c r="AZ294" t="s">
        <v>63</v>
      </c>
      <c r="BC294" t="s">
        <v>64</v>
      </c>
      <c r="BD294">
        <v>1</v>
      </c>
      <c r="BE294" t="s">
        <v>65</v>
      </c>
      <c r="BF294" t="s">
        <v>66</v>
      </c>
      <c r="BH294" t="s">
        <v>67</v>
      </c>
      <c r="BI294" t="s">
        <v>63</v>
      </c>
      <c r="BJ294" t="s">
        <v>68</v>
      </c>
    </row>
    <row r="295" spans="1:62" x14ac:dyDescent="0.2">
      <c r="A295" s="5" t="s">
        <v>74</v>
      </c>
      <c r="B295" s="5" t="s">
        <v>83</v>
      </c>
      <c r="C295" s="5" t="s">
        <v>80</v>
      </c>
      <c r="D295" s="5" t="s">
        <v>79</v>
      </c>
      <c r="E295">
        <v>292</v>
      </c>
      <c r="F295">
        <v>4</v>
      </c>
      <c r="G295">
        <v>18</v>
      </c>
      <c r="H295" s="5" t="s">
        <v>79</v>
      </c>
      <c r="I295" s="5">
        <v>1</v>
      </c>
      <c r="J295" s="5">
        <v>0.483498542002053</v>
      </c>
      <c r="K295" t="s">
        <v>63</v>
      </c>
      <c r="L295" t="s">
        <v>63</v>
      </c>
      <c r="M295">
        <v>18</v>
      </c>
      <c r="N295">
        <v>4</v>
      </c>
      <c r="O295">
        <v>292</v>
      </c>
      <c r="P295">
        <v>7</v>
      </c>
      <c r="Q295">
        <v>788.09737895800197</v>
      </c>
      <c r="Z295">
        <v>788.09189120800795</v>
      </c>
      <c r="AA295">
        <v>788.09737895800197</v>
      </c>
      <c r="AB295">
        <v>788.323718667001</v>
      </c>
      <c r="AC295">
        <v>788.33927216700897</v>
      </c>
      <c r="AD295">
        <v>788.51487637500395</v>
      </c>
      <c r="AE295">
        <v>788.52190616700602</v>
      </c>
      <c r="AF295">
        <v>788.71506862500905</v>
      </c>
      <c r="AG295">
        <v>788.72138362500095</v>
      </c>
      <c r="AH295">
        <v>788.81543000000204</v>
      </c>
      <c r="AI295">
        <v>788.82153445800895</v>
      </c>
      <c r="AJ295">
        <v>788.82153445800895</v>
      </c>
      <c r="AK295">
        <v>789.316412166997</v>
      </c>
      <c r="AL295" t="s">
        <v>79</v>
      </c>
      <c r="AM295">
        <v>1</v>
      </c>
      <c r="AN295">
        <v>0.483498542002053</v>
      </c>
      <c r="AO295" t="s">
        <v>63</v>
      </c>
      <c r="AP295">
        <v>789.31663541700902</v>
      </c>
      <c r="AQ295">
        <v>789.32721995800898</v>
      </c>
      <c r="AR295">
        <v>789.32721995800898</v>
      </c>
      <c r="AS295">
        <v>789.51428608300898</v>
      </c>
      <c r="AT295">
        <v>789.52059079200205</v>
      </c>
      <c r="AU295">
        <v>789.52059079200205</v>
      </c>
      <c r="AV295">
        <v>790.31464995800297</v>
      </c>
      <c r="AW295">
        <v>790.29840720799905</v>
      </c>
      <c r="AX295">
        <v>790.29853900001001</v>
      </c>
      <c r="AY295">
        <v>790.29870337500995</v>
      </c>
      <c r="AZ295" t="s">
        <v>63</v>
      </c>
      <c r="BC295" t="s">
        <v>64</v>
      </c>
      <c r="BD295">
        <v>1</v>
      </c>
      <c r="BE295" t="s">
        <v>65</v>
      </c>
      <c r="BF295" t="s">
        <v>66</v>
      </c>
      <c r="BH295" t="s">
        <v>67</v>
      </c>
      <c r="BI295" t="s">
        <v>63</v>
      </c>
      <c r="BJ295" t="s">
        <v>68</v>
      </c>
    </row>
    <row r="296" spans="1:62" x14ac:dyDescent="0.2">
      <c r="A296" s="5" t="s">
        <v>69</v>
      </c>
      <c r="B296" s="5" t="s">
        <v>70</v>
      </c>
      <c r="C296" s="5" t="s">
        <v>71</v>
      </c>
      <c r="D296" s="5" t="s">
        <v>72</v>
      </c>
      <c r="E296">
        <v>293</v>
      </c>
      <c r="F296">
        <v>5</v>
      </c>
      <c r="G296">
        <v>18</v>
      </c>
      <c r="H296" s="5" t="s">
        <v>79</v>
      </c>
      <c r="I296" s="5">
        <v>0</v>
      </c>
      <c r="J296" s="5">
        <v>0.55284720899362505</v>
      </c>
      <c r="K296" t="s">
        <v>63</v>
      </c>
      <c r="L296" t="s">
        <v>63</v>
      </c>
      <c r="M296">
        <v>18</v>
      </c>
      <c r="N296">
        <v>5</v>
      </c>
      <c r="O296">
        <v>293</v>
      </c>
      <c r="P296">
        <v>14</v>
      </c>
      <c r="Q296">
        <v>790.31464995800297</v>
      </c>
      <c r="Z296">
        <v>790.30921216700494</v>
      </c>
      <c r="AA296">
        <v>790.31464995800297</v>
      </c>
      <c r="AB296">
        <v>790.54072254200503</v>
      </c>
      <c r="AC296">
        <v>790.56531962500503</v>
      </c>
      <c r="AD296">
        <v>790.73853991700105</v>
      </c>
      <c r="AE296">
        <v>790.73853991700105</v>
      </c>
      <c r="AF296">
        <v>790.93188291700699</v>
      </c>
      <c r="AG296">
        <v>790.93780391701102</v>
      </c>
      <c r="AH296">
        <v>791.03223450000201</v>
      </c>
      <c r="AI296">
        <v>791.039141000001</v>
      </c>
      <c r="AJ296">
        <v>791.039141000001</v>
      </c>
      <c r="AK296">
        <v>791.60037791699801</v>
      </c>
      <c r="AL296" t="s">
        <v>79</v>
      </c>
      <c r="AM296">
        <v>0</v>
      </c>
      <c r="AN296">
        <v>0.55284720899362505</v>
      </c>
      <c r="AO296" t="s">
        <v>63</v>
      </c>
      <c r="AP296">
        <v>791.60075608300394</v>
      </c>
      <c r="AQ296">
        <v>791.61213370801102</v>
      </c>
      <c r="AR296">
        <v>791.61213370801102</v>
      </c>
      <c r="AS296">
        <v>791.79835562501103</v>
      </c>
      <c r="AT296">
        <v>791.80610637500604</v>
      </c>
      <c r="AU296">
        <v>791.80610637500604</v>
      </c>
      <c r="AV296">
        <v>792.60268516700296</v>
      </c>
      <c r="AW296">
        <v>792.588245042003</v>
      </c>
      <c r="AX296">
        <v>792.588328416997</v>
      </c>
      <c r="AY296">
        <v>792.58837341700496</v>
      </c>
      <c r="AZ296" t="s">
        <v>63</v>
      </c>
      <c r="BC296" t="s">
        <v>64</v>
      </c>
      <c r="BD296">
        <v>1</v>
      </c>
      <c r="BE296" t="s">
        <v>65</v>
      </c>
      <c r="BF296" t="s">
        <v>66</v>
      </c>
      <c r="BH296" t="s">
        <v>67</v>
      </c>
      <c r="BI296" t="s">
        <v>63</v>
      </c>
      <c r="BJ296" t="s">
        <v>68</v>
      </c>
    </row>
    <row r="297" spans="1:62" x14ac:dyDescent="0.2">
      <c r="A297" s="5" t="s">
        <v>74</v>
      </c>
      <c r="B297" s="5" t="s">
        <v>74</v>
      </c>
      <c r="C297" s="5" t="s">
        <v>76</v>
      </c>
      <c r="D297" s="5" t="s">
        <v>72</v>
      </c>
      <c r="E297">
        <v>294</v>
      </c>
      <c r="F297">
        <v>6</v>
      </c>
      <c r="G297">
        <v>18</v>
      </c>
      <c r="H297" s="5" t="s">
        <v>72</v>
      </c>
      <c r="I297" s="5">
        <v>1</v>
      </c>
      <c r="J297" s="5">
        <v>1.2413031670002901</v>
      </c>
      <c r="K297" t="s">
        <v>63</v>
      </c>
      <c r="L297" t="s">
        <v>63</v>
      </c>
      <c r="M297">
        <v>18</v>
      </c>
      <c r="N297">
        <v>6</v>
      </c>
      <c r="O297">
        <v>294</v>
      </c>
      <c r="P297">
        <v>4</v>
      </c>
      <c r="Q297">
        <v>792.60268516700296</v>
      </c>
      <c r="Z297">
        <v>792.59797858299805</v>
      </c>
      <c r="AA297">
        <v>792.60268516700296</v>
      </c>
      <c r="AB297">
        <v>792.83093991701003</v>
      </c>
      <c r="AC297">
        <v>792.84692754200603</v>
      </c>
      <c r="AD297">
        <v>793.017663417005</v>
      </c>
      <c r="AE297">
        <v>793.03846350000799</v>
      </c>
      <c r="AF297">
        <v>793.23158587500802</v>
      </c>
      <c r="AG297">
        <v>793.23158587500802</v>
      </c>
      <c r="AH297">
        <v>793.31943108300004</v>
      </c>
      <c r="AI297">
        <v>793.33861137500196</v>
      </c>
      <c r="AJ297">
        <v>793.33861137500196</v>
      </c>
      <c r="AK297">
        <v>794.58385683300696</v>
      </c>
      <c r="AL297" t="s">
        <v>72</v>
      </c>
      <c r="AM297">
        <v>1</v>
      </c>
      <c r="AN297">
        <v>1.2413031670002901</v>
      </c>
      <c r="AO297" t="s">
        <v>63</v>
      </c>
      <c r="AP297">
        <v>794.58430270801102</v>
      </c>
      <c r="AQ297">
        <v>794.59568604201195</v>
      </c>
      <c r="AR297">
        <v>794.59568604201195</v>
      </c>
      <c r="AS297">
        <v>794.78101170800801</v>
      </c>
      <c r="AT297">
        <v>794.78816883300897</v>
      </c>
      <c r="AU297">
        <v>794.78816883300897</v>
      </c>
      <c r="AV297">
        <v>795.58207533300401</v>
      </c>
      <c r="AW297">
        <v>795.56562141700101</v>
      </c>
      <c r="AX297">
        <v>795.56574233299705</v>
      </c>
      <c r="AY297">
        <v>795.56581070800803</v>
      </c>
      <c r="AZ297" t="s">
        <v>63</v>
      </c>
      <c r="BC297" t="s">
        <v>64</v>
      </c>
      <c r="BD297">
        <v>1</v>
      </c>
      <c r="BE297" t="s">
        <v>65</v>
      </c>
      <c r="BF297" t="s">
        <v>66</v>
      </c>
      <c r="BH297" t="s">
        <v>67</v>
      </c>
      <c r="BI297" t="s">
        <v>63</v>
      </c>
      <c r="BJ297" t="s">
        <v>68</v>
      </c>
    </row>
    <row r="298" spans="1:62" x14ac:dyDescent="0.2">
      <c r="A298" s="5" t="s">
        <v>69</v>
      </c>
      <c r="B298" s="5" t="s">
        <v>86</v>
      </c>
      <c r="C298" s="5" t="s">
        <v>78</v>
      </c>
      <c r="D298" s="5" t="s">
        <v>79</v>
      </c>
      <c r="E298">
        <v>295</v>
      </c>
      <c r="F298">
        <v>7</v>
      </c>
      <c r="G298">
        <v>18</v>
      </c>
      <c r="H298" s="5" t="s">
        <v>79</v>
      </c>
      <c r="I298" s="5">
        <v>1</v>
      </c>
      <c r="J298" s="5">
        <v>0.62215416699473203</v>
      </c>
      <c r="K298" t="s">
        <v>63</v>
      </c>
      <c r="L298" t="s">
        <v>63</v>
      </c>
      <c r="M298">
        <v>18</v>
      </c>
      <c r="N298">
        <v>7</v>
      </c>
      <c r="O298">
        <v>295</v>
      </c>
      <c r="P298">
        <v>13</v>
      </c>
      <c r="Q298">
        <v>795.58207533300401</v>
      </c>
      <c r="Z298">
        <v>795.57683833299905</v>
      </c>
      <c r="AA298">
        <v>795.58207533300401</v>
      </c>
      <c r="AB298">
        <v>795.80656550001004</v>
      </c>
      <c r="AC298">
        <v>795.83072641699903</v>
      </c>
      <c r="AD298">
        <v>796.00537174999704</v>
      </c>
      <c r="AE298">
        <v>796.00537174999704</v>
      </c>
      <c r="AF298">
        <v>796.19830358300499</v>
      </c>
      <c r="AG298">
        <v>796.20479583300698</v>
      </c>
      <c r="AH298">
        <v>796.29859545800696</v>
      </c>
      <c r="AI298">
        <v>796.30478950000497</v>
      </c>
      <c r="AJ298">
        <v>796.30478950000497</v>
      </c>
      <c r="AK298">
        <v>796.93378691699695</v>
      </c>
      <c r="AL298" t="s">
        <v>79</v>
      </c>
      <c r="AM298">
        <v>1</v>
      </c>
      <c r="AN298">
        <v>0.62215416699473203</v>
      </c>
      <c r="AO298" t="s">
        <v>63</v>
      </c>
      <c r="AP298">
        <v>796.93436266700098</v>
      </c>
      <c r="AQ298">
        <v>796.94634229200801</v>
      </c>
      <c r="AR298">
        <v>796.94634229200801</v>
      </c>
      <c r="AS298">
        <v>797.13185258299904</v>
      </c>
      <c r="AT298">
        <v>797.13884600000097</v>
      </c>
      <c r="AU298">
        <v>797.13884600000097</v>
      </c>
      <c r="AV298">
        <v>797.93285554200702</v>
      </c>
      <c r="AW298">
        <v>797.91568137500099</v>
      </c>
      <c r="AX298">
        <v>797.91580508300103</v>
      </c>
      <c r="AY298">
        <v>797.91587445800496</v>
      </c>
      <c r="AZ298" t="s">
        <v>63</v>
      </c>
      <c r="BC298" t="s">
        <v>64</v>
      </c>
      <c r="BD298">
        <v>1</v>
      </c>
      <c r="BE298" t="s">
        <v>65</v>
      </c>
      <c r="BF298" t="s">
        <v>66</v>
      </c>
      <c r="BH298" t="s">
        <v>67</v>
      </c>
      <c r="BI298" t="s">
        <v>63</v>
      </c>
      <c r="BJ298" t="s">
        <v>68</v>
      </c>
    </row>
    <row r="299" spans="1:62" x14ac:dyDescent="0.2">
      <c r="A299" s="5" t="s">
        <v>74</v>
      </c>
      <c r="B299" s="5" t="s">
        <v>75</v>
      </c>
      <c r="C299" s="5" t="s">
        <v>71</v>
      </c>
      <c r="D299" s="5" t="s">
        <v>72</v>
      </c>
      <c r="E299">
        <v>296</v>
      </c>
      <c r="F299">
        <v>8</v>
      </c>
      <c r="G299">
        <v>18</v>
      </c>
      <c r="H299" s="5" t="s">
        <v>79</v>
      </c>
      <c r="I299" s="5">
        <v>0</v>
      </c>
      <c r="J299" s="5">
        <v>0.65650729200569902</v>
      </c>
      <c r="K299" t="s">
        <v>63</v>
      </c>
      <c r="L299" t="s">
        <v>63</v>
      </c>
      <c r="M299">
        <v>18</v>
      </c>
      <c r="N299">
        <v>8</v>
      </c>
      <c r="O299">
        <v>296</v>
      </c>
      <c r="P299">
        <v>6</v>
      </c>
      <c r="Q299">
        <v>797.93285554200702</v>
      </c>
      <c r="Z299">
        <v>797.92707491701003</v>
      </c>
      <c r="AA299">
        <v>797.93285554200702</v>
      </c>
      <c r="AB299">
        <v>798.15702129200497</v>
      </c>
      <c r="AC299">
        <v>798.18204633300695</v>
      </c>
      <c r="AD299">
        <v>798.35216983299995</v>
      </c>
      <c r="AE299">
        <v>798.365671749998</v>
      </c>
      <c r="AF299">
        <v>798.55452329199704</v>
      </c>
      <c r="AG299">
        <v>798.55452329199704</v>
      </c>
      <c r="AH299">
        <v>798.64855850000401</v>
      </c>
      <c r="AI299">
        <v>798.65559037499702</v>
      </c>
      <c r="AJ299">
        <v>798.65559037499702</v>
      </c>
      <c r="AK299">
        <v>799.31740937499796</v>
      </c>
      <c r="AL299" t="s">
        <v>79</v>
      </c>
      <c r="AM299">
        <v>0</v>
      </c>
      <c r="AN299">
        <v>0.65650729200569902</v>
      </c>
      <c r="AO299" t="s">
        <v>63</v>
      </c>
      <c r="AP299">
        <v>799.31785716699903</v>
      </c>
      <c r="AQ299">
        <v>799.32978808300595</v>
      </c>
      <c r="AR299">
        <v>799.32978808300595</v>
      </c>
      <c r="AS299">
        <v>799.51395770801105</v>
      </c>
      <c r="AT299">
        <v>799.52098775000195</v>
      </c>
      <c r="AU299">
        <v>799.52098775000195</v>
      </c>
      <c r="AV299">
        <v>800.31597375001002</v>
      </c>
      <c r="AW299">
        <v>800.29900325000904</v>
      </c>
      <c r="AX299">
        <v>800.29911041700598</v>
      </c>
      <c r="AY299">
        <v>800.29920291699796</v>
      </c>
      <c r="AZ299" t="s">
        <v>63</v>
      </c>
      <c r="BC299" t="s">
        <v>64</v>
      </c>
      <c r="BD299">
        <v>1</v>
      </c>
      <c r="BE299" t="s">
        <v>65</v>
      </c>
      <c r="BF299" t="s">
        <v>66</v>
      </c>
      <c r="BH299" t="s">
        <v>67</v>
      </c>
      <c r="BI299" t="s">
        <v>63</v>
      </c>
      <c r="BJ299" t="s">
        <v>68</v>
      </c>
    </row>
    <row r="300" spans="1:62" x14ac:dyDescent="0.2">
      <c r="A300" s="5" t="s">
        <v>81</v>
      </c>
      <c r="B300" s="5" t="s">
        <v>84</v>
      </c>
      <c r="C300" s="5" t="s">
        <v>78</v>
      </c>
      <c r="D300" s="5" t="s">
        <v>79</v>
      </c>
      <c r="E300">
        <v>297</v>
      </c>
      <c r="F300">
        <v>9</v>
      </c>
      <c r="G300">
        <v>18</v>
      </c>
      <c r="H300" s="5" t="s">
        <v>79</v>
      </c>
      <c r="I300" s="5">
        <v>1</v>
      </c>
      <c r="J300" s="5">
        <v>0.64919599999848199</v>
      </c>
      <c r="K300" t="s">
        <v>63</v>
      </c>
      <c r="L300" t="s">
        <v>63</v>
      </c>
      <c r="M300">
        <v>18</v>
      </c>
      <c r="N300">
        <v>9</v>
      </c>
      <c r="O300">
        <v>297</v>
      </c>
      <c r="P300">
        <v>9</v>
      </c>
      <c r="Q300">
        <v>800.31597375001002</v>
      </c>
      <c r="Z300">
        <v>800.31053170800396</v>
      </c>
      <c r="AA300">
        <v>800.31597375001002</v>
      </c>
      <c r="AB300">
        <v>800.54000029200597</v>
      </c>
      <c r="AC300">
        <v>800.56475804200397</v>
      </c>
      <c r="AD300">
        <v>800.73138375001099</v>
      </c>
      <c r="AE300">
        <v>800.74860779200299</v>
      </c>
      <c r="AF300">
        <v>800.93816166699901</v>
      </c>
      <c r="AG300">
        <v>800.93816166699901</v>
      </c>
      <c r="AH300">
        <v>801.03152625000803</v>
      </c>
      <c r="AI300">
        <v>801.04860158301005</v>
      </c>
      <c r="AJ300">
        <v>801.04860158301005</v>
      </c>
      <c r="AK300">
        <v>801.70030554200605</v>
      </c>
      <c r="AL300" t="s">
        <v>79</v>
      </c>
      <c r="AM300">
        <v>1</v>
      </c>
      <c r="AN300">
        <v>0.64919599999848199</v>
      </c>
      <c r="AO300" t="s">
        <v>63</v>
      </c>
      <c r="AP300">
        <v>801.70069591700997</v>
      </c>
      <c r="AQ300">
        <v>801.71223499999905</v>
      </c>
      <c r="AR300">
        <v>801.71223499999905</v>
      </c>
      <c r="AS300">
        <v>801.89754375000405</v>
      </c>
      <c r="AT300">
        <v>801.905256042009</v>
      </c>
      <c r="AU300">
        <v>801.905256042009</v>
      </c>
      <c r="AV300">
        <v>802.69638687500196</v>
      </c>
      <c r="AW300">
        <v>802.68064274999699</v>
      </c>
      <c r="AX300">
        <v>802.68076029200097</v>
      </c>
      <c r="AY300">
        <v>802.68081054200502</v>
      </c>
      <c r="AZ300" t="s">
        <v>63</v>
      </c>
      <c r="BC300" t="s">
        <v>64</v>
      </c>
      <c r="BD300">
        <v>1</v>
      </c>
      <c r="BE300" t="s">
        <v>65</v>
      </c>
      <c r="BF300" t="s">
        <v>66</v>
      </c>
      <c r="BH300" t="s">
        <v>67</v>
      </c>
      <c r="BI300" t="s">
        <v>63</v>
      </c>
      <c r="BJ300" t="s">
        <v>68</v>
      </c>
    </row>
    <row r="301" spans="1:62" x14ac:dyDescent="0.2">
      <c r="A301" s="5" t="s">
        <v>73</v>
      </c>
      <c r="B301" s="5" t="s">
        <v>73</v>
      </c>
      <c r="C301" s="5" t="s">
        <v>76</v>
      </c>
      <c r="D301" s="5" t="s">
        <v>72</v>
      </c>
      <c r="E301">
        <v>298</v>
      </c>
      <c r="F301">
        <v>10</v>
      </c>
      <c r="G301">
        <v>18</v>
      </c>
      <c r="H301" s="5" t="s">
        <v>72</v>
      </c>
      <c r="I301" s="5">
        <v>1</v>
      </c>
      <c r="J301" s="5">
        <v>0.55108733299130097</v>
      </c>
      <c r="K301" t="s">
        <v>63</v>
      </c>
      <c r="L301" t="s">
        <v>63</v>
      </c>
      <c r="M301">
        <v>18</v>
      </c>
      <c r="N301">
        <v>10</v>
      </c>
      <c r="O301">
        <v>298</v>
      </c>
      <c r="P301">
        <v>0</v>
      </c>
      <c r="Q301">
        <v>802.69638687500196</v>
      </c>
      <c r="Z301">
        <v>802.69115154200699</v>
      </c>
      <c r="AA301">
        <v>802.69638687500196</v>
      </c>
      <c r="AB301">
        <v>802.92432037500805</v>
      </c>
      <c r="AC301">
        <v>802.93733591699799</v>
      </c>
      <c r="AD301">
        <v>803.12072837501103</v>
      </c>
      <c r="AE301">
        <v>803.12072837501103</v>
      </c>
      <c r="AF301">
        <v>803.31495941700996</v>
      </c>
      <c r="AG301">
        <v>803.32144825000398</v>
      </c>
      <c r="AH301">
        <v>803.41490966699996</v>
      </c>
      <c r="AI301">
        <v>803.42159054199794</v>
      </c>
      <c r="AJ301">
        <v>803.42159054199794</v>
      </c>
      <c r="AK301">
        <v>803.98374233300206</v>
      </c>
      <c r="AL301" t="s">
        <v>72</v>
      </c>
      <c r="AM301">
        <v>1</v>
      </c>
      <c r="AN301">
        <v>0.55108733299130097</v>
      </c>
      <c r="AO301" t="s">
        <v>63</v>
      </c>
      <c r="AP301">
        <v>803.98414154200805</v>
      </c>
      <c r="AQ301">
        <v>803.99553374999903</v>
      </c>
      <c r="AR301">
        <v>803.99553374999903</v>
      </c>
      <c r="AS301">
        <v>804.18038183300803</v>
      </c>
      <c r="AT301">
        <v>804.18862929200895</v>
      </c>
      <c r="AU301">
        <v>804.18862929200895</v>
      </c>
      <c r="AV301">
        <v>804.98129450000101</v>
      </c>
      <c r="AW301">
        <v>804.96444466699904</v>
      </c>
      <c r="AX301">
        <v>804.96458287500695</v>
      </c>
      <c r="AY301">
        <v>804.96464975000697</v>
      </c>
      <c r="AZ301" t="s">
        <v>63</v>
      </c>
      <c r="BC301" t="s">
        <v>64</v>
      </c>
      <c r="BD301">
        <v>1</v>
      </c>
      <c r="BE301" t="s">
        <v>65</v>
      </c>
      <c r="BF301" t="s">
        <v>66</v>
      </c>
      <c r="BH301" t="s">
        <v>67</v>
      </c>
      <c r="BI301" t="s">
        <v>63</v>
      </c>
      <c r="BJ301" t="s">
        <v>68</v>
      </c>
    </row>
    <row r="302" spans="1:62" x14ac:dyDescent="0.2">
      <c r="A302" s="5" t="s">
        <v>69</v>
      </c>
      <c r="B302" s="5" t="s">
        <v>85</v>
      </c>
      <c r="C302" s="5" t="s">
        <v>80</v>
      </c>
      <c r="D302" s="5" t="s">
        <v>79</v>
      </c>
      <c r="E302">
        <v>299</v>
      </c>
      <c r="F302">
        <v>11</v>
      </c>
      <c r="G302">
        <v>18</v>
      </c>
      <c r="H302" s="5" t="s">
        <v>79</v>
      </c>
      <c r="I302" s="5">
        <v>1</v>
      </c>
      <c r="J302" s="5">
        <v>0.82825375000538703</v>
      </c>
      <c r="K302" t="s">
        <v>63</v>
      </c>
      <c r="L302" t="s">
        <v>63</v>
      </c>
      <c r="M302">
        <v>18</v>
      </c>
      <c r="N302">
        <v>11</v>
      </c>
      <c r="O302">
        <v>299</v>
      </c>
      <c r="P302">
        <v>15</v>
      </c>
      <c r="Q302">
        <v>804.98129450000101</v>
      </c>
      <c r="Z302">
        <v>804.97571791701102</v>
      </c>
      <c r="AA302">
        <v>804.98129450000101</v>
      </c>
      <c r="AB302">
        <v>805.20714466700099</v>
      </c>
      <c r="AC302">
        <v>805.220860292</v>
      </c>
      <c r="AD302">
        <v>805.40405970800202</v>
      </c>
      <c r="AE302">
        <v>805.40405970800202</v>
      </c>
      <c r="AF302">
        <v>805.598674458</v>
      </c>
      <c r="AG302">
        <v>805.60345166700404</v>
      </c>
      <c r="AH302">
        <v>805.69848787500803</v>
      </c>
      <c r="AI302">
        <v>805.70532962500795</v>
      </c>
      <c r="AJ302">
        <v>805.70532962500795</v>
      </c>
      <c r="AK302">
        <v>806.53889208300097</v>
      </c>
      <c r="AL302" t="s">
        <v>79</v>
      </c>
      <c r="AM302">
        <v>1</v>
      </c>
      <c r="AN302">
        <v>0.82825375000538703</v>
      </c>
      <c r="AO302" t="s">
        <v>63</v>
      </c>
      <c r="AP302">
        <v>806.53916825000397</v>
      </c>
      <c r="AQ302">
        <v>806.55086212500396</v>
      </c>
      <c r="AR302">
        <v>806.55086212500396</v>
      </c>
      <c r="AS302">
        <v>806.74040908300901</v>
      </c>
      <c r="AT302">
        <v>806.74713391700004</v>
      </c>
      <c r="AU302">
        <v>806.74713391700004</v>
      </c>
      <c r="AV302">
        <v>807.54854879200798</v>
      </c>
      <c r="AW302">
        <v>807.53219304200297</v>
      </c>
      <c r="AX302">
        <v>807.53231687500295</v>
      </c>
      <c r="AY302">
        <v>807.53238950000298</v>
      </c>
      <c r="AZ302" t="s">
        <v>63</v>
      </c>
      <c r="BC302" t="s">
        <v>64</v>
      </c>
      <c r="BD302">
        <v>1</v>
      </c>
      <c r="BE302" t="s">
        <v>65</v>
      </c>
      <c r="BF302" t="s">
        <v>66</v>
      </c>
      <c r="BH302" t="s">
        <v>67</v>
      </c>
      <c r="BI302" t="s">
        <v>63</v>
      </c>
      <c r="BJ302" t="s">
        <v>68</v>
      </c>
    </row>
    <row r="303" spans="1:62" x14ac:dyDescent="0.2">
      <c r="A303" s="5" t="s">
        <v>74</v>
      </c>
      <c r="B303" s="5" t="s">
        <v>75</v>
      </c>
      <c r="C303" s="5" t="s">
        <v>78</v>
      </c>
      <c r="D303" s="5" t="s">
        <v>79</v>
      </c>
      <c r="E303">
        <v>300</v>
      </c>
      <c r="F303">
        <v>12</v>
      </c>
      <c r="G303">
        <v>18</v>
      </c>
      <c r="H303" s="5" t="s">
        <v>79</v>
      </c>
      <c r="I303" s="5">
        <v>1</v>
      </c>
      <c r="J303" s="5">
        <v>0.57035650000034299</v>
      </c>
      <c r="K303" t="s">
        <v>63</v>
      </c>
      <c r="L303" t="s">
        <v>63</v>
      </c>
      <c r="M303">
        <v>18</v>
      </c>
      <c r="N303">
        <v>12</v>
      </c>
      <c r="O303">
        <v>300</v>
      </c>
      <c r="P303">
        <v>5</v>
      </c>
      <c r="Q303">
        <v>807.54854879200798</v>
      </c>
      <c r="Z303">
        <v>807.54334941699904</v>
      </c>
      <c r="AA303">
        <v>807.54854879200798</v>
      </c>
      <c r="AB303">
        <v>807.77398466700095</v>
      </c>
      <c r="AC303">
        <v>807.79853066700105</v>
      </c>
      <c r="AD303">
        <v>807.96494204200201</v>
      </c>
      <c r="AE303">
        <v>807.97154029201101</v>
      </c>
      <c r="AF303">
        <v>808.16536883301103</v>
      </c>
      <c r="AG303">
        <v>808.17192104199705</v>
      </c>
      <c r="AH303">
        <v>808.26517233300501</v>
      </c>
      <c r="AI303">
        <v>808.27124883299905</v>
      </c>
      <c r="AJ303">
        <v>808.27124883299905</v>
      </c>
      <c r="AK303">
        <v>808.85066854199897</v>
      </c>
      <c r="AL303" t="s">
        <v>79</v>
      </c>
      <c r="AM303">
        <v>1</v>
      </c>
      <c r="AN303">
        <v>0.57035650000034299</v>
      </c>
      <c r="AO303" t="s">
        <v>63</v>
      </c>
      <c r="AP303">
        <v>808.85122904200398</v>
      </c>
      <c r="AQ303">
        <v>808.86262754201005</v>
      </c>
      <c r="AR303">
        <v>808.86262754201005</v>
      </c>
      <c r="AS303">
        <v>809.04755962500303</v>
      </c>
      <c r="AT303">
        <v>809.05578262500001</v>
      </c>
      <c r="AU303">
        <v>809.05578262500001</v>
      </c>
      <c r="AV303">
        <v>809.84911270800501</v>
      </c>
      <c r="AW303">
        <v>809.83265795800196</v>
      </c>
      <c r="AX303">
        <v>809.83276870800103</v>
      </c>
      <c r="AY303">
        <v>809.83283241699905</v>
      </c>
      <c r="AZ303" t="s">
        <v>63</v>
      </c>
      <c r="BC303" t="s">
        <v>64</v>
      </c>
      <c r="BD303">
        <v>1</v>
      </c>
      <c r="BE303" t="s">
        <v>65</v>
      </c>
      <c r="BF303" t="s">
        <v>66</v>
      </c>
      <c r="BH303" t="s">
        <v>67</v>
      </c>
      <c r="BI303" t="s">
        <v>63</v>
      </c>
      <c r="BJ303" t="s">
        <v>68</v>
      </c>
    </row>
    <row r="304" spans="1:62" x14ac:dyDescent="0.2">
      <c r="A304" s="5" t="s">
        <v>69</v>
      </c>
      <c r="B304" s="5" t="s">
        <v>69</v>
      </c>
      <c r="C304" s="5" t="s">
        <v>76</v>
      </c>
      <c r="D304" s="5" t="s">
        <v>72</v>
      </c>
      <c r="E304">
        <v>301</v>
      </c>
      <c r="F304">
        <v>13</v>
      </c>
      <c r="G304">
        <v>18</v>
      </c>
      <c r="H304" s="5" t="s">
        <v>72</v>
      </c>
      <c r="I304" s="5">
        <v>1</v>
      </c>
      <c r="J304" s="5">
        <v>0.67452358399168499</v>
      </c>
      <c r="K304" t="s">
        <v>63</v>
      </c>
      <c r="L304" t="s">
        <v>63</v>
      </c>
      <c r="M304">
        <v>18</v>
      </c>
      <c r="N304">
        <v>13</v>
      </c>
      <c r="O304">
        <v>301</v>
      </c>
      <c r="P304">
        <v>12</v>
      </c>
      <c r="Q304">
        <v>809.84911270800501</v>
      </c>
      <c r="Z304">
        <v>809.843898958002</v>
      </c>
      <c r="AA304">
        <v>809.84911270800501</v>
      </c>
      <c r="AB304">
        <v>810.07321883300006</v>
      </c>
      <c r="AC304">
        <v>810.09869720799895</v>
      </c>
      <c r="AD304">
        <v>810.27022162500305</v>
      </c>
      <c r="AE304">
        <v>810.28162220800004</v>
      </c>
      <c r="AF304">
        <v>810.48090404200696</v>
      </c>
      <c r="AG304">
        <v>810.48090404200696</v>
      </c>
      <c r="AH304">
        <v>810.56921250000596</v>
      </c>
      <c r="AI304">
        <v>810.58094895799798</v>
      </c>
      <c r="AJ304">
        <v>810.58094895799798</v>
      </c>
      <c r="AK304">
        <v>811.26716870799999</v>
      </c>
      <c r="AL304" t="s">
        <v>72</v>
      </c>
      <c r="AM304">
        <v>1</v>
      </c>
      <c r="AN304">
        <v>0.67452358399168499</v>
      </c>
      <c r="AO304" t="s">
        <v>63</v>
      </c>
      <c r="AP304">
        <v>811.26750129200798</v>
      </c>
      <c r="AQ304">
        <v>811.28001000000199</v>
      </c>
      <c r="AR304">
        <v>811.28001000000199</v>
      </c>
      <c r="AS304">
        <v>811.46370579200402</v>
      </c>
      <c r="AT304">
        <v>811.47109362500396</v>
      </c>
      <c r="AU304">
        <v>811.47109362500396</v>
      </c>
      <c r="AV304">
        <v>812.26642133299902</v>
      </c>
      <c r="AW304">
        <v>812.24899258300104</v>
      </c>
      <c r="AX304">
        <v>812.24910562499997</v>
      </c>
      <c r="AY304">
        <v>812.24918720799894</v>
      </c>
      <c r="AZ304" t="s">
        <v>63</v>
      </c>
      <c r="BC304" t="s">
        <v>64</v>
      </c>
      <c r="BD304">
        <v>1</v>
      </c>
      <c r="BE304" t="s">
        <v>65</v>
      </c>
      <c r="BF304" t="s">
        <v>66</v>
      </c>
      <c r="BH304" t="s">
        <v>67</v>
      </c>
      <c r="BI304" t="s">
        <v>63</v>
      </c>
      <c r="BJ304" t="s">
        <v>68</v>
      </c>
    </row>
    <row r="305" spans="1:62" x14ac:dyDescent="0.2">
      <c r="A305" s="5" t="s">
        <v>81</v>
      </c>
      <c r="B305" s="5" t="s">
        <v>81</v>
      </c>
      <c r="C305" s="5" t="s">
        <v>76</v>
      </c>
      <c r="D305" s="5" t="s">
        <v>72</v>
      </c>
      <c r="E305">
        <v>302</v>
      </c>
      <c r="F305">
        <v>14</v>
      </c>
      <c r="G305">
        <v>18</v>
      </c>
      <c r="H305" s="5" t="s">
        <v>72</v>
      </c>
      <c r="I305" s="5">
        <v>1</v>
      </c>
      <c r="J305" s="5">
        <v>1.9992402920033701</v>
      </c>
      <c r="K305" t="s">
        <v>63</v>
      </c>
      <c r="L305" t="s">
        <v>63</v>
      </c>
      <c r="M305">
        <v>18</v>
      </c>
      <c r="N305">
        <v>14</v>
      </c>
      <c r="O305">
        <v>302</v>
      </c>
      <c r="P305">
        <v>8</v>
      </c>
      <c r="Q305">
        <v>812.26642133299902</v>
      </c>
      <c r="Z305">
        <v>812.26101675000905</v>
      </c>
      <c r="AA305">
        <v>812.26642133299902</v>
      </c>
      <c r="AB305">
        <v>812.49066920801101</v>
      </c>
      <c r="AC305">
        <v>812.51362733299902</v>
      </c>
      <c r="AD305">
        <v>812.68487387499704</v>
      </c>
      <c r="AE305">
        <v>812.69836395799905</v>
      </c>
      <c r="AF305">
        <v>812.887570874998</v>
      </c>
      <c r="AG305">
        <v>812.887570874998</v>
      </c>
      <c r="AH305">
        <v>812.98160250000296</v>
      </c>
      <c r="AI305">
        <v>812.98825087500097</v>
      </c>
      <c r="AJ305">
        <v>812.98825087500097</v>
      </c>
      <c r="AK305">
        <v>814.98884195800895</v>
      </c>
      <c r="AL305" t="s">
        <v>72</v>
      </c>
      <c r="AM305">
        <v>1</v>
      </c>
      <c r="AN305">
        <v>1.9992402920033701</v>
      </c>
      <c r="AO305" t="s">
        <v>63</v>
      </c>
      <c r="AP305">
        <v>814.98911624999801</v>
      </c>
      <c r="AQ305">
        <v>815.00111604201004</v>
      </c>
      <c r="AR305">
        <v>815.00111604201004</v>
      </c>
      <c r="AS305">
        <v>815.19094387500002</v>
      </c>
      <c r="AT305">
        <v>815.19687045800595</v>
      </c>
      <c r="AU305">
        <v>815.19687045800595</v>
      </c>
      <c r="AV305">
        <v>815.99833591699996</v>
      </c>
      <c r="AW305">
        <v>815.982068042008</v>
      </c>
      <c r="AX305">
        <v>815.98222395800894</v>
      </c>
      <c r="AY305">
        <v>815.982297000009</v>
      </c>
      <c r="AZ305" t="s">
        <v>63</v>
      </c>
      <c r="BC305" t="s">
        <v>64</v>
      </c>
      <c r="BD305">
        <v>1</v>
      </c>
      <c r="BE305" t="s">
        <v>65</v>
      </c>
      <c r="BF305" t="s">
        <v>66</v>
      </c>
      <c r="BH305" t="s">
        <v>67</v>
      </c>
      <c r="BI305" t="s">
        <v>63</v>
      </c>
      <c r="BJ305" t="s">
        <v>68</v>
      </c>
    </row>
    <row r="306" spans="1:62" x14ac:dyDescent="0.2">
      <c r="A306" s="5" t="s">
        <v>73</v>
      </c>
      <c r="B306" s="5" t="s">
        <v>77</v>
      </c>
      <c r="C306" s="5" t="s">
        <v>80</v>
      </c>
      <c r="D306" s="5" t="s">
        <v>79</v>
      </c>
      <c r="E306">
        <v>303</v>
      </c>
      <c r="F306">
        <v>15</v>
      </c>
      <c r="G306">
        <v>18</v>
      </c>
      <c r="H306" s="5" t="s">
        <v>79</v>
      </c>
      <c r="I306" s="5">
        <v>1</v>
      </c>
      <c r="J306" s="5">
        <v>0.58012116600002595</v>
      </c>
      <c r="K306" t="s">
        <v>63</v>
      </c>
      <c r="L306" t="s">
        <v>63</v>
      </c>
      <c r="M306">
        <v>18</v>
      </c>
      <c r="N306">
        <v>15</v>
      </c>
      <c r="O306">
        <v>303</v>
      </c>
      <c r="P306">
        <v>3</v>
      </c>
      <c r="Q306">
        <v>815.99833591699996</v>
      </c>
      <c r="Z306">
        <v>815.99294645800501</v>
      </c>
      <c r="AA306">
        <v>815.99833591699996</v>
      </c>
      <c r="AB306">
        <v>816.22331637500599</v>
      </c>
      <c r="AC306">
        <v>816.247943916998</v>
      </c>
      <c r="AD306">
        <v>816.41493025</v>
      </c>
      <c r="AE306">
        <v>816.42181487500704</v>
      </c>
      <c r="AF306">
        <v>816.62172362500803</v>
      </c>
      <c r="AG306">
        <v>816.62172362500803</v>
      </c>
      <c r="AH306">
        <v>816.71525179200398</v>
      </c>
      <c r="AI306">
        <v>816.72133108301205</v>
      </c>
      <c r="AJ306">
        <v>816.72133108301205</v>
      </c>
      <c r="AK306">
        <v>817.30562125000802</v>
      </c>
      <c r="AL306" t="s">
        <v>79</v>
      </c>
      <c r="AM306">
        <v>1</v>
      </c>
      <c r="AN306">
        <v>0.58012116600002595</v>
      </c>
      <c r="AO306" t="s">
        <v>63</v>
      </c>
      <c r="AP306">
        <v>817.305904167005</v>
      </c>
      <c r="AQ306">
        <v>817.31790604200796</v>
      </c>
      <c r="AR306">
        <v>817.31790604200796</v>
      </c>
      <c r="AS306">
        <v>817.50699716700103</v>
      </c>
      <c r="AT306">
        <v>817.51370612499795</v>
      </c>
      <c r="AU306">
        <v>817.51370612499795</v>
      </c>
      <c r="AV306">
        <v>818.31009141700599</v>
      </c>
      <c r="AW306">
        <v>818.29889987500701</v>
      </c>
      <c r="AX306">
        <v>818.29898595801205</v>
      </c>
      <c r="AY306">
        <v>818.29903312500301</v>
      </c>
      <c r="AZ306" t="s">
        <v>63</v>
      </c>
      <c r="BC306" t="s">
        <v>64</v>
      </c>
      <c r="BD306">
        <v>1</v>
      </c>
      <c r="BE306" t="s">
        <v>65</v>
      </c>
      <c r="BF306" t="s">
        <v>66</v>
      </c>
      <c r="BH306" t="s">
        <v>67</v>
      </c>
      <c r="BI306" t="s">
        <v>63</v>
      </c>
      <c r="BJ306" t="s">
        <v>68</v>
      </c>
    </row>
    <row r="307" spans="1:62" x14ac:dyDescent="0.2">
      <c r="A307" s="5" t="s">
        <v>73</v>
      </c>
      <c r="B307" s="5" t="s">
        <v>73</v>
      </c>
      <c r="C307" s="5" t="s">
        <v>71</v>
      </c>
      <c r="D307" s="5" t="s">
        <v>72</v>
      </c>
      <c r="E307">
        <v>304</v>
      </c>
      <c r="F307">
        <v>0</v>
      </c>
      <c r="G307">
        <v>19</v>
      </c>
      <c r="H307" s="5" t="s">
        <v>72</v>
      </c>
      <c r="I307" s="5">
        <v>1</v>
      </c>
      <c r="J307" s="5">
        <v>0.62609670899109904</v>
      </c>
      <c r="K307" t="s">
        <v>63</v>
      </c>
      <c r="L307" t="s">
        <v>63</v>
      </c>
      <c r="M307">
        <v>19</v>
      </c>
      <c r="N307">
        <v>0</v>
      </c>
      <c r="O307">
        <v>304</v>
      </c>
      <c r="P307">
        <v>2</v>
      </c>
      <c r="Q307">
        <v>818.31009141700599</v>
      </c>
      <c r="Z307">
        <v>818.30472125000904</v>
      </c>
      <c r="AA307">
        <v>818.31009141700599</v>
      </c>
      <c r="AB307">
        <v>818.54095775000997</v>
      </c>
      <c r="AC307">
        <v>818.55447479200598</v>
      </c>
      <c r="AD307">
        <v>818.73598866700195</v>
      </c>
      <c r="AE307">
        <v>818.74869891699905</v>
      </c>
      <c r="AF307">
        <v>818.93802733300197</v>
      </c>
      <c r="AG307">
        <v>818.93802733300197</v>
      </c>
      <c r="AH307">
        <v>819.03163666700095</v>
      </c>
      <c r="AI307">
        <v>819.03825929200605</v>
      </c>
      <c r="AJ307">
        <v>819.03825929200605</v>
      </c>
      <c r="AK307">
        <v>819.66694920801001</v>
      </c>
      <c r="AL307" t="s">
        <v>72</v>
      </c>
      <c r="AM307">
        <v>1</v>
      </c>
      <c r="AN307">
        <v>0.62609670899109904</v>
      </c>
      <c r="AO307" t="s">
        <v>63</v>
      </c>
      <c r="AP307">
        <v>819.66741308300698</v>
      </c>
      <c r="AQ307">
        <v>819.68181995800103</v>
      </c>
      <c r="AR307">
        <v>819.68181995800103</v>
      </c>
      <c r="AS307">
        <v>819.86472708301096</v>
      </c>
      <c r="AT307">
        <v>819.87223058300106</v>
      </c>
      <c r="AU307">
        <v>819.87223058300106</v>
      </c>
      <c r="AV307">
        <v>820.66045333300997</v>
      </c>
      <c r="AW307">
        <v>820.64878195800702</v>
      </c>
      <c r="AX307">
        <v>820.648930750001</v>
      </c>
      <c r="AY307">
        <v>820.64900400000602</v>
      </c>
      <c r="AZ307" t="s">
        <v>63</v>
      </c>
      <c r="BC307" t="s">
        <v>64</v>
      </c>
      <c r="BD307">
        <v>1</v>
      </c>
      <c r="BE307" t="s">
        <v>65</v>
      </c>
      <c r="BF307" t="s">
        <v>66</v>
      </c>
      <c r="BH307" t="s">
        <v>67</v>
      </c>
      <c r="BI307" t="s">
        <v>63</v>
      </c>
      <c r="BJ307" t="s">
        <v>68</v>
      </c>
    </row>
    <row r="308" spans="1:62" x14ac:dyDescent="0.2">
      <c r="A308" s="5" t="s">
        <v>73</v>
      </c>
      <c r="B308" s="5" t="s">
        <v>77</v>
      </c>
      <c r="C308" s="5" t="s">
        <v>80</v>
      </c>
      <c r="D308" s="5" t="s">
        <v>79</v>
      </c>
      <c r="E308">
        <v>305</v>
      </c>
      <c r="F308">
        <v>1</v>
      </c>
      <c r="G308">
        <v>19</v>
      </c>
      <c r="H308" s="5" t="s">
        <v>79</v>
      </c>
      <c r="I308" s="5">
        <v>1</v>
      </c>
      <c r="J308" s="5">
        <v>0.53934266699070499</v>
      </c>
      <c r="K308" t="s">
        <v>63</v>
      </c>
      <c r="L308" t="s">
        <v>63</v>
      </c>
      <c r="M308">
        <v>19</v>
      </c>
      <c r="N308">
        <v>1</v>
      </c>
      <c r="O308">
        <v>305</v>
      </c>
      <c r="P308">
        <v>3</v>
      </c>
      <c r="Q308">
        <v>820.66045333300997</v>
      </c>
      <c r="Z308">
        <v>820.65498050000997</v>
      </c>
      <c r="AA308">
        <v>820.66045333300997</v>
      </c>
      <c r="AB308">
        <v>820.89054729200097</v>
      </c>
      <c r="AC308">
        <v>820.903865</v>
      </c>
      <c r="AD308">
        <v>821.08167591701203</v>
      </c>
      <c r="AE308">
        <v>821.08830970800705</v>
      </c>
      <c r="AF308">
        <v>821.28163387499796</v>
      </c>
      <c r="AG308">
        <v>821.28824141700102</v>
      </c>
      <c r="AH308">
        <v>821.381605333008</v>
      </c>
      <c r="AI308">
        <v>821.38801529200202</v>
      </c>
      <c r="AJ308">
        <v>821.38801529200202</v>
      </c>
      <c r="AK308">
        <v>821.93378312500101</v>
      </c>
      <c r="AL308" t="s">
        <v>79</v>
      </c>
      <c r="AM308">
        <v>1</v>
      </c>
      <c r="AN308">
        <v>0.53934266699070499</v>
      </c>
      <c r="AO308" t="s">
        <v>63</v>
      </c>
      <c r="AP308">
        <v>821.93432616699999</v>
      </c>
      <c r="AQ308">
        <v>821.94575366700803</v>
      </c>
      <c r="AR308">
        <v>821.94575366700803</v>
      </c>
      <c r="AS308">
        <v>822.13031787500904</v>
      </c>
      <c r="AT308">
        <v>822.13812762500299</v>
      </c>
      <c r="AU308">
        <v>822.13812762500299</v>
      </c>
      <c r="AV308">
        <v>822.93060412500904</v>
      </c>
      <c r="AW308">
        <v>822.91427733300895</v>
      </c>
      <c r="AX308">
        <v>822.914422500005</v>
      </c>
      <c r="AY308">
        <v>822.91449537500705</v>
      </c>
      <c r="AZ308" t="s">
        <v>63</v>
      </c>
      <c r="BC308" t="s">
        <v>64</v>
      </c>
      <c r="BD308">
        <v>1</v>
      </c>
      <c r="BE308" t="s">
        <v>65</v>
      </c>
      <c r="BF308" t="s">
        <v>66</v>
      </c>
      <c r="BH308" t="s">
        <v>67</v>
      </c>
      <c r="BI308" t="s">
        <v>63</v>
      </c>
      <c r="BJ308" t="s">
        <v>68</v>
      </c>
    </row>
    <row r="309" spans="1:62" x14ac:dyDescent="0.2">
      <c r="A309" s="5" t="s">
        <v>69</v>
      </c>
      <c r="B309" s="5" t="s">
        <v>85</v>
      </c>
      <c r="C309" s="5" t="s">
        <v>80</v>
      </c>
      <c r="D309" s="5" t="s">
        <v>79</v>
      </c>
      <c r="E309">
        <v>306</v>
      </c>
      <c r="F309">
        <v>2</v>
      </c>
      <c r="G309">
        <v>19</v>
      </c>
      <c r="H309" s="5" t="s">
        <v>79</v>
      </c>
      <c r="I309" s="5">
        <v>1</v>
      </c>
      <c r="J309" s="5">
        <v>0.65216324999346398</v>
      </c>
      <c r="K309" t="s">
        <v>63</v>
      </c>
      <c r="L309" t="s">
        <v>63</v>
      </c>
      <c r="M309">
        <v>19</v>
      </c>
      <c r="N309">
        <v>2</v>
      </c>
      <c r="O309">
        <v>306</v>
      </c>
      <c r="P309">
        <v>15</v>
      </c>
      <c r="Q309">
        <v>822.93060412500904</v>
      </c>
      <c r="Z309">
        <v>822.92469895799798</v>
      </c>
      <c r="AA309">
        <v>822.93060412500904</v>
      </c>
      <c r="AB309">
        <v>823.15630662500905</v>
      </c>
      <c r="AC309">
        <v>823.17042408299994</v>
      </c>
      <c r="AD309">
        <v>823.34824812500995</v>
      </c>
      <c r="AE309">
        <v>823.35474795800098</v>
      </c>
      <c r="AF309">
        <v>823.54854841700501</v>
      </c>
      <c r="AG309">
        <v>823.55444304199705</v>
      </c>
      <c r="AH309">
        <v>823.64826183300397</v>
      </c>
      <c r="AI309">
        <v>823.65511200000697</v>
      </c>
      <c r="AJ309">
        <v>823.65511200000697</v>
      </c>
      <c r="AK309">
        <v>824.31666366700597</v>
      </c>
      <c r="AL309" t="s">
        <v>79</v>
      </c>
      <c r="AM309">
        <v>1</v>
      </c>
      <c r="AN309">
        <v>0.65216324999346398</v>
      </c>
      <c r="AO309" t="s">
        <v>63</v>
      </c>
      <c r="AP309">
        <v>824.31695708300595</v>
      </c>
      <c r="AQ309">
        <v>824.32825904199797</v>
      </c>
      <c r="AR309">
        <v>824.32825904199797</v>
      </c>
      <c r="AS309">
        <v>824.51423108299696</v>
      </c>
      <c r="AT309">
        <v>824.52232179199905</v>
      </c>
      <c r="AU309">
        <v>824.52232179199905</v>
      </c>
      <c r="AV309">
        <v>825.31430700000703</v>
      </c>
      <c r="AW309">
        <v>825.29852620800295</v>
      </c>
      <c r="AX309">
        <v>825.29866441700096</v>
      </c>
      <c r="AY309">
        <v>825.298713542011</v>
      </c>
      <c r="AZ309" t="s">
        <v>63</v>
      </c>
      <c r="BC309" t="s">
        <v>64</v>
      </c>
      <c r="BD309">
        <v>1</v>
      </c>
      <c r="BE309" t="s">
        <v>65</v>
      </c>
      <c r="BF309" t="s">
        <v>66</v>
      </c>
      <c r="BH309" t="s">
        <v>67</v>
      </c>
      <c r="BI309" t="s">
        <v>63</v>
      </c>
      <c r="BJ309" t="s">
        <v>68</v>
      </c>
    </row>
    <row r="310" spans="1:62" x14ac:dyDescent="0.2">
      <c r="A310" s="5" t="s">
        <v>81</v>
      </c>
      <c r="B310" s="5" t="s">
        <v>82</v>
      </c>
      <c r="C310" s="5" t="s">
        <v>80</v>
      </c>
      <c r="D310" s="5" t="s">
        <v>79</v>
      </c>
      <c r="E310">
        <v>307</v>
      </c>
      <c r="F310">
        <v>3</v>
      </c>
      <c r="G310">
        <v>19</v>
      </c>
      <c r="H310" s="5" t="s">
        <v>79</v>
      </c>
      <c r="I310" s="5">
        <v>1</v>
      </c>
      <c r="J310" s="5">
        <v>0.49874516700219801</v>
      </c>
      <c r="K310" t="s">
        <v>63</v>
      </c>
      <c r="L310" t="s">
        <v>63</v>
      </c>
      <c r="M310">
        <v>19</v>
      </c>
      <c r="N310">
        <v>3</v>
      </c>
      <c r="O310">
        <v>307</v>
      </c>
      <c r="P310">
        <v>11</v>
      </c>
      <c r="Q310">
        <v>825.31430700000703</v>
      </c>
      <c r="Z310">
        <v>825.30891375000601</v>
      </c>
      <c r="AA310">
        <v>825.31430700000703</v>
      </c>
      <c r="AB310">
        <v>825.540822833005</v>
      </c>
      <c r="AC310">
        <v>825.55361887501203</v>
      </c>
      <c r="AD310">
        <v>825.73438045800106</v>
      </c>
      <c r="AE310">
        <v>825.74838250000903</v>
      </c>
      <c r="AF310">
        <v>825.93745129200397</v>
      </c>
      <c r="AG310">
        <v>825.93745129200397</v>
      </c>
      <c r="AH310">
        <v>826.03175987501095</v>
      </c>
      <c r="AI310">
        <v>826.03835412500405</v>
      </c>
      <c r="AJ310">
        <v>826.03835412500405</v>
      </c>
      <c r="AK310">
        <v>826.53915270800599</v>
      </c>
      <c r="AL310" t="s">
        <v>79</v>
      </c>
      <c r="AM310">
        <v>1</v>
      </c>
      <c r="AN310">
        <v>0.49874516700219801</v>
      </c>
      <c r="AO310" t="s">
        <v>63</v>
      </c>
      <c r="AP310">
        <v>826.53943554199896</v>
      </c>
      <c r="AQ310">
        <v>826.55145225000103</v>
      </c>
      <c r="AR310">
        <v>826.55145225000103</v>
      </c>
      <c r="AS310">
        <v>826.74090633299704</v>
      </c>
      <c r="AT310">
        <v>826.74689583299903</v>
      </c>
      <c r="AU310">
        <v>826.74689583299903</v>
      </c>
      <c r="AV310">
        <v>827.54856595800004</v>
      </c>
      <c r="AW310">
        <v>827.53197254199699</v>
      </c>
      <c r="AX310">
        <v>827.53216116700696</v>
      </c>
      <c r="AY310">
        <v>827.53223033300299</v>
      </c>
      <c r="AZ310" t="s">
        <v>63</v>
      </c>
      <c r="BC310" t="s">
        <v>64</v>
      </c>
      <c r="BD310">
        <v>1</v>
      </c>
      <c r="BE310" t="s">
        <v>65</v>
      </c>
      <c r="BF310" t="s">
        <v>66</v>
      </c>
      <c r="BH310" t="s">
        <v>67</v>
      </c>
      <c r="BI310" t="s">
        <v>63</v>
      </c>
      <c r="BJ310" t="s">
        <v>68</v>
      </c>
    </row>
    <row r="311" spans="1:62" x14ac:dyDescent="0.2">
      <c r="A311" s="5" t="s">
        <v>73</v>
      </c>
      <c r="B311" s="5" t="s">
        <v>73</v>
      </c>
      <c r="C311" s="5" t="s">
        <v>76</v>
      </c>
      <c r="D311" s="5" t="s">
        <v>72</v>
      </c>
      <c r="E311">
        <v>308</v>
      </c>
      <c r="F311">
        <v>4</v>
      </c>
      <c r="G311">
        <v>19</v>
      </c>
      <c r="H311" s="5" t="s">
        <v>72</v>
      </c>
      <c r="I311" s="5">
        <v>1</v>
      </c>
      <c r="J311" s="5">
        <v>0.66981741700146802</v>
      </c>
      <c r="K311" t="s">
        <v>63</v>
      </c>
      <c r="L311" t="s">
        <v>63</v>
      </c>
      <c r="M311">
        <v>19</v>
      </c>
      <c r="N311">
        <v>4</v>
      </c>
      <c r="O311">
        <v>308</v>
      </c>
      <c r="P311">
        <v>0</v>
      </c>
      <c r="Q311">
        <v>827.54856595800004</v>
      </c>
      <c r="Z311">
        <v>827.54317733300502</v>
      </c>
      <c r="AA311">
        <v>827.54856595800004</v>
      </c>
      <c r="AB311">
        <v>827.773611958007</v>
      </c>
      <c r="AC311">
        <v>827.79815975000304</v>
      </c>
      <c r="AD311">
        <v>827.96503629200697</v>
      </c>
      <c r="AE311">
        <v>827.97164179199899</v>
      </c>
      <c r="AF311">
        <v>828.17112500000803</v>
      </c>
      <c r="AG311">
        <v>828.17112500000803</v>
      </c>
      <c r="AH311">
        <v>828.26529941700505</v>
      </c>
      <c r="AI311">
        <v>828.271292000004</v>
      </c>
      <c r="AJ311">
        <v>828.271292000004</v>
      </c>
      <c r="AK311">
        <v>828.95050350000304</v>
      </c>
      <c r="AL311" t="s">
        <v>72</v>
      </c>
      <c r="AM311">
        <v>1</v>
      </c>
      <c r="AN311">
        <v>0.66981741700146802</v>
      </c>
      <c r="AO311" t="s">
        <v>63</v>
      </c>
      <c r="AP311">
        <v>828.95080499999995</v>
      </c>
      <c r="AQ311">
        <v>828.96477395801003</v>
      </c>
      <c r="AR311">
        <v>828.96477395801003</v>
      </c>
      <c r="AS311">
        <v>829.14744525001095</v>
      </c>
      <c r="AT311">
        <v>829.15477416700696</v>
      </c>
      <c r="AU311">
        <v>829.15477416700696</v>
      </c>
      <c r="AV311">
        <v>829.947336875004</v>
      </c>
      <c r="AW311">
        <v>829.93108133300802</v>
      </c>
      <c r="AX311">
        <v>829.931247958011</v>
      </c>
      <c r="AY311">
        <v>829.93135670800905</v>
      </c>
      <c r="AZ311" t="s">
        <v>63</v>
      </c>
      <c r="BC311" t="s">
        <v>64</v>
      </c>
      <c r="BD311">
        <v>1</v>
      </c>
      <c r="BE311" t="s">
        <v>65</v>
      </c>
      <c r="BF311" t="s">
        <v>66</v>
      </c>
      <c r="BH311" t="s">
        <v>67</v>
      </c>
      <c r="BI311" t="s">
        <v>63</v>
      </c>
      <c r="BJ311" t="s">
        <v>68</v>
      </c>
    </row>
    <row r="312" spans="1:62" x14ac:dyDescent="0.2">
      <c r="A312" s="5" t="s">
        <v>74</v>
      </c>
      <c r="B312" s="5" t="s">
        <v>75</v>
      </c>
      <c r="C312" s="5" t="s">
        <v>71</v>
      </c>
      <c r="D312" s="5" t="s">
        <v>72</v>
      </c>
      <c r="E312">
        <v>309</v>
      </c>
      <c r="F312">
        <v>5</v>
      </c>
      <c r="G312">
        <v>19</v>
      </c>
      <c r="H312" s="5" t="s">
        <v>79</v>
      </c>
      <c r="I312" s="5">
        <v>0</v>
      </c>
      <c r="J312" s="5">
        <v>0.71655245900910802</v>
      </c>
      <c r="K312" t="s">
        <v>63</v>
      </c>
      <c r="L312" t="s">
        <v>63</v>
      </c>
      <c r="M312">
        <v>19</v>
      </c>
      <c r="N312">
        <v>5</v>
      </c>
      <c r="O312">
        <v>309</v>
      </c>
      <c r="P312">
        <v>6</v>
      </c>
      <c r="Q312">
        <v>829.947336875004</v>
      </c>
      <c r="Z312">
        <v>829.94196875000398</v>
      </c>
      <c r="AA312">
        <v>829.947336875004</v>
      </c>
      <c r="AB312">
        <v>830.17308062499797</v>
      </c>
      <c r="AC312">
        <v>830.18735204200402</v>
      </c>
      <c r="AD312">
        <v>830.37121875000503</v>
      </c>
      <c r="AE312">
        <v>830.37121875000503</v>
      </c>
      <c r="AF312">
        <v>830.56503816699797</v>
      </c>
      <c r="AG312">
        <v>830.57138979200602</v>
      </c>
      <c r="AH312">
        <v>830.66470308300597</v>
      </c>
      <c r="AI312">
        <v>830.67153341699998</v>
      </c>
      <c r="AJ312">
        <v>830.67153341699998</v>
      </c>
      <c r="AK312">
        <v>831.40032875000895</v>
      </c>
      <c r="AL312" t="s">
        <v>79</v>
      </c>
      <c r="AM312">
        <v>0</v>
      </c>
      <c r="AN312">
        <v>0.71655245900910802</v>
      </c>
      <c r="AO312" t="s">
        <v>63</v>
      </c>
      <c r="AP312">
        <v>831.40083300000697</v>
      </c>
      <c r="AQ312">
        <v>831.41193283299799</v>
      </c>
      <c r="AR312">
        <v>831.41193283299799</v>
      </c>
      <c r="AS312">
        <v>831.59847191700806</v>
      </c>
      <c r="AT312">
        <v>831.60594795799898</v>
      </c>
      <c r="AU312">
        <v>831.60594795799898</v>
      </c>
      <c r="AV312">
        <v>832.39786470800698</v>
      </c>
      <c r="AW312">
        <v>832.38738587500097</v>
      </c>
      <c r="AX312">
        <v>832.38746733299899</v>
      </c>
      <c r="AY312">
        <v>832.38750387501204</v>
      </c>
      <c r="AZ312" t="s">
        <v>63</v>
      </c>
      <c r="BC312" t="s">
        <v>64</v>
      </c>
      <c r="BD312">
        <v>1</v>
      </c>
      <c r="BE312" t="s">
        <v>65</v>
      </c>
      <c r="BF312" t="s">
        <v>66</v>
      </c>
      <c r="BH312" t="s">
        <v>67</v>
      </c>
      <c r="BI312" t="s">
        <v>63</v>
      </c>
      <c r="BJ312" t="s">
        <v>68</v>
      </c>
    </row>
    <row r="313" spans="1:62" x14ac:dyDescent="0.2">
      <c r="A313" s="5" t="s">
        <v>74</v>
      </c>
      <c r="B313" s="5" t="s">
        <v>83</v>
      </c>
      <c r="C313" s="5" t="s">
        <v>80</v>
      </c>
      <c r="D313" s="5" t="s">
        <v>79</v>
      </c>
      <c r="E313">
        <v>310</v>
      </c>
      <c r="F313">
        <v>6</v>
      </c>
      <c r="G313">
        <v>19</v>
      </c>
      <c r="H313" s="5" t="s">
        <v>79</v>
      </c>
      <c r="I313" s="5">
        <v>1</v>
      </c>
      <c r="J313" s="5">
        <v>0.62023787500220295</v>
      </c>
      <c r="K313" t="s">
        <v>63</v>
      </c>
      <c r="L313" t="s">
        <v>63</v>
      </c>
      <c r="M313">
        <v>19</v>
      </c>
      <c r="N313">
        <v>6</v>
      </c>
      <c r="O313">
        <v>310</v>
      </c>
      <c r="P313">
        <v>7</v>
      </c>
      <c r="Q313">
        <v>832.39786470800698</v>
      </c>
      <c r="Z313">
        <v>832.39250891700794</v>
      </c>
      <c r="AA313">
        <v>832.39786470800698</v>
      </c>
      <c r="AB313">
        <v>832.63189633299703</v>
      </c>
      <c r="AC313">
        <v>832.63934395799799</v>
      </c>
      <c r="AD313">
        <v>832.81948820799801</v>
      </c>
      <c r="AE313">
        <v>832.83769429200004</v>
      </c>
      <c r="AF313">
        <v>833.03195841700597</v>
      </c>
      <c r="AG313">
        <v>833.03195841700597</v>
      </c>
      <c r="AH313">
        <v>833.12027225000202</v>
      </c>
      <c r="AI313">
        <v>833.13170525000896</v>
      </c>
      <c r="AJ313">
        <v>833.13170525000896</v>
      </c>
      <c r="AK313">
        <v>833.755828458</v>
      </c>
      <c r="AL313" t="s">
        <v>79</v>
      </c>
      <c r="AM313">
        <v>1</v>
      </c>
      <c r="AN313">
        <v>0.62023787500220295</v>
      </c>
      <c r="AO313" t="s">
        <v>63</v>
      </c>
      <c r="AP313">
        <v>833.75611758300499</v>
      </c>
      <c r="AQ313">
        <v>833.76787325000601</v>
      </c>
      <c r="AR313">
        <v>833.76787325000601</v>
      </c>
      <c r="AS313">
        <v>833.957069583004</v>
      </c>
      <c r="AT313">
        <v>833.96374116701099</v>
      </c>
      <c r="AU313">
        <v>833.96374116701099</v>
      </c>
      <c r="AV313">
        <v>834.76426208300097</v>
      </c>
      <c r="AW313">
        <v>834.74893641700305</v>
      </c>
      <c r="AX313">
        <v>834.74902354201095</v>
      </c>
      <c r="AY313">
        <v>834.74907216700296</v>
      </c>
      <c r="AZ313" t="s">
        <v>63</v>
      </c>
      <c r="BC313" t="s">
        <v>64</v>
      </c>
      <c r="BD313">
        <v>1</v>
      </c>
      <c r="BE313" t="s">
        <v>65</v>
      </c>
      <c r="BF313" t="s">
        <v>66</v>
      </c>
      <c r="BH313" t="s">
        <v>67</v>
      </c>
      <c r="BI313" t="s">
        <v>63</v>
      </c>
      <c r="BJ313" t="s">
        <v>68</v>
      </c>
    </row>
    <row r="314" spans="1:62" x14ac:dyDescent="0.2">
      <c r="A314" s="5" t="s">
        <v>81</v>
      </c>
      <c r="B314" s="5" t="s">
        <v>81</v>
      </c>
      <c r="C314" s="5" t="s">
        <v>76</v>
      </c>
      <c r="D314" s="5" t="s">
        <v>72</v>
      </c>
      <c r="E314">
        <v>311</v>
      </c>
      <c r="F314">
        <v>7</v>
      </c>
      <c r="G314">
        <v>19</v>
      </c>
      <c r="H314" s="5" t="s">
        <v>72</v>
      </c>
      <c r="I314" s="5">
        <v>1</v>
      </c>
      <c r="J314" s="5">
        <v>1.32669470801192</v>
      </c>
      <c r="K314" t="s">
        <v>63</v>
      </c>
      <c r="L314" t="s">
        <v>63</v>
      </c>
      <c r="M314">
        <v>19</v>
      </c>
      <c r="N314">
        <v>7</v>
      </c>
      <c r="O314">
        <v>311</v>
      </c>
      <c r="P314">
        <v>8</v>
      </c>
      <c r="Q314">
        <v>834.76426208300097</v>
      </c>
      <c r="Z314">
        <v>834.75890141700802</v>
      </c>
      <c r="AA314">
        <v>834.76426208300097</v>
      </c>
      <c r="AB314">
        <v>834.99831620800205</v>
      </c>
      <c r="AC314">
        <v>835.00644845800696</v>
      </c>
      <c r="AD314">
        <v>835.19853975001001</v>
      </c>
      <c r="AE314">
        <v>835.19853975001001</v>
      </c>
      <c r="AF314">
        <v>835.38562549999904</v>
      </c>
      <c r="AG314">
        <v>835.39814299999796</v>
      </c>
      <c r="AH314">
        <v>835.48826399999905</v>
      </c>
      <c r="AI314">
        <v>835.48826399999905</v>
      </c>
      <c r="AJ314">
        <v>835.48826399999905</v>
      </c>
      <c r="AK314">
        <v>836.82306429200901</v>
      </c>
      <c r="AL314" t="s">
        <v>72</v>
      </c>
      <c r="AM314">
        <v>1</v>
      </c>
      <c r="AN314">
        <v>1.32669470801192</v>
      </c>
      <c r="AO314" t="s">
        <v>63</v>
      </c>
      <c r="AP314">
        <v>836.82335854200903</v>
      </c>
      <c r="AQ314">
        <v>836.83446320801102</v>
      </c>
      <c r="AR314">
        <v>836.83446320801102</v>
      </c>
      <c r="AS314">
        <v>837.02394804199798</v>
      </c>
      <c r="AT314">
        <v>837.03028508300395</v>
      </c>
      <c r="AU314">
        <v>837.03028508300395</v>
      </c>
      <c r="AV314">
        <v>837.81788495799901</v>
      </c>
      <c r="AW314">
        <v>837.806901957999</v>
      </c>
      <c r="AX314">
        <v>837.80699425</v>
      </c>
      <c r="AY314">
        <v>837.80704104200402</v>
      </c>
      <c r="AZ314" t="s">
        <v>63</v>
      </c>
      <c r="BC314" t="s">
        <v>64</v>
      </c>
      <c r="BD314">
        <v>1</v>
      </c>
      <c r="BE314" t="s">
        <v>65</v>
      </c>
      <c r="BF314" t="s">
        <v>66</v>
      </c>
      <c r="BH314" t="s">
        <v>67</v>
      </c>
      <c r="BI314" t="s">
        <v>63</v>
      </c>
      <c r="BJ314" t="s">
        <v>68</v>
      </c>
    </row>
    <row r="315" spans="1:62" x14ac:dyDescent="0.2">
      <c r="A315" s="5" t="s">
        <v>81</v>
      </c>
      <c r="B315" s="5" t="s">
        <v>84</v>
      </c>
      <c r="C315" s="5" t="s">
        <v>71</v>
      </c>
      <c r="D315" s="5" t="s">
        <v>72</v>
      </c>
      <c r="E315">
        <v>312</v>
      </c>
      <c r="F315">
        <v>8</v>
      </c>
      <c r="G315">
        <v>19</v>
      </c>
      <c r="H315" s="5" t="s">
        <v>79</v>
      </c>
      <c r="I315" s="5">
        <v>0</v>
      </c>
      <c r="J315" s="5">
        <v>0.75429745900328204</v>
      </c>
      <c r="K315" t="s">
        <v>63</v>
      </c>
      <c r="L315" t="s">
        <v>63</v>
      </c>
      <c r="M315">
        <v>19</v>
      </c>
      <c r="N315">
        <v>8</v>
      </c>
      <c r="O315">
        <v>312</v>
      </c>
      <c r="P315">
        <v>10</v>
      </c>
      <c r="Q315">
        <v>837.81788495799901</v>
      </c>
      <c r="Z315">
        <v>837.812695667002</v>
      </c>
      <c r="AA315">
        <v>837.81788495799901</v>
      </c>
      <c r="AB315">
        <v>838.05753874999903</v>
      </c>
      <c r="AC315">
        <v>838.06381479201002</v>
      </c>
      <c r="AD315">
        <v>838.25401466700703</v>
      </c>
      <c r="AE315">
        <v>838.25401466700703</v>
      </c>
      <c r="AF315">
        <v>838.44864562500095</v>
      </c>
      <c r="AG315">
        <v>838.454567749999</v>
      </c>
      <c r="AH315">
        <v>838.554608375008</v>
      </c>
      <c r="AI315">
        <v>838.554608375008</v>
      </c>
      <c r="AJ315">
        <v>838.554608375008</v>
      </c>
      <c r="AK315">
        <v>839.31647520800402</v>
      </c>
      <c r="AL315" t="s">
        <v>79</v>
      </c>
      <c r="AM315">
        <v>0</v>
      </c>
      <c r="AN315">
        <v>0.75429745900328204</v>
      </c>
      <c r="AO315" t="s">
        <v>63</v>
      </c>
      <c r="AP315">
        <v>839.31686945800902</v>
      </c>
      <c r="AQ315">
        <v>839.32776329200703</v>
      </c>
      <c r="AR315">
        <v>839.32776329200703</v>
      </c>
      <c r="AS315">
        <v>839.514463667001</v>
      </c>
      <c r="AT315">
        <v>839.52162850000605</v>
      </c>
      <c r="AU315">
        <v>839.52162850000605</v>
      </c>
      <c r="AV315">
        <v>840.31371083301201</v>
      </c>
      <c r="AW315">
        <v>840.29764458299906</v>
      </c>
      <c r="AX315">
        <v>840.29776083301101</v>
      </c>
      <c r="AY315">
        <v>840.29786274999697</v>
      </c>
      <c r="AZ315" t="s">
        <v>63</v>
      </c>
      <c r="BC315" t="s">
        <v>64</v>
      </c>
      <c r="BD315">
        <v>1</v>
      </c>
      <c r="BE315" t="s">
        <v>65</v>
      </c>
      <c r="BF315" t="s">
        <v>66</v>
      </c>
      <c r="BH315" t="s">
        <v>67</v>
      </c>
      <c r="BI315" t="s">
        <v>63</v>
      </c>
      <c r="BJ315" t="s">
        <v>68</v>
      </c>
    </row>
    <row r="316" spans="1:62" x14ac:dyDescent="0.2">
      <c r="A316" s="5" t="s">
        <v>69</v>
      </c>
      <c r="B316" s="5" t="s">
        <v>69</v>
      </c>
      <c r="C316" s="5" t="s">
        <v>76</v>
      </c>
      <c r="D316" s="5" t="s">
        <v>72</v>
      </c>
      <c r="E316">
        <v>313</v>
      </c>
      <c r="F316">
        <v>9</v>
      </c>
      <c r="G316">
        <v>19</v>
      </c>
      <c r="H316" s="5" t="s">
        <v>72</v>
      </c>
      <c r="I316" s="5">
        <v>1</v>
      </c>
      <c r="J316" s="5">
        <v>0.54199429100844998</v>
      </c>
      <c r="K316" t="s">
        <v>63</v>
      </c>
      <c r="L316" t="s">
        <v>63</v>
      </c>
      <c r="M316">
        <v>19</v>
      </c>
      <c r="N316">
        <v>9</v>
      </c>
      <c r="O316">
        <v>313</v>
      </c>
      <c r="P316">
        <v>12</v>
      </c>
      <c r="Q316">
        <v>840.31371083301201</v>
      </c>
      <c r="Z316">
        <v>840.30822229200498</v>
      </c>
      <c r="AA316">
        <v>840.31371083301201</v>
      </c>
      <c r="AB316">
        <v>840.54036420800503</v>
      </c>
      <c r="AC316">
        <v>840.55451262500696</v>
      </c>
      <c r="AD316">
        <v>840.73843925000904</v>
      </c>
      <c r="AE316">
        <v>840.73843925000904</v>
      </c>
      <c r="AF316">
        <v>840.93157812500397</v>
      </c>
      <c r="AG316">
        <v>840.93813408300002</v>
      </c>
      <c r="AH316">
        <v>841.03193133301102</v>
      </c>
      <c r="AI316">
        <v>841.03886579201196</v>
      </c>
      <c r="AJ316">
        <v>841.03886579201196</v>
      </c>
      <c r="AK316">
        <v>841.58310316700897</v>
      </c>
      <c r="AL316" t="s">
        <v>72</v>
      </c>
      <c r="AM316">
        <v>1</v>
      </c>
      <c r="AN316">
        <v>0.54199429100844998</v>
      </c>
      <c r="AO316" t="s">
        <v>63</v>
      </c>
      <c r="AP316">
        <v>841.58347979201005</v>
      </c>
      <c r="AQ316">
        <v>841.59430220800198</v>
      </c>
      <c r="AR316">
        <v>841.59430220800198</v>
      </c>
      <c r="AS316">
        <v>841.78075083299996</v>
      </c>
      <c r="AT316">
        <v>841.78736729201</v>
      </c>
      <c r="AU316">
        <v>841.78736729201</v>
      </c>
      <c r="AV316">
        <v>842.58061666700803</v>
      </c>
      <c r="AW316">
        <v>842.56431745800296</v>
      </c>
      <c r="AX316">
        <v>842.56443929200702</v>
      </c>
      <c r="AY316">
        <v>842.56449429200404</v>
      </c>
      <c r="AZ316" t="s">
        <v>63</v>
      </c>
      <c r="BC316" t="s">
        <v>64</v>
      </c>
      <c r="BD316">
        <v>1</v>
      </c>
      <c r="BE316" t="s">
        <v>65</v>
      </c>
      <c r="BF316" t="s">
        <v>66</v>
      </c>
      <c r="BH316" t="s">
        <v>67</v>
      </c>
      <c r="BI316" t="s">
        <v>63</v>
      </c>
      <c r="BJ316" t="s">
        <v>68</v>
      </c>
    </row>
    <row r="317" spans="1:62" x14ac:dyDescent="0.2">
      <c r="A317" s="5" t="s">
        <v>74</v>
      </c>
      <c r="B317" s="5" t="s">
        <v>75</v>
      </c>
      <c r="C317" s="5" t="s">
        <v>78</v>
      </c>
      <c r="D317" s="5" t="s">
        <v>79</v>
      </c>
      <c r="E317">
        <v>314</v>
      </c>
      <c r="F317">
        <v>10</v>
      </c>
      <c r="G317">
        <v>19</v>
      </c>
      <c r="H317" s="5" t="s">
        <v>79</v>
      </c>
      <c r="I317" s="5">
        <v>1</v>
      </c>
      <c r="J317" s="5">
        <v>0.46773987500637298</v>
      </c>
      <c r="K317" t="s">
        <v>63</v>
      </c>
      <c r="L317" t="s">
        <v>63</v>
      </c>
      <c r="M317">
        <v>19</v>
      </c>
      <c r="N317">
        <v>10</v>
      </c>
      <c r="O317">
        <v>314</v>
      </c>
      <c r="P317">
        <v>5</v>
      </c>
      <c r="Q317">
        <v>842.58061666700803</v>
      </c>
      <c r="Z317">
        <v>842.57522458300798</v>
      </c>
      <c r="AA317">
        <v>842.58061666700803</v>
      </c>
      <c r="AB317">
        <v>842.80679916701001</v>
      </c>
      <c r="AC317">
        <v>842.82030225000904</v>
      </c>
      <c r="AD317">
        <v>842.998590500006</v>
      </c>
      <c r="AE317">
        <v>843.00460191701097</v>
      </c>
      <c r="AF317">
        <v>843.198134708</v>
      </c>
      <c r="AG317">
        <v>843.20476458300197</v>
      </c>
      <c r="AH317">
        <v>843.298184333005</v>
      </c>
      <c r="AI317">
        <v>843.30502254200098</v>
      </c>
      <c r="AJ317">
        <v>843.30502254200098</v>
      </c>
      <c r="AK317">
        <v>843.78412858300703</v>
      </c>
      <c r="AL317" t="s">
        <v>79</v>
      </c>
      <c r="AM317">
        <v>1</v>
      </c>
      <c r="AN317">
        <v>0.46773987500637298</v>
      </c>
      <c r="AO317" t="s">
        <v>63</v>
      </c>
      <c r="AP317">
        <v>843.78456654200204</v>
      </c>
      <c r="AQ317">
        <v>843.79523545800396</v>
      </c>
      <c r="AR317">
        <v>843.79523545800396</v>
      </c>
      <c r="AS317">
        <v>843.98172375001002</v>
      </c>
      <c r="AT317">
        <v>843.98967804200902</v>
      </c>
      <c r="AU317">
        <v>843.98967804200902</v>
      </c>
      <c r="AV317">
        <v>844.77702879199899</v>
      </c>
      <c r="AW317">
        <v>844.76522520799995</v>
      </c>
      <c r="AX317">
        <v>844.76539808300697</v>
      </c>
      <c r="AY317">
        <v>844.76545929199995</v>
      </c>
      <c r="AZ317" t="s">
        <v>63</v>
      </c>
      <c r="BC317" t="s">
        <v>64</v>
      </c>
      <c r="BD317">
        <v>1</v>
      </c>
      <c r="BE317" t="s">
        <v>65</v>
      </c>
      <c r="BF317" t="s">
        <v>66</v>
      </c>
      <c r="BH317" t="s">
        <v>67</v>
      </c>
      <c r="BI317" t="s">
        <v>63</v>
      </c>
      <c r="BJ317" t="s">
        <v>68</v>
      </c>
    </row>
    <row r="318" spans="1:62" x14ac:dyDescent="0.2">
      <c r="A318" s="5" t="s">
        <v>74</v>
      </c>
      <c r="B318" s="5" t="s">
        <v>74</v>
      </c>
      <c r="C318" s="5" t="s">
        <v>76</v>
      </c>
      <c r="D318" s="5" t="s">
        <v>72</v>
      </c>
      <c r="E318">
        <v>315</v>
      </c>
      <c r="F318">
        <v>11</v>
      </c>
      <c r="G318">
        <v>19</v>
      </c>
      <c r="H318" s="5" t="s">
        <v>72</v>
      </c>
      <c r="I318" s="5">
        <v>1</v>
      </c>
      <c r="J318" s="5">
        <v>0.54024091700557597</v>
      </c>
      <c r="K318" t="s">
        <v>63</v>
      </c>
      <c r="L318" t="s">
        <v>63</v>
      </c>
      <c r="M318">
        <v>19</v>
      </c>
      <c r="N318">
        <v>11</v>
      </c>
      <c r="O318">
        <v>315</v>
      </c>
      <c r="P318">
        <v>4</v>
      </c>
      <c r="Q318">
        <v>844.77702879199899</v>
      </c>
      <c r="Z318">
        <v>844.77137195800594</v>
      </c>
      <c r="AA318">
        <v>844.77702879199899</v>
      </c>
      <c r="AB318">
        <v>845.00753833301098</v>
      </c>
      <c r="AC318">
        <v>845.02116366699897</v>
      </c>
      <c r="AD318">
        <v>845.20464479199995</v>
      </c>
      <c r="AE318">
        <v>845.20464479199995</v>
      </c>
      <c r="AF318">
        <v>845.39816745799897</v>
      </c>
      <c r="AG318">
        <v>845.40475716700803</v>
      </c>
      <c r="AH318">
        <v>845.49855937500195</v>
      </c>
      <c r="AI318">
        <v>845.50549083300496</v>
      </c>
      <c r="AJ318">
        <v>845.50549083300496</v>
      </c>
      <c r="AK318">
        <v>846.050465583</v>
      </c>
      <c r="AL318" t="s">
        <v>72</v>
      </c>
      <c r="AM318">
        <v>1</v>
      </c>
      <c r="AN318">
        <v>0.54024091700557597</v>
      </c>
      <c r="AO318" t="s">
        <v>63</v>
      </c>
      <c r="AP318">
        <v>846.05099012500398</v>
      </c>
      <c r="AQ318">
        <v>846.06182429200203</v>
      </c>
      <c r="AR318">
        <v>846.06182429200203</v>
      </c>
      <c r="AS318">
        <v>846.24785045800604</v>
      </c>
      <c r="AT318">
        <v>846.25525308299905</v>
      </c>
      <c r="AU318">
        <v>846.25525308299905</v>
      </c>
      <c r="AV318">
        <v>847.04625745800104</v>
      </c>
      <c r="AW318">
        <v>847.03119487500203</v>
      </c>
      <c r="AX318">
        <v>847.03129758300202</v>
      </c>
      <c r="AY318">
        <v>847.03134441700195</v>
      </c>
      <c r="AZ318" t="s">
        <v>63</v>
      </c>
      <c r="BC318" t="s">
        <v>64</v>
      </c>
      <c r="BD318">
        <v>1</v>
      </c>
      <c r="BE318" t="s">
        <v>65</v>
      </c>
      <c r="BF318" t="s">
        <v>66</v>
      </c>
      <c r="BH318" t="s">
        <v>67</v>
      </c>
      <c r="BI318" t="s">
        <v>63</v>
      </c>
      <c r="BJ318" t="s">
        <v>68</v>
      </c>
    </row>
    <row r="319" spans="1:62" x14ac:dyDescent="0.2">
      <c r="A319" s="5" t="s">
        <v>69</v>
      </c>
      <c r="B319" s="5" t="s">
        <v>86</v>
      </c>
      <c r="C319" s="5" t="s">
        <v>78</v>
      </c>
      <c r="D319" s="5" t="s">
        <v>79</v>
      </c>
      <c r="E319">
        <v>316</v>
      </c>
      <c r="F319">
        <v>12</v>
      </c>
      <c r="G319">
        <v>19</v>
      </c>
      <c r="H319" s="5" t="s">
        <v>79</v>
      </c>
      <c r="I319" s="5">
        <v>1</v>
      </c>
      <c r="J319" s="5">
        <v>0.51182524999603596</v>
      </c>
      <c r="K319" t="s">
        <v>63</v>
      </c>
      <c r="L319" t="s">
        <v>63</v>
      </c>
      <c r="M319">
        <v>19</v>
      </c>
      <c r="N319">
        <v>12</v>
      </c>
      <c r="O319">
        <v>316</v>
      </c>
      <c r="P319">
        <v>13</v>
      </c>
      <c r="Q319">
        <v>847.04625745800104</v>
      </c>
      <c r="Z319">
        <v>847.04083500000695</v>
      </c>
      <c r="AA319">
        <v>847.04625745800104</v>
      </c>
      <c r="AB319">
        <v>847.27420733300096</v>
      </c>
      <c r="AC319">
        <v>847.28784187500401</v>
      </c>
      <c r="AD319">
        <v>847.46481237500802</v>
      </c>
      <c r="AE319">
        <v>847.47158679200197</v>
      </c>
      <c r="AF319">
        <v>847.66496191700503</v>
      </c>
      <c r="AG319">
        <v>847.67144591700298</v>
      </c>
      <c r="AH319">
        <v>847.76474383300194</v>
      </c>
      <c r="AI319">
        <v>847.77173133300596</v>
      </c>
      <c r="AJ319">
        <v>847.77173133300596</v>
      </c>
      <c r="AK319">
        <v>848.28870645799896</v>
      </c>
      <c r="AL319" t="s">
        <v>79</v>
      </c>
      <c r="AM319">
        <v>1</v>
      </c>
      <c r="AN319">
        <v>0.51182524999603596</v>
      </c>
      <c r="AO319" t="s">
        <v>63</v>
      </c>
      <c r="AP319">
        <v>848.28898712500802</v>
      </c>
      <c r="AQ319">
        <v>848.30080054199698</v>
      </c>
      <c r="AR319">
        <v>848.30080054199698</v>
      </c>
      <c r="AS319">
        <v>848.49005183301006</v>
      </c>
      <c r="AT319">
        <v>848.49705750000396</v>
      </c>
      <c r="AU319">
        <v>848.49705750000396</v>
      </c>
      <c r="AV319">
        <v>849.29751995800996</v>
      </c>
      <c r="AW319">
        <v>849.28224225000304</v>
      </c>
      <c r="AX319">
        <v>849.28236500000605</v>
      </c>
      <c r="AY319">
        <v>849.28243237500999</v>
      </c>
      <c r="AZ319" t="s">
        <v>63</v>
      </c>
      <c r="BC319" t="s">
        <v>64</v>
      </c>
      <c r="BD319">
        <v>1</v>
      </c>
      <c r="BE319" t="s">
        <v>65</v>
      </c>
      <c r="BF319" t="s">
        <v>66</v>
      </c>
      <c r="BH319" t="s">
        <v>67</v>
      </c>
      <c r="BI319" t="s">
        <v>63</v>
      </c>
      <c r="BJ319" t="s">
        <v>68</v>
      </c>
    </row>
    <row r="320" spans="1:62" x14ac:dyDescent="0.2">
      <c r="A320" s="5" t="s">
        <v>73</v>
      </c>
      <c r="B320" s="5" t="s">
        <v>77</v>
      </c>
      <c r="C320" s="5" t="s">
        <v>78</v>
      </c>
      <c r="D320" s="5" t="s">
        <v>79</v>
      </c>
      <c r="E320">
        <v>317</v>
      </c>
      <c r="F320">
        <v>13</v>
      </c>
      <c r="G320">
        <v>19</v>
      </c>
      <c r="H320" s="5" t="s">
        <v>72</v>
      </c>
      <c r="I320" s="5">
        <v>0</v>
      </c>
      <c r="J320" s="5">
        <v>0.58675533300265603</v>
      </c>
      <c r="K320" t="s">
        <v>63</v>
      </c>
      <c r="L320" t="s">
        <v>63</v>
      </c>
      <c r="M320">
        <v>19</v>
      </c>
      <c r="N320">
        <v>13</v>
      </c>
      <c r="O320">
        <v>317</v>
      </c>
      <c r="P320">
        <v>1</v>
      </c>
      <c r="Q320">
        <v>849.29751995800996</v>
      </c>
      <c r="Z320">
        <v>849.29219849999902</v>
      </c>
      <c r="AA320">
        <v>849.29751995800996</v>
      </c>
      <c r="AB320">
        <v>849.52375166700199</v>
      </c>
      <c r="AC320">
        <v>849.53734641701101</v>
      </c>
      <c r="AD320">
        <v>849.71885808301101</v>
      </c>
      <c r="AE320">
        <v>849.73165825000603</v>
      </c>
      <c r="AF320">
        <v>849.92179016700504</v>
      </c>
      <c r="AG320">
        <v>849.92179016700504</v>
      </c>
      <c r="AH320">
        <v>850.01492870799802</v>
      </c>
      <c r="AI320">
        <v>850.02190458300095</v>
      </c>
      <c r="AJ320">
        <v>850.02190458300095</v>
      </c>
      <c r="AK320">
        <v>850.61695037499805</v>
      </c>
      <c r="AL320" t="s">
        <v>72</v>
      </c>
      <c r="AM320">
        <v>0</v>
      </c>
      <c r="AN320">
        <v>0.58675533300265603</v>
      </c>
      <c r="AO320" t="s">
        <v>63</v>
      </c>
      <c r="AP320">
        <v>850.61735612500297</v>
      </c>
      <c r="AQ320">
        <v>850.62823275000801</v>
      </c>
      <c r="AR320">
        <v>850.62823275000801</v>
      </c>
      <c r="AS320">
        <v>850.81364266700905</v>
      </c>
      <c r="AT320">
        <v>850.82117775001097</v>
      </c>
      <c r="AU320">
        <v>850.82117775001097</v>
      </c>
      <c r="AV320">
        <v>851.614217374997</v>
      </c>
      <c r="AW320">
        <v>851.59873470800801</v>
      </c>
      <c r="AX320">
        <v>851.59882450000396</v>
      </c>
      <c r="AY320">
        <v>851.59887058300899</v>
      </c>
      <c r="AZ320" t="s">
        <v>63</v>
      </c>
      <c r="BC320" t="s">
        <v>64</v>
      </c>
      <c r="BD320">
        <v>1</v>
      </c>
      <c r="BE320" t="s">
        <v>65</v>
      </c>
      <c r="BF320" t="s">
        <v>66</v>
      </c>
      <c r="BH320" t="s">
        <v>67</v>
      </c>
      <c r="BI320" t="s">
        <v>63</v>
      </c>
      <c r="BJ320" t="s">
        <v>68</v>
      </c>
    </row>
    <row r="321" spans="1:62" x14ac:dyDescent="0.2">
      <c r="A321" s="5" t="s">
        <v>81</v>
      </c>
      <c r="B321" s="5" t="s">
        <v>84</v>
      </c>
      <c r="C321" s="5" t="s">
        <v>78</v>
      </c>
      <c r="D321" s="5" t="s">
        <v>79</v>
      </c>
      <c r="E321">
        <v>318</v>
      </c>
      <c r="F321">
        <v>14</v>
      </c>
      <c r="G321">
        <v>19</v>
      </c>
      <c r="H321" s="5" t="s">
        <v>79</v>
      </c>
      <c r="I321" s="5">
        <v>1</v>
      </c>
      <c r="J321" s="5">
        <v>0.90924520899716299</v>
      </c>
      <c r="K321" t="s">
        <v>63</v>
      </c>
      <c r="L321" t="s">
        <v>63</v>
      </c>
      <c r="M321">
        <v>19</v>
      </c>
      <c r="N321">
        <v>14</v>
      </c>
      <c r="O321">
        <v>318</v>
      </c>
      <c r="P321">
        <v>9</v>
      </c>
      <c r="Q321">
        <v>851.614217374997</v>
      </c>
      <c r="Z321">
        <v>851.60892333299796</v>
      </c>
      <c r="AA321">
        <v>851.614217374997</v>
      </c>
      <c r="AB321">
        <v>851.84058770800698</v>
      </c>
      <c r="AC321">
        <v>851.85489458301095</v>
      </c>
      <c r="AD321">
        <v>852.03829183299899</v>
      </c>
      <c r="AE321">
        <v>852.03829183299899</v>
      </c>
      <c r="AF321">
        <v>852.23199787500198</v>
      </c>
      <c r="AG321">
        <v>852.23782837500005</v>
      </c>
      <c r="AH321">
        <v>852.331441333008</v>
      </c>
      <c r="AI321">
        <v>852.33824891700306</v>
      </c>
      <c r="AJ321">
        <v>852.33824891700306</v>
      </c>
      <c r="AK321">
        <v>853.25018745800401</v>
      </c>
      <c r="AL321" t="s">
        <v>79</v>
      </c>
      <c r="AM321">
        <v>1</v>
      </c>
      <c r="AN321">
        <v>0.90924520899716299</v>
      </c>
      <c r="AO321" t="s">
        <v>63</v>
      </c>
      <c r="AP321">
        <v>853.25054995799997</v>
      </c>
      <c r="AQ321">
        <v>853.26183912499903</v>
      </c>
      <c r="AR321">
        <v>853.26183912499903</v>
      </c>
      <c r="AS321">
        <v>853.44720337500598</v>
      </c>
      <c r="AT321">
        <v>853.453464999998</v>
      </c>
      <c r="AU321">
        <v>853.453464999998</v>
      </c>
      <c r="AV321">
        <v>854.24706158300899</v>
      </c>
      <c r="AW321">
        <v>854.23079429200095</v>
      </c>
      <c r="AX321">
        <v>854.23094341700198</v>
      </c>
      <c r="AY321">
        <v>854.23101762500301</v>
      </c>
      <c r="AZ321" t="s">
        <v>63</v>
      </c>
      <c r="BC321" t="s">
        <v>64</v>
      </c>
      <c r="BD321">
        <v>1</v>
      </c>
      <c r="BE321" t="s">
        <v>65</v>
      </c>
      <c r="BF321" t="s">
        <v>66</v>
      </c>
      <c r="BH321" t="s">
        <v>67</v>
      </c>
      <c r="BI321" t="s">
        <v>63</v>
      </c>
      <c r="BJ321" t="s">
        <v>68</v>
      </c>
    </row>
    <row r="322" spans="1:62" x14ac:dyDescent="0.2">
      <c r="A322" s="5" t="s">
        <v>69</v>
      </c>
      <c r="B322" s="5" t="s">
        <v>70</v>
      </c>
      <c r="C322" s="5" t="s">
        <v>71</v>
      </c>
      <c r="D322" s="5" t="s">
        <v>72</v>
      </c>
      <c r="E322">
        <v>319</v>
      </c>
      <c r="F322">
        <v>15</v>
      </c>
      <c r="G322">
        <v>19</v>
      </c>
      <c r="H322" s="5" t="s">
        <v>79</v>
      </c>
      <c r="I322" s="5">
        <v>0</v>
      </c>
      <c r="J322" s="5">
        <v>0.92955229200015299</v>
      </c>
      <c r="K322" t="s">
        <v>63</v>
      </c>
      <c r="L322" t="s">
        <v>63</v>
      </c>
      <c r="M322">
        <v>19</v>
      </c>
      <c r="N322">
        <v>15</v>
      </c>
      <c r="O322">
        <v>319</v>
      </c>
      <c r="P322">
        <v>14</v>
      </c>
      <c r="Q322">
        <v>854.24706158300899</v>
      </c>
      <c r="Z322">
        <v>854.24158175000002</v>
      </c>
      <c r="AA322">
        <v>854.24706158300899</v>
      </c>
      <c r="AB322">
        <v>854.474032208003</v>
      </c>
      <c r="AC322">
        <v>854.48757495800896</v>
      </c>
      <c r="AD322">
        <v>854.670259167003</v>
      </c>
      <c r="AE322">
        <v>854.670259167003</v>
      </c>
      <c r="AF322">
        <v>854.86473275000697</v>
      </c>
      <c r="AG322">
        <v>854.871363208003</v>
      </c>
      <c r="AH322">
        <v>854.96526520801103</v>
      </c>
      <c r="AI322">
        <v>854.97087133300295</v>
      </c>
      <c r="AJ322">
        <v>854.97087133300295</v>
      </c>
      <c r="AK322">
        <v>855.90598912500695</v>
      </c>
      <c r="AL322" t="s">
        <v>79</v>
      </c>
      <c r="AM322">
        <v>0</v>
      </c>
      <c r="AN322">
        <v>0.92955229200015299</v>
      </c>
      <c r="AO322" t="s">
        <v>63</v>
      </c>
      <c r="AP322">
        <v>855.90634387500097</v>
      </c>
      <c r="AQ322">
        <v>855.91754208299903</v>
      </c>
      <c r="AR322">
        <v>855.91754208299903</v>
      </c>
      <c r="AS322">
        <v>856.10709991700401</v>
      </c>
      <c r="AT322">
        <v>856.11429370799999</v>
      </c>
      <c r="AU322">
        <v>856.11429370799999</v>
      </c>
      <c r="AV322">
        <v>856.91467908299796</v>
      </c>
      <c r="AW322">
        <v>856.89876162500798</v>
      </c>
      <c r="AX322">
        <v>856.89892266700895</v>
      </c>
      <c r="AY322">
        <v>856.89899795800704</v>
      </c>
      <c r="AZ322" t="s">
        <v>63</v>
      </c>
      <c r="BC322" t="s">
        <v>64</v>
      </c>
      <c r="BD322">
        <v>1</v>
      </c>
      <c r="BE322" t="s">
        <v>65</v>
      </c>
      <c r="BF322" t="s">
        <v>66</v>
      </c>
      <c r="BH322" t="s">
        <v>67</v>
      </c>
      <c r="BI322" t="s">
        <v>63</v>
      </c>
      <c r="BJ322" t="s">
        <v>68</v>
      </c>
    </row>
    <row r="323" spans="1:62" x14ac:dyDescent="0.2">
      <c r="A323" s="5" t="s">
        <v>73</v>
      </c>
      <c r="B323" s="5" t="s">
        <v>77</v>
      </c>
      <c r="C323" s="5" t="s">
        <v>80</v>
      </c>
      <c r="D323" s="5" t="s">
        <v>79</v>
      </c>
      <c r="E323">
        <v>320</v>
      </c>
      <c r="F323">
        <v>0</v>
      </c>
      <c r="G323">
        <v>20</v>
      </c>
      <c r="H323" s="5" t="s">
        <v>79</v>
      </c>
      <c r="I323" s="5">
        <v>1</v>
      </c>
      <c r="J323" s="5">
        <v>0.56190595799125698</v>
      </c>
      <c r="K323" t="s">
        <v>63</v>
      </c>
      <c r="L323" t="s">
        <v>63</v>
      </c>
      <c r="M323">
        <v>20</v>
      </c>
      <c r="N323">
        <v>0</v>
      </c>
      <c r="O323">
        <v>320</v>
      </c>
      <c r="P323">
        <v>3</v>
      </c>
      <c r="Q323">
        <v>856.91467908299796</v>
      </c>
      <c r="Z323">
        <v>856.90945145800595</v>
      </c>
      <c r="AA323">
        <v>856.91467908299796</v>
      </c>
      <c r="AB323">
        <v>857.140871333002</v>
      </c>
      <c r="AC323">
        <v>857.15525950000995</v>
      </c>
      <c r="AD323">
        <v>857.33145516700404</v>
      </c>
      <c r="AE323">
        <v>857.33829195800297</v>
      </c>
      <c r="AF323">
        <v>857.53153074999796</v>
      </c>
      <c r="AG323">
        <v>857.53824295800496</v>
      </c>
      <c r="AH323">
        <v>857.63156274999994</v>
      </c>
      <c r="AI323">
        <v>857.63850662500704</v>
      </c>
      <c r="AJ323">
        <v>857.63850662500704</v>
      </c>
      <c r="AK323">
        <v>858.20580166700495</v>
      </c>
      <c r="AL323" t="s">
        <v>79</v>
      </c>
      <c r="AM323">
        <v>1</v>
      </c>
      <c r="AN323">
        <v>0.56190595799125698</v>
      </c>
      <c r="AO323" t="s">
        <v>63</v>
      </c>
      <c r="AP323">
        <v>858.20607458300901</v>
      </c>
      <c r="AQ323">
        <v>858.21773091700697</v>
      </c>
      <c r="AR323">
        <v>858.21773091700697</v>
      </c>
      <c r="AS323">
        <v>858.40616187499802</v>
      </c>
      <c r="AT323">
        <v>858.41359904200306</v>
      </c>
      <c r="AU323">
        <v>858.41359904200306</v>
      </c>
      <c r="AV323">
        <v>859.20121475000599</v>
      </c>
      <c r="AW323">
        <v>859.19008333299996</v>
      </c>
      <c r="AX323">
        <v>859.19016445800605</v>
      </c>
      <c r="AY323">
        <v>859.19021387500095</v>
      </c>
      <c r="AZ323" t="s">
        <v>63</v>
      </c>
      <c r="BC323" t="s">
        <v>64</v>
      </c>
      <c r="BD323">
        <v>1</v>
      </c>
      <c r="BE323" t="s">
        <v>65</v>
      </c>
      <c r="BF323" t="s">
        <v>66</v>
      </c>
      <c r="BH323" t="s">
        <v>67</v>
      </c>
      <c r="BI323" t="s">
        <v>63</v>
      </c>
      <c r="BJ323" t="s">
        <v>68</v>
      </c>
    </row>
    <row r="324" spans="1:62" x14ac:dyDescent="0.2">
      <c r="A324" s="5" t="s">
        <v>73</v>
      </c>
      <c r="B324" s="5" t="s">
        <v>73</v>
      </c>
      <c r="C324" s="5" t="s">
        <v>76</v>
      </c>
      <c r="D324" s="5" t="s">
        <v>72</v>
      </c>
      <c r="E324">
        <v>321</v>
      </c>
      <c r="F324">
        <v>1</v>
      </c>
      <c r="G324">
        <v>20</v>
      </c>
      <c r="H324" s="5" t="s">
        <v>72</v>
      </c>
      <c r="I324" s="5">
        <v>1</v>
      </c>
      <c r="J324" s="5">
        <v>0.49201754199748299</v>
      </c>
      <c r="K324" t="s">
        <v>63</v>
      </c>
      <c r="L324" t="s">
        <v>63</v>
      </c>
      <c r="M324">
        <v>20</v>
      </c>
      <c r="N324">
        <v>1</v>
      </c>
      <c r="O324">
        <v>321</v>
      </c>
      <c r="P324">
        <v>0</v>
      </c>
      <c r="Q324">
        <v>859.20121475000599</v>
      </c>
      <c r="Z324">
        <v>859.19553679200101</v>
      </c>
      <c r="AA324">
        <v>859.20121475000599</v>
      </c>
      <c r="AB324">
        <v>859.440062082998</v>
      </c>
      <c r="AC324">
        <v>859.44696983300605</v>
      </c>
      <c r="AD324">
        <v>859.636140875009</v>
      </c>
      <c r="AE324">
        <v>859.636140875009</v>
      </c>
      <c r="AF324">
        <v>859.83164166699805</v>
      </c>
      <c r="AG324">
        <v>859.83817500001101</v>
      </c>
      <c r="AH324">
        <v>859.93134554200503</v>
      </c>
      <c r="AI324">
        <v>859.93837266700496</v>
      </c>
      <c r="AJ324">
        <v>859.93837266700496</v>
      </c>
      <c r="AK324">
        <v>860.43405087500196</v>
      </c>
      <c r="AL324" t="s">
        <v>72</v>
      </c>
      <c r="AM324">
        <v>1</v>
      </c>
      <c r="AN324">
        <v>0.49201754199748299</v>
      </c>
      <c r="AO324" t="s">
        <v>63</v>
      </c>
      <c r="AP324">
        <v>860.43445920800104</v>
      </c>
      <c r="AQ324">
        <v>860.445241082998</v>
      </c>
      <c r="AR324">
        <v>860.445241082998</v>
      </c>
      <c r="AS324">
        <v>860.630846875006</v>
      </c>
      <c r="AT324">
        <v>860.63850737499797</v>
      </c>
      <c r="AU324">
        <v>860.63850737499797</v>
      </c>
      <c r="AV324">
        <v>861.43057908301103</v>
      </c>
      <c r="AW324">
        <v>861.41514737500904</v>
      </c>
      <c r="AX324">
        <v>861.41526737500601</v>
      </c>
      <c r="AY324">
        <v>861.415317667007</v>
      </c>
      <c r="AZ324" t="s">
        <v>63</v>
      </c>
      <c r="BC324" t="s">
        <v>64</v>
      </c>
      <c r="BD324">
        <v>1</v>
      </c>
      <c r="BE324" t="s">
        <v>65</v>
      </c>
      <c r="BF324" t="s">
        <v>66</v>
      </c>
      <c r="BH324" t="s">
        <v>67</v>
      </c>
      <c r="BI324" t="s">
        <v>63</v>
      </c>
      <c r="BJ324" t="s">
        <v>68</v>
      </c>
    </row>
    <row r="325" spans="1:62" x14ac:dyDescent="0.2">
      <c r="A325" s="5" t="s">
        <v>69</v>
      </c>
      <c r="B325" s="5" t="s">
        <v>70</v>
      </c>
      <c r="C325" s="5" t="s">
        <v>71</v>
      </c>
      <c r="D325" s="5" t="s">
        <v>72</v>
      </c>
      <c r="E325">
        <v>322</v>
      </c>
      <c r="F325">
        <v>2</v>
      </c>
      <c r="G325">
        <v>20</v>
      </c>
      <c r="H325" s="5" t="s">
        <v>79</v>
      </c>
      <c r="I325" s="5">
        <v>0</v>
      </c>
      <c r="J325" s="5">
        <v>0.77525725000305101</v>
      </c>
      <c r="K325" t="s">
        <v>63</v>
      </c>
      <c r="L325" t="s">
        <v>63</v>
      </c>
      <c r="M325">
        <v>20</v>
      </c>
      <c r="N325">
        <v>2</v>
      </c>
      <c r="O325">
        <v>322</v>
      </c>
      <c r="P325">
        <v>14</v>
      </c>
      <c r="Q325">
        <v>861.43057908301103</v>
      </c>
      <c r="Z325">
        <v>861.42500845799805</v>
      </c>
      <c r="AA325">
        <v>861.43057908301103</v>
      </c>
      <c r="AB325">
        <v>861.65703541700998</v>
      </c>
      <c r="AC325">
        <v>861.67030429199804</v>
      </c>
      <c r="AD325">
        <v>861.85538737500599</v>
      </c>
      <c r="AE325">
        <v>861.85538737500599</v>
      </c>
      <c r="AF325">
        <v>862.05507416700095</v>
      </c>
      <c r="AG325">
        <v>862.05507416700095</v>
      </c>
      <c r="AH325">
        <v>862.14803966700799</v>
      </c>
      <c r="AI325">
        <v>862.15411387500296</v>
      </c>
      <c r="AJ325">
        <v>862.15411387500296</v>
      </c>
      <c r="AK325">
        <v>862.93391925000401</v>
      </c>
      <c r="AL325" t="s">
        <v>79</v>
      </c>
      <c r="AM325">
        <v>0</v>
      </c>
      <c r="AN325">
        <v>0.77525725000305101</v>
      </c>
      <c r="AO325" t="s">
        <v>63</v>
      </c>
      <c r="AP325">
        <v>862.93442720800499</v>
      </c>
      <c r="AQ325">
        <v>862.94531004200599</v>
      </c>
      <c r="AR325">
        <v>862.94531004200599</v>
      </c>
      <c r="AS325">
        <v>863.130779541999</v>
      </c>
      <c r="AT325">
        <v>863.13763791701001</v>
      </c>
      <c r="AU325">
        <v>863.13763791701001</v>
      </c>
      <c r="AV325">
        <v>863.93132741699799</v>
      </c>
      <c r="AW325">
        <v>863.91466925000702</v>
      </c>
      <c r="AX325">
        <v>863.91481520800096</v>
      </c>
      <c r="AY325">
        <v>863.91488237500005</v>
      </c>
      <c r="AZ325" t="s">
        <v>63</v>
      </c>
      <c r="BC325" t="s">
        <v>64</v>
      </c>
      <c r="BD325">
        <v>1</v>
      </c>
      <c r="BE325" t="s">
        <v>65</v>
      </c>
      <c r="BF325" t="s">
        <v>66</v>
      </c>
      <c r="BH325" t="s">
        <v>67</v>
      </c>
      <c r="BI325" t="s">
        <v>63</v>
      </c>
      <c r="BJ325" t="s">
        <v>68</v>
      </c>
    </row>
    <row r="326" spans="1:62" x14ac:dyDescent="0.2">
      <c r="A326" s="5" t="s">
        <v>74</v>
      </c>
      <c r="B326" s="5" t="s">
        <v>74</v>
      </c>
      <c r="C326" s="5" t="s">
        <v>76</v>
      </c>
      <c r="D326" s="5" t="s">
        <v>72</v>
      </c>
      <c r="E326">
        <v>323</v>
      </c>
      <c r="F326">
        <v>3</v>
      </c>
      <c r="G326">
        <v>20</v>
      </c>
      <c r="H326" s="5" t="s">
        <v>72</v>
      </c>
      <c r="I326" s="5">
        <v>1</v>
      </c>
      <c r="J326" s="5">
        <v>0.74804908300575301</v>
      </c>
      <c r="K326" t="s">
        <v>63</v>
      </c>
      <c r="L326" t="s">
        <v>63</v>
      </c>
      <c r="M326">
        <v>20</v>
      </c>
      <c r="N326">
        <v>3</v>
      </c>
      <c r="O326">
        <v>323</v>
      </c>
      <c r="P326">
        <v>4</v>
      </c>
      <c r="Q326">
        <v>863.93132741699799</v>
      </c>
      <c r="Z326">
        <v>863.92542712500995</v>
      </c>
      <c r="AA326">
        <v>863.93132741699799</v>
      </c>
      <c r="AB326">
        <v>864.15696562500602</v>
      </c>
      <c r="AC326">
        <v>864.18091262500002</v>
      </c>
      <c r="AD326">
        <v>864.35438345800503</v>
      </c>
      <c r="AE326">
        <v>864.35438345800503</v>
      </c>
      <c r="AF326">
        <v>864.55407133301196</v>
      </c>
      <c r="AG326">
        <v>864.55407133301196</v>
      </c>
      <c r="AH326">
        <v>864.64812970800199</v>
      </c>
      <c r="AI326">
        <v>864.65517462500395</v>
      </c>
      <c r="AJ326">
        <v>864.65517462500395</v>
      </c>
      <c r="AK326">
        <v>865.40532462501096</v>
      </c>
      <c r="AL326" t="s">
        <v>72</v>
      </c>
      <c r="AM326">
        <v>1</v>
      </c>
      <c r="AN326">
        <v>0.74804908300575301</v>
      </c>
      <c r="AO326" t="s">
        <v>63</v>
      </c>
      <c r="AP326">
        <v>865.40559841701099</v>
      </c>
      <c r="AQ326">
        <v>865.41737799999805</v>
      </c>
      <c r="AR326">
        <v>865.41737799999805</v>
      </c>
      <c r="AS326">
        <v>865.60743808301004</v>
      </c>
      <c r="AT326">
        <v>865.61369216701098</v>
      </c>
      <c r="AU326">
        <v>865.61369216701098</v>
      </c>
      <c r="AV326">
        <v>866.41255362500601</v>
      </c>
      <c r="AW326">
        <v>866.39737754200098</v>
      </c>
      <c r="AX326">
        <v>866.39750095800196</v>
      </c>
      <c r="AY326">
        <v>866.39759083300305</v>
      </c>
      <c r="AZ326" t="s">
        <v>63</v>
      </c>
      <c r="BC326" t="s">
        <v>64</v>
      </c>
      <c r="BD326">
        <v>1</v>
      </c>
      <c r="BE326" t="s">
        <v>65</v>
      </c>
      <c r="BF326" t="s">
        <v>66</v>
      </c>
      <c r="BH326" t="s">
        <v>67</v>
      </c>
      <c r="BI326" t="s">
        <v>63</v>
      </c>
      <c r="BJ326" t="s">
        <v>68</v>
      </c>
    </row>
    <row r="327" spans="1:62" x14ac:dyDescent="0.2">
      <c r="A327" s="5" t="s">
        <v>69</v>
      </c>
      <c r="B327" s="5" t="s">
        <v>69</v>
      </c>
      <c r="C327" s="5" t="s">
        <v>76</v>
      </c>
      <c r="D327" s="5" t="s">
        <v>72</v>
      </c>
      <c r="E327">
        <v>324</v>
      </c>
      <c r="F327">
        <v>4</v>
      </c>
      <c r="G327">
        <v>20</v>
      </c>
      <c r="H327" s="5" t="s">
        <v>72</v>
      </c>
      <c r="I327" s="5">
        <v>1</v>
      </c>
      <c r="J327" s="5">
        <v>0.84414712499710698</v>
      </c>
      <c r="K327" t="s">
        <v>63</v>
      </c>
      <c r="L327" t="s">
        <v>63</v>
      </c>
      <c r="M327">
        <v>20</v>
      </c>
      <c r="N327">
        <v>4</v>
      </c>
      <c r="O327">
        <v>324</v>
      </c>
      <c r="P327">
        <v>12</v>
      </c>
      <c r="Q327">
        <v>866.41255362500601</v>
      </c>
      <c r="Z327">
        <v>866.40724</v>
      </c>
      <c r="AA327">
        <v>866.41255362500601</v>
      </c>
      <c r="AB327">
        <v>866.64054395801202</v>
      </c>
      <c r="AC327">
        <v>866.65425654200897</v>
      </c>
      <c r="AD327">
        <v>866.83789679199901</v>
      </c>
      <c r="AE327">
        <v>866.83789679199901</v>
      </c>
      <c r="AF327">
        <v>867.03852166701097</v>
      </c>
      <c r="AG327">
        <v>867.03852166701097</v>
      </c>
      <c r="AH327">
        <v>867.13156454200998</v>
      </c>
      <c r="AI327">
        <v>867.13804291700899</v>
      </c>
      <c r="AJ327">
        <v>867.13804291700899</v>
      </c>
      <c r="AK327">
        <v>867.98937004200695</v>
      </c>
      <c r="AL327" t="s">
        <v>72</v>
      </c>
      <c r="AM327">
        <v>1</v>
      </c>
      <c r="AN327">
        <v>0.84414712499710698</v>
      </c>
      <c r="AO327" t="s">
        <v>63</v>
      </c>
      <c r="AP327">
        <v>867.98964412500197</v>
      </c>
      <c r="AQ327">
        <v>868.00101495800402</v>
      </c>
      <c r="AR327">
        <v>868.00101495800402</v>
      </c>
      <c r="AS327">
        <v>868.18997233299797</v>
      </c>
      <c r="AT327">
        <v>868.19683333299997</v>
      </c>
      <c r="AU327">
        <v>868.19683333299997</v>
      </c>
      <c r="AV327">
        <v>868.99461754200399</v>
      </c>
      <c r="AW327">
        <v>868.98236375000795</v>
      </c>
      <c r="AX327">
        <v>868.98247470799799</v>
      </c>
      <c r="AY327">
        <v>868.98256370800596</v>
      </c>
      <c r="AZ327" t="s">
        <v>63</v>
      </c>
      <c r="BC327" t="s">
        <v>64</v>
      </c>
      <c r="BD327">
        <v>1</v>
      </c>
      <c r="BE327" t="s">
        <v>65</v>
      </c>
      <c r="BF327" t="s">
        <v>66</v>
      </c>
      <c r="BH327" t="s">
        <v>67</v>
      </c>
      <c r="BI327" t="s">
        <v>63</v>
      </c>
      <c r="BJ327" t="s">
        <v>68</v>
      </c>
    </row>
    <row r="328" spans="1:62" x14ac:dyDescent="0.2">
      <c r="A328" s="5" t="s">
        <v>69</v>
      </c>
      <c r="B328" s="5" t="s">
        <v>86</v>
      </c>
      <c r="C328" s="5" t="s">
        <v>78</v>
      </c>
      <c r="D328" s="5" t="s">
        <v>79</v>
      </c>
      <c r="E328">
        <v>325</v>
      </c>
      <c r="F328">
        <v>5</v>
      </c>
      <c r="G328">
        <v>20</v>
      </c>
      <c r="H328" s="5" t="s">
        <v>79</v>
      </c>
      <c r="I328" s="5">
        <v>1</v>
      </c>
      <c r="J328" s="5">
        <v>0.51075670799764294</v>
      </c>
      <c r="K328" t="s">
        <v>63</v>
      </c>
      <c r="L328" t="s">
        <v>63</v>
      </c>
      <c r="M328">
        <v>20</v>
      </c>
      <c r="N328">
        <v>5</v>
      </c>
      <c r="O328">
        <v>325</v>
      </c>
      <c r="P328">
        <v>13</v>
      </c>
      <c r="Q328">
        <v>868.99461754200399</v>
      </c>
      <c r="Z328">
        <v>868.98922283299896</v>
      </c>
      <c r="AA328">
        <v>868.99461754200399</v>
      </c>
      <c r="AB328">
        <v>869.22352275000503</v>
      </c>
      <c r="AC328">
        <v>869.23691000000599</v>
      </c>
      <c r="AD328">
        <v>869.41922995800201</v>
      </c>
      <c r="AE328">
        <v>869.43158741699801</v>
      </c>
      <c r="AF328">
        <v>869.62101524999798</v>
      </c>
      <c r="AG328">
        <v>869.62101524999798</v>
      </c>
      <c r="AH328">
        <v>869.71485499999801</v>
      </c>
      <c r="AI328">
        <v>869.73140291700804</v>
      </c>
      <c r="AJ328">
        <v>869.73140291700804</v>
      </c>
      <c r="AK328">
        <v>870.25045233299898</v>
      </c>
      <c r="AL328" t="s">
        <v>79</v>
      </c>
      <c r="AM328">
        <v>1</v>
      </c>
      <c r="AN328">
        <v>0.51075670799764294</v>
      </c>
      <c r="AO328" t="s">
        <v>63</v>
      </c>
      <c r="AP328">
        <v>870.25096575000498</v>
      </c>
      <c r="AQ328">
        <v>870.26194091699995</v>
      </c>
      <c r="AR328">
        <v>870.26194091699995</v>
      </c>
      <c r="AS328">
        <v>870.44744475001005</v>
      </c>
      <c r="AT328">
        <v>870.45573295799795</v>
      </c>
      <c r="AU328">
        <v>870.45573295799795</v>
      </c>
      <c r="AV328">
        <v>871.24866195800098</v>
      </c>
      <c r="AW328">
        <v>871.23208095799703</v>
      </c>
      <c r="AX328">
        <v>871.232223291997</v>
      </c>
      <c r="AY328">
        <v>871.23232204200701</v>
      </c>
      <c r="AZ328" t="s">
        <v>63</v>
      </c>
      <c r="BC328" t="s">
        <v>64</v>
      </c>
      <c r="BD328">
        <v>1</v>
      </c>
      <c r="BE328" t="s">
        <v>65</v>
      </c>
      <c r="BF328" t="s">
        <v>66</v>
      </c>
      <c r="BH328" t="s">
        <v>67</v>
      </c>
      <c r="BI328" t="s">
        <v>63</v>
      </c>
      <c r="BJ328" t="s">
        <v>68</v>
      </c>
    </row>
    <row r="329" spans="1:62" x14ac:dyDescent="0.2">
      <c r="A329" s="5" t="s">
        <v>81</v>
      </c>
      <c r="B329" s="5" t="s">
        <v>82</v>
      </c>
      <c r="C329" s="5" t="s">
        <v>80</v>
      </c>
      <c r="D329" s="5" t="s">
        <v>79</v>
      </c>
      <c r="E329">
        <v>326</v>
      </c>
      <c r="F329">
        <v>6</v>
      </c>
      <c r="G329">
        <v>20</v>
      </c>
      <c r="H329" s="5" t="s">
        <v>79</v>
      </c>
      <c r="I329" s="5">
        <v>1</v>
      </c>
      <c r="J329" s="5">
        <v>0.81908491600188404</v>
      </c>
      <c r="K329" t="s">
        <v>63</v>
      </c>
      <c r="L329" t="s">
        <v>63</v>
      </c>
      <c r="M329">
        <v>20</v>
      </c>
      <c r="N329">
        <v>6</v>
      </c>
      <c r="O329">
        <v>326</v>
      </c>
      <c r="P329">
        <v>11</v>
      </c>
      <c r="Q329">
        <v>871.24866195800098</v>
      </c>
      <c r="Z329">
        <v>871.24334845801002</v>
      </c>
      <c r="AA329">
        <v>871.24866195800098</v>
      </c>
      <c r="AB329">
        <v>871.47350845800202</v>
      </c>
      <c r="AC329">
        <v>871.49796916700097</v>
      </c>
      <c r="AD329">
        <v>871.66467091700099</v>
      </c>
      <c r="AE329">
        <v>871.68137633299898</v>
      </c>
      <c r="AF329">
        <v>871.87137137500395</v>
      </c>
      <c r="AG329">
        <v>871.87137137500395</v>
      </c>
      <c r="AH329">
        <v>871.96489387500299</v>
      </c>
      <c r="AI329">
        <v>871.97199566700101</v>
      </c>
      <c r="AJ329">
        <v>871.97199566700101</v>
      </c>
      <c r="AK329">
        <v>872.80048312500003</v>
      </c>
      <c r="AL329" t="s">
        <v>79</v>
      </c>
      <c r="AM329">
        <v>1</v>
      </c>
      <c r="AN329">
        <v>0.81908491600188404</v>
      </c>
      <c r="AO329" t="s">
        <v>63</v>
      </c>
      <c r="AP329">
        <v>872.80109241700802</v>
      </c>
      <c r="AQ329">
        <v>872.81222962500703</v>
      </c>
      <c r="AR329">
        <v>872.81222962500703</v>
      </c>
      <c r="AS329">
        <v>872.998049750007</v>
      </c>
      <c r="AT329">
        <v>873.00638312499996</v>
      </c>
      <c r="AU329">
        <v>873.00638312499996</v>
      </c>
      <c r="AV329">
        <v>873.79686804200105</v>
      </c>
      <c r="AW329">
        <v>873.78089754200403</v>
      </c>
      <c r="AX329">
        <v>873.78103066699896</v>
      </c>
      <c r="AY329">
        <v>873.781081125009</v>
      </c>
      <c r="AZ329" t="s">
        <v>63</v>
      </c>
      <c r="BC329" t="s">
        <v>64</v>
      </c>
      <c r="BD329">
        <v>1</v>
      </c>
      <c r="BE329" t="s">
        <v>65</v>
      </c>
      <c r="BF329" t="s">
        <v>66</v>
      </c>
      <c r="BH329" t="s">
        <v>67</v>
      </c>
      <c r="BI329" t="s">
        <v>63</v>
      </c>
      <c r="BJ329" t="s">
        <v>68</v>
      </c>
    </row>
    <row r="330" spans="1:62" x14ac:dyDescent="0.2">
      <c r="A330" s="5" t="s">
        <v>74</v>
      </c>
      <c r="B330" s="5" t="s">
        <v>75</v>
      </c>
      <c r="C330" s="5" t="s">
        <v>71</v>
      </c>
      <c r="D330" s="5" t="s">
        <v>72</v>
      </c>
      <c r="E330">
        <v>327</v>
      </c>
      <c r="F330">
        <v>7</v>
      </c>
      <c r="G330">
        <v>20</v>
      </c>
      <c r="H330" s="5" t="s">
        <v>79</v>
      </c>
      <c r="I330" s="5">
        <v>0</v>
      </c>
      <c r="J330" s="5">
        <v>1.1588075409963401</v>
      </c>
      <c r="K330" t="s">
        <v>63</v>
      </c>
      <c r="L330" t="s">
        <v>63</v>
      </c>
      <c r="M330">
        <v>20</v>
      </c>
      <c r="N330">
        <v>7</v>
      </c>
      <c r="O330">
        <v>327</v>
      </c>
      <c r="P330">
        <v>6</v>
      </c>
      <c r="Q330">
        <v>873.79686804200105</v>
      </c>
      <c r="Z330">
        <v>873.791539958008</v>
      </c>
      <c r="AA330">
        <v>873.79686804200105</v>
      </c>
      <c r="AB330">
        <v>874.02427925000597</v>
      </c>
      <c r="AC330">
        <v>874.03767625000899</v>
      </c>
      <c r="AD330">
        <v>874.219259042001</v>
      </c>
      <c r="AE330">
        <v>874.219259042001</v>
      </c>
      <c r="AF330">
        <v>874.41466816700995</v>
      </c>
      <c r="AG330">
        <v>874.42095229199901</v>
      </c>
      <c r="AH330">
        <v>874.51530650000495</v>
      </c>
      <c r="AI330">
        <v>874.52012525001101</v>
      </c>
      <c r="AJ330">
        <v>874.52012525001101</v>
      </c>
      <c r="AK330">
        <v>875.683723499998</v>
      </c>
      <c r="AL330" t="s">
        <v>79</v>
      </c>
      <c r="AM330">
        <v>0</v>
      </c>
      <c r="AN330">
        <v>1.1588075409963401</v>
      </c>
      <c r="AO330" t="s">
        <v>63</v>
      </c>
      <c r="AP330">
        <v>875.68406433300697</v>
      </c>
      <c r="AQ330">
        <v>875.69628466700601</v>
      </c>
      <c r="AR330">
        <v>875.69628466700601</v>
      </c>
      <c r="AS330">
        <v>875.88047104200803</v>
      </c>
      <c r="AT330">
        <v>875.88680062499702</v>
      </c>
      <c r="AU330">
        <v>875.88680062499702</v>
      </c>
      <c r="AV330">
        <v>876.681705499999</v>
      </c>
      <c r="AW330">
        <v>876.664359208007</v>
      </c>
      <c r="AX330">
        <v>876.66449008299901</v>
      </c>
      <c r="AY330">
        <v>876.66458983300197</v>
      </c>
      <c r="AZ330" t="s">
        <v>63</v>
      </c>
      <c r="BC330" t="s">
        <v>64</v>
      </c>
      <c r="BD330">
        <v>1</v>
      </c>
      <c r="BE330" t="s">
        <v>65</v>
      </c>
      <c r="BF330" t="s">
        <v>66</v>
      </c>
      <c r="BH330" t="s">
        <v>67</v>
      </c>
      <c r="BI330" t="s">
        <v>63</v>
      </c>
      <c r="BJ330" t="s">
        <v>68</v>
      </c>
    </row>
    <row r="331" spans="1:62" x14ac:dyDescent="0.2">
      <c r="A331" s="5" t="s">
        <v>81</v>
      </c>
      <c r="B331" s="5" t="s">
        <v>84</v>
      </c>
      <c r="C331" s="5" t="s">
        <v>78</v>
      </c>
      <c r="D331" s="5" t="s">
        <v>79</v>
      </c>
      <c r="E331">
        <v>328</v>
      </c>
      <c r="F331">
        <v>8</v>
      </c>
      <c r="G331">
        <v>20</v>
      </c>
      <c r="H331" s="5" t="s">
        <v>79</v>
      </c>
      <c r="I331" s="5">
        <v>1</v>
      </c>
      <c r="J331" s="5">
        <v>0.64271637500496503</v>
      </c>
      <c r="K331" t="s">
        <v>63</v>
      </c>
      <c r="L331" t="s">
        <v>63</v>
      </c>
      <c r="M331">
        <v>20</v>
      </c>
      <c r="N331">
        <v>8</v>
      </c>
      <c r="O331">
        <v>328</v>
      </c>
      <c r="P331">
        <v>9</v>
      </c>
      <c r="Q331">
        <v>876.681705499999</v>
      </c>
      <c r="Z331">
        <v>876.67618904200197</v>
      </c>
      <c r="AA331">
        <v>876.681705499999</v>
      </c>
      <c r="AB331">
        <v>876.90711025000201</v>
      </c>
      <c r="AC331">
        <v>876.93007762500201</v>
      </c>
      <c r="AD331">
        <v>877.10490933300696</v>
      </c>
      <c r="AE331">
        <v>877.10490933300696</v>
      </c>
      <c r="AF331">
        <v>877.303205792006</v>
      </c>
      <c r="AG331">
        <v>877.303205792006</v>
      </c>
      <c r="AH331">
        <v>877.39801737500204</v>
      </c>
      <c r="AI331">
        <v>877.40437766699995</v>
      </c>
      <c r="AJ331">
        <v>877.40437766699995</v>
      </c>
      <c r="AK331">
        <v>878.05066620800005</v>
      </c>
      <c r="AL331" t="s">
        <v>79</v>
      </c>
      <c r="AM331">
        <v>1</v>
      </c>
      <c r="AN331">
        <v>0.64271637500496503</v>
      </c>
      <c r="AO331" t="s">
        <v>63</v>
      </c>
      <c r="AP331">
        <v>878.05127270800494</v>
      </c>
      <c r="AQ331">
        <v>878.06328945800396</v>
      </c>
      <c r="AR331">
        <v>878.06328945800396</v>
      </c>
      <c r="AS331">
        <v>878.24837104200503</v>
      </c>
      <c r="AT331">
        <v>878.25549870800705</v>
      </c>
      <c r="AU331">
        <v>878.25549870800705</v>
      </c>
      <c r="AV331">
        <v>879.04896391701095</v>
      </c>
      <c r="AW331">
        <v>879.031994375007</v>
      </c>
      <c r="AX331">
        <v>879.032129375002</v>
      </c>
      <c r="AY331">
        <v>879.03219645800698</v>
      </c>
      <c r="AZ331" t="s">
        <v>63</v>
      </c>
      <c r="BC331" t="s">
        <v>64</v>
      </c>
      <c r="BD331">
        <v>1</v>
      </c>
      <c r="BE331" t="s">
        <v>65</v>
      </c>
      <c r="BF331" t="s">
        <v>66</v>
      </c>
      <c r="BH331" t="s">
        <v>67</v>
      </c>
      <c r="BI331" t="s">
        <v>63</v>
      </c>
      <c r="BJ331" t="s">
        <v>68</v>
      </c>
    </row>
    <row r="332" spans="1:62" x14ac:dyDescent="0.2">
      <c r="A332" s="5" t="s">
        <v>69</v>
      </c>
      <c r="B332" s="5" t="s">
        <v>85</v>
      </c>
      <c r="C332" s="5" t="s">
        <v>80</v>
      </c>
      <c r="D332" s="5" t="s">
        <v>79</v>
      </c>
      <c r="E332">
        <v>329</v>
      </c>
      <c r="F332">
        <v>9</v>
      </c>
      <c r="G332">
        <v>20</v>
      </c>
      <c r="H332" s="5" t="s">
        <v>79</v>
      </c>
      <c r="I332" s="5">
        <v>1</v>
      </c>
      <c r="J332" s="5">
        <v>1.19929216601303</v>
      </c>
      <c r="K332" t="s">
        <v>63</v>
      </c>
      <c r="L332" t="s">
        <v>63</v>
      </c>
      <c r="M332">
        <v>20</v>
      </c>
      <c r="N332">
        <v>9</v>
      </c>
      <c r="O332">
        <v>329</v>
      </c>
      <c r="P332">
        <v>15</v>
      </c>
      <c r="Q332">
        <v>879.04896391701095</v>
      </c>
      <c r="Z332">
        <v>879.04353212501098</v>
      </c>
      <c r="AA332">
        <v>879.04896391701095</v>
      </c>
      <c r="AB332">
        <v>879.27367333300901</v>
      </c>
      <c r="AC332">
        <v>879.29677612500302</v>
      </c>
      <c r="AD332">
        <v>879.46483995800304</v>
      </c>
      <c r="AE332">
        <v>879.47158208300198</v>
      </c>
      <c r="AF332">
        <v>879.66470237501198</v>
      </c>
      <c r="AG332">
        <v>879.67124787499699</v>
      </c>
      <c r="AH332">
        <v>879.764660125001</v>
      </c>
      <c r="AI332">
        <v>879.77162387499902</v>
      </c>
      <c r="AJ332">
        <v>879.77162387499902</v>
      </c>
      <c r="AK332">
        <v>880.97227454200004</v>
      </c>
      <c r="AL332" t="s">
        <v>79</v>
      </c>
      <c r="AM332">
        <v>1</v>
      </c>
      <c r="AN332">
        <v>1.19929216601303</v>
      </c>
      <c r="AO332" t="s">
        <v>63</v>
      </c>
      <c r="AP332">
        <v>880.972616083003</v>
      </c>
      <c r="AQ332">
        <v>880.98441279200699</v>
      </c>
      <c r="AR332">
        <v>880.98441279200699</v>
      </c>
      <c r="AS332">
        <v>881.17381900000305</v>
      </c>
      <c r="AT332">
        <v>881.18017820800003</v>
      </c>
      <c r="AU332">
        <v>881.18017820800003</v>
      </c>
      <c r="AV332">
        <v>881.98013983300098</v>
      </c>
      <c r="AW332">
        <v>881.96394787500299</v>
      </c>
      <c r="AX332">
        <v>881.96405654199702</v>
      </c>
      <c r="AY332">
        <v>881.96412233300998</v>
      </c>
      <c r="AZ332" t="s">
        <v>63</v>
      </c>
      <c r="BC332" t="s">
        <v>64</v>
      </c>
      <c r="BD332">
        <v>1</v>
      </c>
      <c r="BE332" t="s">
        <v>65</v>
      </c>
      <c r="BF332" t="s">
        <v>66</v>
      </c>
      <c r="BH332" t="s">
        <v>67</v>
      </c>
      <c r="BI332" t="s">
        <v>63</v>
      </c>
      <c r="BJ332" t="s">
        <v>68</v>
      </c>
    </row>
    <row r="333" spans="1:62" x14ac:dyDescent="0.2">
      <c r="A333" s="5" t="s">
        <v>81</v>
      </c>
      <c r="B333" s="5" t="s">
        <v>84</v>
      </c>
      <c r="C333" s="5" t="s">
        <v>71</v>
      </c>
      <c r="D333" s="5" t="s">
        <v>72</v>
      </c>
      <c r="E333">
        <v>330</v>
      </c>
      <c r="F333">
        <v>10</v>
      </c>
      <c r="G333">
        <v>20</v>
      </c>
      <c r="H333" s="5" t="s">
        <v>79</v>
      </c>
      <c r="I333" s="5">
        <v>0</v>
      </c>
      <c r="J333" s="5">
        <v>1.14966149999236</v>
      </c>
      <c r="K333" t="s">
        <v>63</v>
      </c>
      <c r="L333" t="s">
        <v>63</v>
      </c>
      <c r="M333">
        <v>20</v>
      </c>
      <c r="N333">
        <v>10</v>
      </c>
      <c r="O333">
        <v>330</v>
      </c>
      <c r="P333">
        <v>10</v>
      </c>
      <c r="Q333">
        <v>881.98013983300098</v>
      </c>
      <c r="Z333">
        <v>881.97479462499905</v>
      </c>
      <c r="AA333">
        <v>881.98013983300098</v>
      </c>
      <c r="AB333">
        <v>882.20627470800503</v>
      </c>
      <c r="AC333">
        <v>882.21966237500601</v>
      </c>
      <c r="AD333">
        <v>882.39798091699697</v>
      </c>
      <c r="AE333">
        <v>882.40404962500895</v>
      </c>
      <c r="AF333">
        <v>882.59813887500695</v>
      </c>
      <c r="AG333">
        <v>882.60472466700503</v>
      </c>
      <c r="AH333">
        <v>882.69825216699905</v>
      </c>
      <c r="AI333">
        <v>882.70513733300299</v>
      </c>
      <c r="AJ333">
        <v>882.70513733300299</v>
      </c>
      <c r="AK333">
        <v>883.86704458300596</v>
      </c>
      <c r="AL333" t="s">
        <v>79</v>
      </c>
      <c r="AM333">
        <v>0</v>
      </c>
      <c r="AN333">
        <v>1.14966149999236</v>
      </c>
      <c r="AO333" t="s">
        <v>63</v>
      </c>
      <c r="AP333">
        <v>883.86761479200504</v>
      </c>
      <c r="AQ333">
        <v>883.87993600001198</v>
      </c>
      <c r="AR333">
        <v>883.87993600001198</v>
      </c>
      <c r="AS333">
        <v>884.063913582998</v>
      </c>
      <c r="AT333">
        <v>884.07217504200503</v>
      </c>
      <c r="AU333">
        <v>884.07217504200503</v>
      </c>
      <c r="AV333">
        <v>884.86443529200903</v>
      </c>
      <c r="AW333">
        <v>884.84743133300799</v>
      </c>
      <c r="AX333">
        <v>884.84760233300005</v>
      </c>
      <c r="AY333">
        <v>884.84769875000302</v>
      </c>
      <c r="AZ333" t="s">
        <v>63</v>
      </c>
      <c r="BC333" t="s">
        <v>64</v>
      </c>
      <c r="BD333">
        <v>1</v>
      </c>
      <c r="BE333" t="s">
        <v>65</v>
      </c>
      <c r="BF333" t="s">
        <v>66</v>
      </c>
      <c r="BH333" t="s">
        <v>67</v>
      </c>
      <c r="BI333" t="s">
        <v>63</v>
      </c>
      <c r="BJ333" t="s">
        <v>68</v>
      </c>
    </row>
    <row r="334" spans="1:62" x14ac:dyDescent="0.2">
      <c r="A334" s="5" t="s">
        <v>74</v>
      </c>
      <c r="B334" s="5" t="s">
        <v>75</v>
      </c>
      <c r="C334" s="5" t="s">
        <v>78</v>
      </c>
      <c r="D334" s="5" t="s">
        <v>79</v>
      </c>
      <c r="E334">
        <v>331</v>
      </c>
      <c r="F334">
        <v>11</v>
      </c>
      <c r="G334">
        <v>20</v>
      </c>
      <c r="H334" s="5" t="s">
        <v>79</v>
      </c>
      <c r="I334" s="5">
        <v>1</v>
      </c>
      <c r="J334" s="5">
        <v>1.1870777089934501</v>
      </c>
      <c r="K334" t="s">
        <v>63</v>
      </c>
      <c r="L334" t="s">
        <v>63</v>
      </c>
      <c r="M334">
        <v>20</v>
      </c>
      <c r="N334">
        <v>11</v>
      </c>
      <c r="O334">
        <v>331</v>
      </c>
      <c r="P334">
        <v>5</v>
      </c>
      <c r="Q334">
        <v>884.86443529200903</v>
      </c>
      <c r="Z334">
        <v>884.85908620800103</v>
      </c>
      <c r="AA334">
        <v>884.86443529200903</v>
      </c>
      <c r="AB334">
        <v>885.09012258300197</v>
      </c>
      <c r="AC334">
        <v>885.10421754200001</v>
      </c>
      <c r="AD334">
        <v>885.28880070800301</v>
      </c>
      <c r="AE334">
        <v>885.28880070800301</v>
      </c>
      <c r="AF334">
        <v>885.48679566700503</v>
      </c>
      <c r="AG334">
        <v>885.48679566700503</v>
      </c>
      <c r="AH334">
        <v>885.58143312499999</v>
      </c>
      <c r="AI334">
        <v>885.587782957998</v>
      </c>
      <c r="AJ334">
        <v>885.587782957998</v>
      </c>
      <c r="AK334">
        <v>886.78365845800704</v>
      </c>
      <c r="AL334" t="s">
        <v>79</v>
      </c>
      <c r="AM334">
        <v>1</v>
      </c>
      <c r="AN334">
        <v>1.1870777089934501</v>
      </c>
      <c r="AO334" t="s">
        <v>63</v>
      </c>
      <c r="AP334">
        <v>886.78425341700495</v>
      </c>
      <c r="AQ334">
        <v>886.79593408299797</v>
      </c>
      <c r="AR334">
        <v>886.79593408299797</v>
      </c>
      <c r="AS334">
        <v>886.98029254200799</v>
      </c>
      <c r="AT334">
        <v>886.98702725001203</v>
      </c>
      <c r="AU334">
        <v>886.98702725001203</v>
      </c>
      <c r="AV334">
        <v>887.78182945800597</v>
      </c>
      <c r="AW334">
        <v>887.76389641700302</v>
      </c>
      <c r="AX334">
        <v>887.76401733299997</v>
      </c>
      <c r="AY334">
        <v>887.76406483299797</v>
      </c>
      <c r="AZ334" t="s">
        <v>63</v>
      </c>
      <c r="BC334" t="s">
        <v>64</v>
      </c>
      <c r="BD334">
        <v>1</v>
      </c>
      <c r="BE334" t="s">
        <v>65</v>
      </c>
      <c r="BF334" t="s">
        <v>66</v>
      </c>
      <c r="BH334" t="s">
        <v>67</v>
      </c>
      <c r="BI334" t="s">
        <v>63</v>
      </c>
      <c r="BJ334" t="s">
        <v>68</v>
      </c>
    </row>
    <row r="335" spans="1:62" x14ac:dyDescent="0.2">
      <c r="A335" s="5" t="s">
        <v>81</v>
      </c>
      <c r="B335" s="5" t="s">
        <v>81</v>
      </c>
      <c r="C335" s="5" t="s">
        <v>76</v>
      </c>
      <c r="D335" s="5" t="s">
        <v>72</v>
      </c>
      <c r="E335">
        <v>332</v>
      </c>
      <c r="F335">
        <v>12</v>
      </c>
      <c r="G335">
        <v>20</v>
      </c>
      <c r="H335" s="5" t="s">
        <v>72</v>
      </c>
      <c r="I335" s="5">
        <v>1</v>
      </c>
      <c r="J335" s="5">
        <v>0.91186204199038901</v>
      </c>
      <c r="K335" t="s">
        <v>63</v>
      </c>
      <c r="L335" t="s">
        <v>63</v>
      </c>
      <c r="M335">
        <v>20</v>
      </c>
      <c r="N335">
        <v>12</v>
      </c>
      <c r="O335">
        <v>332</v>
      </c>
      <c r="P335">
        <v>8</v>
      </c>
      <c r="Q335">
        <v>887.78182945800597</v>
      </c>
      <c r="Z335">
        <v>887.77670037500502</v>
      </c>
      <c r="AA335">
        <v>887.78182945800597</v>
      </c>
      <c r="AB335">
        <v>888.00708141700295</v>
      </c>
      <c r="AC335">
        <v>888.02096441700996</v>
      </c>
      <c r="AD335">
        <v>888.19800116700901</v>
      </c>
      <c r="AE335">
        <v>888.20462800000598</v>
      </c>
      <c r="AF335">
        <v>888.39808337500995</v>
      </c>
      <c r="AG335">
        <v>888.40421558301</v>
      </c>
      <c r="AH335">
        <v>888.49811229199895</v>
      </c>
      <c r="AI335">
        <v>888.50482975000295</v>
      </c>
      <c r="AJ335">
        <v>888.50482975000295</v>
      </c>
      <c r="AK335">
        <v>889.42102666699702</v>
      </c>
      <c r="AL335" t="s">
        <v>72</v>
      </c>
      <c r="AM335">
        <v>1</v>
      </c>
      <c r="AN335">
        <v>0.91186204199038901</v>
      </c>
      <c r="AO335" t="s">
        <v>63</v>
      </c>
      <c r="AP335">
        <v>889.42130154201004</v>
      </c>
      <c r="AQ335">
        <v>889.43361125000195</v>
      </c>
      <c r="AR335">
        <v>889.43361125000195</v>
      </c>
      <c r="AS335">
        <v>889.614788874998</v>
      </c>
      <c r="AT335">
        <v>889.63024475000498</v>
      </c>
      <c r="AU335">
        <v>889.63024475000498</v>
      </c>
      <c r="AV335">
        <v>890.415009208009</v>
      </c>
      <c r="AW335">
        <v>890.39854370801095</v>
      </c>
      <c r="AX335">
        <v>890.39864579201003</v>
      </c>
      <c r="AY335">
        <v>890.39870037500805</v>
      </c>
      <c r="AZ335" t="s">
        <v>63</v>
      </c>
      <c r="BC335" t="s">
        <v>64</v>
      </c>
      <c r="BD335">
        <v>1</v>
      </c>
      <c r="BE335" t="s">
        <v>65</v>
      </c>
      <c r="BF335" t="s">
        <v>66</v>
      </c>
      <c r="BH335" t="s">
        <v>67</v>
      </c>
      <c r="BI335" t="s">
        <v>63</v>
      </c>
      <c r="BJ335" t="s">
        <v>68</v>
      </c>
    </row>
    <row r="336" spans="1:62" x14ac:dyDescent="0.2">
      <c r="A336" s="5" t="s">
        <v>73</v>
      </c>
      <c r="B336" s="5" t="s">
        <v>77</v>
      </c>
      <c r="C336" s="5" t="s">
        <v>78</v>
      </c>
      <c r="D336" s="5" t="s">
        <v>79</v>
      </c>
      <c r="E336">
        <v>333</v>
      </c>
      <c r="F336">
        <v>13</v>
      </c>
      <c r="G336">
        <v>20</v>
      </c>
      <c r="H336" s="5" t="s">
        <v>79</v>
      </c>
      <c r="I336" s="5">
        <v>1</v>
      </c>
      <c r="J336" s="5">
        <v>1.76727574999677</v>
      </c>
      <c r="K336" t="s">
        <v>63</v>
      </c>
      <c r="L336" t="s">
        <v>63</v>
      </c>
      <c r="M336">
        <v>20</v>
      </c>
      <c r="N336">
        <v>13</v>
      </c>
      <c r="O336">
        <v>333</v>
      </c>
      <c r="P336">
        <v>1</v>
      </c>
      <c r="Q336">
        <v>890.415009208009</v>
      </c>
      <c r="Z336">
        <v>890.40939412500302</v>
      </c>
      <c r="AA336">
        <v>890.415009208009</v>
      </c>
      <c r="AB336">
        <v>890.63949841700298</v>
      </c>
      <c r="AC336">
        <v>890.66476391701099</v>
      </c>
      <c r="AD336">
        <v>890.83139887500101</v>
      </c>
      <c r="AE336">
        <v>890.83838783300598</v>
      </c>
      <c r="AF336">
        <v>891.03158533300996</v>
      </c>
      <c r="AG336">
        <v>891.03810420801096</v>
      </c>
      <c r="AH336">
        <v>891.13143616700802</v>
      </c>
      <c r="AI336">
        <v>891.13832812500095</v>
      </c>
      <c r="AJ336">
        <v>891.13832812500095</v>
      </c>
      <c r="AK336">
        <v>892.91690304200097</v>
      </c>
      <c r="AL336" t="s">
        <v>79</v>
      </c>
      <c r="AM336">
        <v>1</v>
      </c>
      <c r="AN336">
        <v>1.76727574999677</v>
      </c>
      <c r="AO336" t="s">
        <v>63</v>
      </c>
      <c r="AP336">
        <v>892.91729912500796</v>
      </c>
      <c r="AQ336">
        <v>892.92925870799797</v>
      </c>
      <c r="AR336">
        <v>892.92925870799797</v>
      </c>
      <c r="AS336">
        <v>893.115283792009</v>
      </c>
      <c r="AT336">
        <v>893.12321795801097</v>
      </c>
      <c r="AU336">
        <v>893.12321795801097</v>
      </c>
      <c r="AV336">
        <v>893.915158333009</v>
      </c>
      <c r="AW336">
        <v>893.89851275000501</v>
      </c>
      <c r="AX336">
        <v>893.89872508301005</v>
      </c>
      <c r="AY336">
        <v>893.89881358299999</v>
      </c>
      <c r="AZ336" t="s">
        <v>63</v>
      </c>
      <c r="BC336" t="s">
        <v>64</v>
      </c>
      <c r="BD336">
        <v>1</v>
      </c>
      <c r="BE336" t="s">
        <v>65</v>
      </c>
      <c r="BF336" t="s">
        <v>66</v>
      </c>
      <c r="BH336" t="s">
        <v>67</v>
      </c>
      <c r="BI336" t="s">
        <v>63</v>
      </c>
      <c r="BJ336" t="s">
        <v>68</v>
      </c>
    </row>
    <row r="337" spans="1:62" x14ac:dyDescent="0.2">
      <c r="A337" s="5" t="s">
        <v>74</v>
      </c>
      <c r="B337" s="5" t="s">
        <v>83</v>
      </c>
      <c r="C337" s="5" t="s">
        <v>80</v>
      </c>
      <c r="D337" s="5" t="s">
        <v>79</v>
      </c>
      <c r="E337">
        <v>334</v>
      </c>
      <c r="F337">
        <v>14</v>
      </c>
      <c r="G337">
        <v>20</v>
      </c>
      <c r="H337" s="5" t="s">
        <v>79</v>
      </c>
      <c r="I337" s="5">
        <v>1</v>
      </c>
      <c r="J337" s="5">
        <v>1.012951333003</v>
      </c>
      <c r="K337" t="s">
        <v>63</v>
      </c>
      <c r="L337" t="s">
        <v>63</v>
      </c>
      <c r="M337">
        <v>20</v>
      </c>
      <c r="N337">
        <v>14</v>
      </c>
      <c r="O337">
        <v>334</v>
      </c>
      <c r="P337">
        <v>7</v>
      </c>
      <c r="Q337">
        <v>893.915158333009</v>
      </c>
      <c r="Z337">
        <v>893.90987087500901</v>
      </c>
      <c r="AA337">
        <v>893.915158333009</v>
      </c>
      <c r="AB337">
        <v>894.14013370800205</v>
      </c>
      <c r="AC337">
        <v>894.16456499999902</v>
      </c>
      <c r="AD337">
        <v>894.331473792</v>
      </c>
      <c r="AE337">
        <v>894.33843104200696</v>
      </c>
      <c r="AF337">
        <v>894.53830566701004</v>
      </c>
      <c r="AG337">
        <v>894.53830566701004</v>
      </c>
      <c r="AH337">
        <v>894.63836475000403</v>
      </c>
      <c r="AI337">
        <v>894.63836475000403</v>
      </c>
      <c r="AJ337">
        <v>894.63836475000403</v>
      </c>
      <c r="AK337">
        <v>895.65527812500602</v>
      </c>
      <c r="AL337" t="s">
        <v>79</v>
      </c>
      <c r="AM337">
        <v>1</v>
      </c>
      <c r="AN337">
        <v>1.012951333003</v>
      </c>
      <c r="AO337" t="s">
        <v>63</v>
      </c>
      <c r="AP337">
        <v>895.65556125000796</v>
      </c>
      <c r="AQ337">
        <v>895.66754337500595</v>
      </c>
      <c r="AR337">
        <v>895.66754337500595</v>
      </c>
      <c r="AS337">
        <v>895.84687729200198</v>
      </c>
      <c r="AT337">
        <v>895.86354733300595</v>
      </c>
      <c r="AU337">
        <v>895.86354733300595</v>
      </c>
      <c r="AV337">
        <v>896.64789750000602</v>
      </c>
      <c r="AW337">
        <v>896.631915125006</v>
      </c>
      <c r="AX337">
        <v>896.63201549999906</v>
      </c>
      <c r="AY337">
        <v>896.63208870800702</v>
      </c>
      <c r="AZ337" t="s">
        <v>63</v>
      </c>
      <c r="BC337" t="s">
        <v>64</v>
      </c>
      <c r="BD337">
        <v>1</v>
      </c>
      <c r="BE337" t="s">
        <v>65</v>
      </c>
      <c r="BF337" t="s">
        <v>66</v>
      </c>
      <c r="BH337" t="s">
        <v>67</v>
      </c>
      <c r="BI337" t="s">
        <v>63</v>
      </c>
      <c r="BJ337" t="s">
        <v>68</v>
      </c>
    </row>
    <row r="338" spans="1:62" x14ac:dyDescent="0.2">
      <c r="A338" s="5" t="s">
        <v>73</v>
      </c>
      <c r="B338" s="5" t="s">
        <v>73</v>
      </c>
      <c r="C338" s="5" t="s">
        <v>71</v>
      </c>
      <c r="D338" s="5" t="s">
        <v>72</v>
      </c>
      <c r="E338">
        <v>335</v>
      </c>
      <c r="F338">
        <v>15</v>
      </c>
      <c r="G338">
        <v>20</v>
      </c>
      <c r="H338" s="5" t="s">
        <v>72</v>
      </c>
      <c r="I338" s="5">
        <v>1</v>
      </c>
      <c r="J338" s="5">
        <v>1.1467237500037299</v>
      </c>
      <c r="K338" t="s">
        <v>63</v>
      </c>
      <c r="L338" t="s">
        <v>63</v>
      </c>
      <c r="M338">
        <v>20</v>
      </c>
      <c r="N338">
        <v>15</v>
      </c>
      <c r="O338">
        <v>335</v>
      </c>
      <c r="P338">
        <v>2</v>
      </c>
      <c r="Q338">
        <v>896.64789750000602</v>
      </c>
      <c r="Z338">
        <v>896.64253312500603</v>
      </c>
      <c r="AA338">
        <v>896.64789750000602</v>
      </c>
      <c r="AB338">
        <v>896.87356741700205</v>
      </c>
      <c r="AC338">
        <v>896.88880700001005</v>
      </c>
      <c r="AD338">
        <v>897.068264458008</v>
      </c>
      <c r="AE338">
        <v>897.08136741700503</v>
      </c>
      <c r="AF338">
        <v>897.27131500000496</v>
      </c>
      <c r="AG338">
        <v>897.27131500000496</v>
      </c>
      <c r="AH338">
        <v>897.364724416998</v>
      </c>
      <c r="AI338">
        <v>897.37167154200097</v>
      </c>
      <c r="AJ338">
        <v>897.37167154200097</v>
      </c>
      <c r="AK338">
        <v>898.52201933300205</v>
      </c>
      <c r="AL338" t="s">
        <v>72</v>
      </c>
      <c r="AM338">
        <v>1</v>
      </c>
      <c r="AN338">
        <v>1.1467237500037299</v>
      </c>
      <c r="AO338" t="s">
        <v>63</v>
      </c>
      <c r="AP338">
        <v>898.522289875007</v>
      </c>
      <c r="AQ338">
        <v>898.53413433300705</v>
      </c>
      <c r="AR338">
        <v>898.53413433300705</v>
      </c>
      <c r="AS338">
        <v>898.72405137500004</v>
      </c>
      <c r="AT338">
        <v>898.73037850001106</v>
      </c>
      <c r="AU338">
        <v>898.73037850001106</v>
      </c>
      <c r="AV338">
        <v>899.53163795800299</v>
      </c>
      <c r="AW338">
        <v>899.51516458300398</v>
      </c>
      <c r="AX338">
        <v>899.51525391700795</v>
      </c>
      <c r="AY338">
        <v>899.51536237500795</v>
      </c>
      <c r="AZ338" t="s">
        <v>63</v>
      </c>
      <c r="BC338" t="s">
        <v>64</v>
      </c>
      <c r="BD338">
        <v>1</v>
      </c>
      <c r="BE338" t="s">
        <v>65</v>
      </c>
      <c r="BF338" t="s">
        <v>66</v>
      </c>
      <c r="BH338" t="s">
        <v>67</v>
      </c>
      <c r="BI338" t="s">
        <v>63</v>
      </c>
      <c r="BJ338" t="s">
        <v>68</v>
      </c>
    </row>
    <row r="339" spans="1:62" x14ac:dyDescent="0.2">
      <c r="A339" s="5" t="s">
        <v>81</v>
      </c>
      <c r="B339" s="5" t="s">
        <v>84</v>
      </c>
      <c r="C339" s="5" t="s">
        <v>78</v>
      </c>
      <c r="D339" s="5" t="s">
        <v>79</v>
      </c>
      <c r="E339">
        <v>336</v>
      </c>
      <c r="F339">
        <v>0</v>
      </c>
      <c r="G339">
        <v>21</v>
      </c>
      <c r="H339" s="5" t="s">
        <v>72</v>
      </c>
      <c r="I339" s="5">
        <v>0</v>
      </c>
      <c r="J339" s="5">
        <v>0.77630900000804104</v>
      </c>
      <c r="K339" t="s">
        <v>63</v>
      </c>
      <c r="L339" t="s">
        <v>63</v>
      </c>
      <c r="M339">
        <v>21</v>
      </c>
      <c r="N339">
        <v>0</v>
      </c>
      <c r="O339">
        <v>336</v>
      </c>
      <c r="P339">
        <v>9</v>
      </c>
      <c r="Q339">
        <v>899.53163795800299</v>
      </c>
      <c r="Z339">
        <v>899.52613854200104</v>
      </c>
      <c r="AA339">
        <v>899.53163795800299</v>
      </c>
      <c r="AB339">
        <v>899.75701316700702</v>
      </c>
      <c r="AC339">
        <v>899.78070179199801</v>
      </c>
      <c r="AD339">
        <v>899.948115999999</v>
      </c>
      <c r="AE339">
        <v>899.954990458005</v>
      </c>
      <c r="AF339">
        <v>900.15398545800394</v>
      </c>
      <c r="AG339">
        <v>900.15398545800394</v>
      </c>
      <c r="AH339">
        <v>900.24802766700998</v>
      </c>
      <c r="AI339">
        <v>900.25510691700003</v>
      </c>
      <c r="AJ339">
        <v>900.25510691700003</v>
      </c>
      <c r="AK339">
        <v>901.03348762499797</v>
      </c>
      <c r="AL339" t="s">
        <v>72</v>
      </c>
      <c r="AM339">
        <v>0</v>
      </c>
      <c r="AN339">
        <v>0.77630900000804104</v>
      </c>
      <c r="AO339" t="s">
        <v>63</v>
      </c>
      <c r="AP339">
        <v>901.03387333299895</v>
      </c>
      <c r="AQ339">
        <v>901.04548020800496</v>
      </c>
      <c r="AR339">
        <v>901.04548020800496</v>
      </c>
      <c r="AS339">
        <v>901.23169416699898</v>
      </c>
      <c r="AT339">
        <v>901.23942829199905</v>
      </c>
      <c r="AU339">
        <v>901.23942829199905</v>
      </c>
      <c r="AV339">
        <v>902.03756116700197</v>
      </c>
      <c r="AW339">
        <v>902.02115366701003</v>
      </c>
      <c r="AX339">
        <v>902.02124145800099</v>
      </c>
      <c r="AY339">
        <v>902.02129204200105</v>
      </c>
      <c r="AZ339" t="s">
        <v>63</v>
      </c>
      <c r="BC339" t="s">
        <v>64</v>
      </c>
      <c r="BD339">
        <v>1</v>
      </c>
      <c r="BE339" t="s">
        <v>65</v>
      </c>
      <c r="BF339" t="s">
        <v>66</v>
      </c>
      <c r="BH339" t="s">
        <v>67</v>
      </c>
      <c r="BI339" t="s">
        <v>63</v>
      </c>
      <c r="BJ339" t="s">
        <v>68</v>
      </c>
    </row>
    <row r="340" spans="1:62" x14ac:dyDescent="0.2">
      <c r="A340" s="5" t="s">
        <v>69</v>
      </c>
      <c r="B340" s="5" t="s">
        <v>85</v>
      </c>
      <c r="C340" s="5" t="s">
        <v>80</v>
      </c>
      <c r="D340" s="5" t="s">
        <v>79</v>
      </c>
      <c r="E340">
        <v>337</v>
      </c>
      <c r="F340">
        <v>1</v>
      </c>
      <c r="G340">
        <v>21</v>
      </c>
      <c r="H340" s="5" t="s">
        <v>79</v>
      </c>
      <c r="I340" s="5">
        <v>1</v>
      </c>
      <c r="J340" s="5">
        <v>1.3346828750072699</v>
      </c>
      <c r="K340" t="s">
        <v>63</v>
      </c>
      <c r="L340" t="s">
        <v>63</v>
      </c>
      <c r="M340">
        <v>21</v>
      </c>
      <c r="N340">
        <v>1</v>
      </c>
      <c r="O340">
        <v>337</v>
      </c>
      <c r="P340">
        <v>15</v>
      </c>
      <c r="Q340">
        <v>902.03756116700197</v>
      </c>
      <c r="Z340">
        <v>902.03238637500897</v>
      </c>
      <c r="AA340">
        <v>902.03756116700197</v>
      </c>
      <c r="AB340">
        <v>902.26483491700401</v>
      </c>
      <c r="AC340">
        <v>902.28013675000602</v>
      </c>
      <c r="AD340">
        <v>902.46495845800303</v>
      </c>
      <c r="AE340">
        <v>902.46495845800303</v>
      </c>
      <c r="AF340">
        <v>902.65264216699802</v>
      </c>
      <c r="AG340">
        <v>902.67121987500195</v>
      </c>
      <c r="AH340">
        <v>902.77166795800395</v>
      </c>
      <c r="AI340">
        <v>902.77166795800395</v>
      </c>
      <c r="AJ340">
        <v>902.77166795800395</v>
      </c>
      <c r="AK340">
        <v>904.11682666699903</v>
      </c>
      <c r="AL340" t="s">
        <v>79</v>
      </c>
      <c r="AM340">
        <v>1</v>
      </c>
      <c r="AN340">
        <v>1.3346828750072699</v>
      </c>
      <c r="AO340" t="s">
        <v>63</v>
      </c>
      <c r="AP340">
        <v>904.11719904201095</v>
      </c>
      <c r="AQ340">
        <v>904.12860454199802</v>
      </c>
      <c r="AR340">
        <v>904.12860454199802</v>
      </c>
      <c r="AS340">
        <v>904.31353812500299</v>
      </c>
      <c r="AT340">
        <v>904.32030729200005</v>
      </c>
      <c r="AU340">
        <v>904.32030729200005</v>
      </c>
      <c r="AV340">
        <v>905.11462100000006</v>
      </c>
      <c r="AW340">
        <v>905.09840908300202</v>
      </c>
      <c r="AX340">
        <v>905.09852466700204</v>
      </c>
      <c r="AY340">
        <v>905.09857329200895</v>
      </c>
      <c r="AZ340" t="s">
        <v>63</v>
      </c>
      <c r="BC340" t="s">
        <v>64</v>
      </c>
      <c r="BD340">
        <v>1</v>
      </c>
      <c r="BE340" t="s">
        <v>65</v>
      </c>
      <c r="BF340" t="s">
        <v>66</v>
      </c>
      <c r="BH340" t="s">
        <v>67</v>
      </c>
      <c r="BI340" t="s">
        <v>63</v>
      </c>
      <c r="BJ340" t="s">
        <v>68</v>
      </c>
    </row>
    <row r="341" spans="1:62" x14ac:dyDescent="0.2">
      <c r="A341" s="5" t="s">
        <v>73</v>
      </c>
      <c r="B341" s="5" t="s">
        <v>73</v>
      </c>
      <c r="C341" s="5" t="s">
        <v>76</v>
      </c>
      <c r="D341" s="5" t="s">
        <v>72</v>
      </c>
      <c r="E341">
        <v>338</v>
      </c>
      <c r="F341">
        <v>2</v>
      </c>
      <c r="G341">
        <v>21</v>
      </c>
      <c r="H341" s="5" t="s">
        <v>72</v>
      </c>
      <c r="I341" s="5">
        <v>1</v>
      </c>
      <c r="J341" s="5">
        <v>0.64337845900445201</v>
      </c>
      <c r="K341" t="s">
        <v>63</v>
      </c>
      <c r="L341" t="s">
        <v>63</v>
      </c>
      <c r="M341">
        <v>21</v>
      </c>
      <c r="N341">
        <v>2</v>
      </c>
      <c r="O341">
        <v>338</v>
      </c>
      <c r="P341">
        <v>0</v>
      </c>
      <c r="Q341">
        <v>905.11462100000006</v>
      </c>
      <c r="Z341">
        <v>905.10910770800501</v>
      </c>
      <c r="AA341">
        <v>905.11462100000006</v>
      </c>
      <c r="AB341">
        <v>905.34139354201</v>
      </c>
      <c r="AC341">
        <v>905.35514137501002</v>
      </c>
      <c r="AD341">
        <v>905.53779675000897</v>
      </c>
      <c r="AE341">
        <v>905.53779675000897</v>
      </c>
      <c r="AF341">
        <v>905.73139279200404</v>
      </c>
      <c r="AG341">
        <v>905.73796354200704</v>
      </c>
      <c r="AH341">
        <v>905.83140837500105</v>
      </c>
      <c r="AI341">
        <v>905.83797249999702</v>
      </c>
      <c r="AJ341">
        <v>905.83797249999702</v>
      </c>
      <c r="AK341">
        <v>906.48393625000597</v>
      </c>
      <c r="AL341" t="s">
        <v>72</v>
      </c>
      <c r="AM341">
        <v>1</v>
      </c>
      <c r="AN341">
        <v>0.64337845900445201</v>
      </c>
      <c r="AO341" t="s">
        <v>63</v>
      </c>
      <c r="AP341">
        <v>906.48448812500203</v>
      </c>
      <c r="AQ341">
        <v>906.49634941700697</v>
      </c>
      <c r="AR341">
        <v>906.49634941700697</v>
      </c>
      <c r="AS341">
        <v>906.68188904200997</v>
      </c>
      <c r="AT341">
        <v>906.690337207997</v>
      </c>
      <c r="AU341">
        <v>906.690337207997</v>
      </c>
      <c r="AV341">
        <v>907.48183212500498</v>
      </c>
      <c r="AW341">
        <v>907.46527883299802</v>
      </c>
      <c r="AX341">
        <v>907.46542008301105</v>
      </c>
      <c r="AY341">
        <v>907.46551275000002</v>
      </c>
      <c r="AZ341" t="s">
        <v>63</v>
      </c>
      <c r="BC341" t="s">
        <v>64</v>
      </c>
      <c r="BD341">
        <v>1</v>
      </c>
      <c r="BE341" t="s">
        <v>65</v>
      </c>
      <c r="BF341" t="s">
        <v>66</v>
      </c>
      <c r="BH341" t="s">
        <v>67</v>
      </c>
      <c r="BI341" t="s">
        <v>63</v>
      </c>
      <c r="BJ341" t="s">
        <v>68</v>
      </c>
    </row>
    <row r="342" spans="1:62" x14ac:dyDescent="0.2">
      <c r="A342" s="5" t="s">
        <v>69</v>
      </c>
      <c r="B342" s="5" t="s">
        <v>69</v>
      </c>
      <c r="C342" s="5" t="s">
        <v>76</v>
      </c>
      <c r="D342" s="5" t="s">
        <v>72</v>
      </c>
      <c r="E342">
        <v>339</v>
      </c>
      <c r="F342">
        <v>3</v>
      </c>
      <c r="G342">
        <v>21</v>
      </c>
      <c r="H342" s="5" t="s">
        <v>72</v>
      </c>
      <c r="I342" s="5">
        <v>1</v>
      </c>
      <c r="J342" s="5">
        <v>1.0843407919892301</v>
      </c>
      <c r="K342" t="s">
        <v>63</v>
      </c>
      <c r="L342" t="s">
        <v>63</v>
      </c>
      <c r="M342">
        <v>21</v>
      </c>
      <c r="N342">
        <v>3</v>
      </c>
      <c r="O342">
        <v>339</v>
      </c>
      <c r="P342">
        <v>12</v>
      </c>
      <c r="Q342">
        <v>907.48183212500498</v>
      </c>
      <c r="Z342">
        <v>907.47643166700402</v>
      </c>
      <c r="AA342">
        <v>907.48183212500498</v>
      </c>
      <c r="AB342">
        <v>907.70629300000996</v>
      </c>
      <c r="AC342">
        <v>907.73138800000004</v>
      </c>
      <c r="AD342">
        <v>907.90252612500603</v>
      </c>
      <c r="AE342">
        <v>907.91481779199898</v>
      </c>
      <c r="AF342">
        <v>908.10409508300597</v>
      </c>
      <c r="AG342">
        <v>908.10409508300597</v>
      </c>
      <c r="AH342">
        <v>908.197990792003</v>
      </c>
      <c r="AI342">
        <v>908.20485287500196</v>
      </c>
      <c r="AJ342">
        <v>908.20485287500196</v>
      </c>
      <c r="AK342">
        <v>909.30023079200998</v>
      </c>
      <c r="AL342" t="s">
        <v>72</v>
      </c>
      <c r="AM342">
        <v>1</v>
      </c>
      <c r="AN342">
        <v>1.0843407919892301</v>
      </c>
      <c r="AO342" t="s">
        <v>63</v>
      </c>
      <c r="AP342">
        <v>909.30067541700498</v>
      </c>
      <c r="AQ342">
        <v>909.312352500011</v>
      </c>
      <c r="AR342">
        <v>909.312352500011</v>
      </c>
      <c r="AS342">
        <v>909.49794250000502</v>
      </c>
      <c r="AT342">
        <v>909.50556766700095</v>
      </c>
      <c r="AU342">
        <v>909.50556766700095</v>
      </c>
      <c r="AV342">
        <v>910.29831558299998</v>
      </c>
      <c r="AW342">
        <v>910.28197362500896</v>
      </c>
      <c r="AX342">
        <v>910.28214062500001</v>
      </c>
      <c r="AY342">
        <v>910.28224479200401</v>
      </c>
      <c r="AZ342" t="s">
        <v>63</v>
      </c>
      <c r="BC342" t="s">
        <v>64</v>
      </c>
      <c r="BD342">
        <v>1</v>
      </c>
      <c r="BE342" t="s">
        <v>65</v>
      </c>
      <c r="BF342" t="s">
        <v>66</v>
      </c>
      <c r="BH342" t="s">
        <v>67</v>
      </c>
      <c r="BI342" t="s">
        <v>63</v>
      </c>
      <c r="BJ342" t="s">
        <v>68</v>
      </c>
    </row>
    <row r="343" spans="1:62" x14ac:dyDescent="0.2">
      <c r="A343" s="5" t="s">
        <v>74</v>
      </c>
      <c r="B343" s="5" t="s">
        <v>75</v>
      </c>
      <c r="C343" s="5" t="s">
        <v>78</v>
      </c>
      <c r="D343" s="5" t="s">
        <v>79</v>
      </c>
      <c r="E343">
        <v>340</v>
      </c>
      <c r="F343">
        <v>4</v>
      </c>
      <c r="G343">
        <v>21</v>
      </c>
      <c r="H343" s="5" t="s">
        <v>79</v>
      </c>
      <c r="I343" s="5">
        <v>1</v>
      </c>
      <c r="J343" s="5">
        <v>0.42639950000739102</v>
      </c>
      <c r="K343" t="s">
        <v>63</v>
      </c>
      <c r="L343" t="s">
        <v>63</v>
      </c>
      <c r="M343">
        <v>21</v>
      </c>
      <c r="N343">
        <v>4</v>
      </c>
      <c r="O343">
        <v>340</v>
      </c>
      <c r="P343">
        <v>5</v>
      </c>
      <c r="Q343">
        <v>910.29831558299998</v>
      </c>
      <c r="Z343">
        <v>910.29299683299905</v>
      </c>
      <c r="AA343">
        <v>910.29831558299998</v>
      </c>
      <c r="AB343">
        <v>910.52381183300099</v>
      </c>
      <c r="AC343">
        <v>910.54803825000999</v>
      </c>
      <c r="AD343">
        <v>910.71885400000599</v>
      </c>
      <c r="AE343">
        <v>910.731480500006</v>
      </c>
      <c r="AF343">
        <v>910.92168370800198</v>
      </c>
      <c r="AG343">
        <v>910.92168370800198</v>
      </c>
      <c r="AH343">
        <v>911.01479312500999</v>
      </c>
      <c r="AI343">
        <v>911.02169787500998</v>
      </c>
      <c r="AJ343">
        <v>911.02169787500998</v>
      </c>
      <c r="AK343">
        <v>911.44978837500003</v>
      </c>
      <c r="AL343" t="s">
        <v>79</v>
      </c>
      <c r="AM343">
        <v>1</v>
      </c>
      <c r="AN343">
        <v>0.42639950000739102</v>
      </c>
      <c r="AO343" t="s">
        <v>63</v>
      </c>
      <c r="AP343">
        <v>911.45017150000695</v>
      </c>
      <c r="AQ343">
        <v>911.46180825000897</v>
      </c>
      <c r="AR343">
        <v>911.46180825000897</v>
      </c>
      <c r="AS343">
        <v>911.64804187499897</v>
      </c>
      <c r="AT343">
        <v>911.65608179201001</v>
      </c>
      <c r="AU343">
        <v>911.65608179201001</v>
      </c>
      <c r="AV343">
        <v>912.45068841701095</v>
      </c>
      <c r="AW343">
        <v>912.43876087501098</v>
      </c>
      <c r="AX343">
        <v>912.43884529201</v>
      </c>
      <c r="AY343">
        <v>912.43889695800306</v>
      </c>
      <c r="AZ343" t="s">
        <v>63</v>
      </c>
      <c r="BC343" t="s">
        <v>64</v>
      </c>
      <c r="BD343">
        <v>1</v>
      </c>
      <c r="BE343" t="s">
        <v>65</v>
      </c>
      <c r="BF343" t="s">
        <v>66</v>
      </c>
      <c r="BH343" t="s">
        <v>67</v>
      </c>
      <c r="BI343" t="s">
        <v>63</v>
      </c>
      <c r="BJ343" t="s">
        <v>68</v>
      </c>
    </row>
    <row r="344" spans="1:62" x14ac:dyDescent="0.2">
      <c r="A344" s="5" t="s">
        <v>74</v>
      </c>
      <c r="B344" s="5" t="s">
        <v>74</v>
      </c>
      <c r="C344" s="5" t="s">
        <v>76</v>
      </c>
      <c r="D344" s="5" t="s">
        <v>72</v>
      </c>
      <c r="E344">
        <v>341</v>
      </c>
      <c r="F344">
        <v>5</v>
      </c>
      <c r="G344">
        <v>21</v>
      </c>
      <c r="H344" s="5" t="s">
        <v>79</v>
      </c>
      <c r="I344" s="5">
        <v>0</v>
      </c>
      <c r="J344" s="5">
        <v>0.57871966699894895</v>
      </c>
      <c r="K344" t="s">
        <v>63</v>
      </c>
      <c r="L344" t="s">
        <v>63</v>
      </c>
      <c r="M344">
        <v>21</v>
      </c>
      <c r="N344">
        <v>5</v>
      </c>
      <c r="O344">
        <v>341</v>
      </c>
      <c r="P344">
        <v>4</v>
      </c>
      <c r="Q344">
        <v>912.45068841701095</v>
      </c>
      <c r="Z344">
        <v>912.44427495800403</v>
      </c>
      <c r="AA344">
        <v>912.45068841701095</v>
      </c>
      <c r="AB344">
        <v>912.69068758300205</v>
      </c>
      <c r="AC344">
        <v>912.69696075000604</v>
      </c>
      <c r="AD344">
        <v>912.88500037499705</v>
      </c>
      <c r="AE344">
        <v>912.88013416700403</v>
      </c>
      <c r="AF344">
        <v>913.07011887500903</v>
      </c>
      <c r="AG344">
        <v>913.08797883300497</v>
      </c>
      <c r="AH344">
        <v>913.18134487500299</v>
      </c>
      <c r="AI344">
        <v>913.18134487500299</v>
      </c>
      <c r="AJ344">
        <v>913.18134487500299</v>
      </c>
      <c r="AK344">
        <v>913.76708616700398</v>
      </c>
      <c r="AL344" t="s">
        <v>79</v>
      </c>
      <c r="AM344">
        <v>0</v>
      </c>
      <c r="AN344">
        <v>0.57871966699894895</v>
      </c>
      <c r="AO344" t="s">
        <v>63</v>
      </c>
      <c r="AP344">
        <v>913.76761787501096</v>
      </c>
      <c r="AQ344">
        <v>913.77942562500505</v>
      </c>
      <c r="AR344">
        <v>913.77942562500505</v>
      </c>
      <c r="AS344">
        <v>913.96505841700105</v>
      </c>
      <c r="AT344">
        <v>913.97268666700904</v>
      </c>
      <c r="AU344">
        <v>913.97268666700904</v>
      </c>
      <c r="AV344">
        <v>914.77091187500605</v>
      </c>
      <c r="AW344">
        <v>914.75535000000605</v>
      </c>
      <c r="AX344">
        <v>914.75543641700597</v>
      </c>
      <c r="AY344">
        <v>914.75548691699805</v>
      </c>
      <c r="AZ344" t="s">
        <v>63</v>
      </c>
      <c r="BC344" t="s">
        <v>64</v>
      </c>
      <c r="BD344">
        <v>1</v>
      </c>
      <c r="BE344" t="s">
        <v>65</v>
      </c>
      <c r="BF344" t="s">
        <v>66</v>
      </c>
      <c r="BH344" t="s">
        <v>67</v>
      </c>
      <c r="BI344" t="s">
        <v>63</v>
      </c>
      <c r="BJ344" t="s">
        <v>68</v>
      </c>
    </row>
    <row r="345" spans="1:62" x14ac:dyDescent="0.2">
      <c r="A345" s="5" t="s">
        <v>81</v>
      </c>
      <c r="B345" s="5" t="s">
        <v>81</v>
      </c>
      <c r="C345" s="5" t="s">
        <v>76</v>
      </c>
      <c r="D345" s="5" t="s">
        <v>72</v>
      </c>
      <c r="E345">
        <v>342</v>
      </c>
      <c r="F345">
        <v>6</v>
      </c>
      <c r="G345">
        <v>21</v>
      </c>
      <c r="H345" s="5" t="s">
        <v>72</v>
      </c>
      <c r="I345" s="5">
        <v>1</v>
      </c>
      <c r="J345" s="5">
        <v>0.53462666699488104</v>
      </c>
      <c r="K345" t="s">
        <v>63</v>
      </c>
      <c r="L345" t="s">
        <v>63</v>
      </c>
      <c r="M345">
        <v>21</v>
      </c>
      <c r="N345">
        <v>6</v>
      </c>
      <c r="O345">
        <v>342</v>
      </c>
      <c r="P345">
        <v>8</v>
      </c>
      <c r="Q345">
        <v>914.77091187500605</v>
      </c>
      <c r="Z345">
        <v>914.76570337500004</v>
      </c>
      <c r="AA345">
        <v>914.77091187500605</v>
      </c>
      <c r="AB345">
        <v>915.00634466701001</v>
      </c>
      <c r="AC345">
        <v>915.01348333300803</v>
      </c>
      <c r="AD345">
        <v>915.20529574999796</v>
      </c>
      <c r="AE345">
        <v>915.20529574999796</v>
      </c>
      <c r="AF345">
        <v>915.40452354200499</v>
      </c>
      <c r="AG345">
        <v>915.40452354200499</v>
      </c>
      <c r="AH345">
        <v>915.49799633301097</v>
      </c>
      <c r="AI345">
        <v>915.50447579201102</v>
      </c>
      <c r="AJ345">
        <v>915.50447579201102</v>
      </c>
      <c r="AK345">
        <v>916.05011220800202</v>
      </c>
      <c r="AL345" t="s">
        <v>72</v>
      </c>
      <c r="AM345">
        <v>1</v>
      </c>
      <c r="AN345">
        <v>0.53462666699488104</v>
      </c>
      <c r="AO345" t="s">
        <v>63</v>
      </c>
      <c r="AP345">
        <v>916.050517791998</v>
      </c>
      <c r="AQ345">
        <v>916.06207345799999</v>
      </c>
      <c r="AR345">
        <v>916.06207345799999</v>
      </c>
      <c r="AS345">
        <v>916.24677541700601</v>
      </c>
      <c r="AT345">
        <v>916.25385662500003</v>
      </c>
      <c r="AU345">
        <v>916.25385662500003</v>
      </c>
      <c r="AV345">
        <v>917.04652220800904</v>
      </c>
      <c r="AW345">
        <v>917.03066641700502</v>
      </c>
      <c r="AX345">
        <v>917.03082958300297</v>
      </c>
      <c r="AY345">
        <v>917.03090737500997</v>
      </c>
      <c r="AZ345" t="s">
        <v>63</v>
      </c>
      <c r="BC345" t="s">
        <v>64</v>
      </c>
      <c r="BD345">
        <v>1</v>
      </c>
      <c r="BE345" t="s">
        <v>65</v>
      </c>
      <c r="BF345" t="s">
        <v>66</v>
      </c>
      <c r="BH345" t="s">
        <v>67</v>
      </c>
      <c r="BI345" t="s">
        <v>63</v>
      </c>
      <c r="BJ345" t="s">
        <v>68</v>
      </c>
    </row>
    <row r="346" spans="1:62" x14ac:dyDescent="0.2">
      <c r="A346" s="5" t="s">
        <v>69</v>
      </c>
      <c r="B346" s="5" t="s">
        <v>70</v>
      </c>
      <c r="C346" s="5" t="s">
        <v>71</v>
      </c>
      <c r="D346" s="5" t="s">
        <v>72</v>
      </c>
      <c r="E346">
        <v>343</v>
      </c>
      <c r="F346">
        <v>7</v>
      </c>
      <c r="G346">
        <v>21</v>
      </c>
      <c r="H346" s="5" t="s">
        <v>72</v>
      </c>
      <c r="I346" s="5">
        <v>1</v>
      </c>
      <c r="J346" s="5">
        <v>0.49169900000561001</v>
      </c>
      <c r="K346" t="s">
        <v>63</v>
      </c>
      <c r="L346" t="s">
        <v>63</v>
      </c>
      <c r="M346">
        <v>21</v>
      </c>
      <c r="N346">
        <v>7</v>
      </c>
      <c r="O346">
        <v>343</v>
      </c>
      <c r="P346">
        <v>14</v>
      </c>
      <c r="Q346">
        <v>917.04652220800904</v>
      </c>
      <c r="Z346">
        <v>917.04100475000405</v>
      </c>
      <c r="AA346">
        <v>917.04652220800904</v>
      </c>
      <c r="AB346">
        <v>917.27415770800098</v>
      </c>
      <c r="AC346">
        <v>917.28863075000095</v>
      </c>
      <c r="AD346">
        <v>917.470579291999</v>
      </c>
      <c r="AE346">
        <v>917.470579291999</v>
      </c>
      <c r="AF346">
        <v>917.66464729201095</v>
      </c>
      <c r="AG346">
        <v>917.67048083300995</v>
      </c>
      <c r="AH346">
        <v>917.76472916700004</v>
      </c>
      <c r="AI346">
        <v>917.77136225000095</v>
      </c>
      <c r="AJ346">
        <v>917.77136225000095</v>
      </c>
      <c r="AK346">
        <v>918.26699858299901</v>
      </c>
      <c r="AL346" t="s">
        <v>72</v>
      </c>
      <c r="AM346">
        <v>1</v>
      </c>
      <c r="AN346">
        <v>0.49169900000561001</v>
      </c>
      <c r="AO346" t="s">
        <v>63</v>
      </c>
      <c r="AP346">
        <v>918.26748283300503</v>
      </c>
      <c r="AQ346">
        <v>918.27917779200595</v>
      </c>
      <c r="AR346">
        <v>918.27917779200595</v>
      </c>
      <c r="AS346">
        <v>918.46447420799802</v>
      </c>
      <c r="AT346">
        <v>918.47272283300094</v>
      </c>
      <c r="AU346">
        <v>918.47272283300094</v>
      </c>
      <c r="AV346">
        <v>919.26425958301104</v>
      </c>
      <c r="AW346">
        <v>919.24769537500094</v>
      </c>
      <c r="AX346">
        <v>919.24783641700901</v>
      </c>
      <c r="AY346">
        <v>919.24790666700505</v>
      </c>
      <c r="AZ346" t="s">
        <v>63</v>
      </c>
      <c r="BC346" t="s">
        <v>64</v>
      </c>
      <c r="BD346">
        <v>1</v>
      </c>
      <c r="BE346" t="s">
        <v>65</v>
      </c>
      <c r="BF346" t="s">
        <v>66</v>
      </c>
      <c r="BH346" t="s">
        <v>67</v>
      </c>
      <c r="BI346" t="s">
        <v>63</v>
      </c>
      <c r="BJ346" t="s">
        <v>68</v>
      </c>
    </row>
    <row r="347" spans="1:62" x14ac:dyDescent="0.2">
      <c r="A347" s="5" t="s">
        <v>81</v>
      </c>
      <c r="B347" s="5" t="s">
        <v>82</v>
      </c>
      <c r="C347" s="5" t="s">
        <v>80</v>
      </c>
      <c r="D347" s="5" t="s">
        <v>79</v>
      </c>
      <c r="E347">
        <v>344</v>
      </c>
      <c r="F347">
        <v>8</v>
      </c>
      <c r="G347">
        <v>21</v>
      </c>
      <c r="H347" s="5" t="s">
        <v>79</v>
      </c>
      <c r="I347" s="5">
        <v>1</v>
      </c>
      <c r="J347" s="5">
        <v>0.72074449999490697</v>
      </c>
      <c r="K347" t="s">
        <v>63</v>
      </c>
      <c r="L347" t="s">
        <v>63</v>
      </c>
      <c r="M347">
        <v>21</v>
      </c>
      <c r="N347">
        <v>8</v>
      </c>
      <c r="O347">
        <v>344</v>
      </c>
      <c r="P347">
        <v>11</v>
      </c>
      <c r="Q347">
        <v>919.26425958301104</v>
      </c>
      <c r="Z347">
        <v>919.25879825001095</v>
      </c>
      <c r="AA347">
        <v>919.26425958301104</v>
      </c>
      <c r="AB347">
        <v>919.49036466699897</v>
      </c>
      <c r="AC347">
        <v>919.50408925001102</v>
      </c>
      <c r="AD347">
        <v>919.68663000001095</v>
      </c>
      <c r="AE347">
        <v>919.68663000001095</v>
      </c>
      <c r="AF347">
        <v>919.881280333007</v>
      </c>
      <c r="AG347">
        <v>919.88787891701202</v>
      </c>
      <c r="AH347">
        <v>919.98144116700803</v>
      </c>
      <c r="AI347">
        <v>919.98830183300004</v>
      </c>
      <c r="AJ347">
        <v>919.98830183300004</v>
      </c>
      <c r="AK347">
        <v>920.71667983299994</v>
      </c>
      <c r="AL347" t="s">
        <v>79</v>
      </c>
      <c r="AM347">
        <v>1</v>
      </c>
      <c r="AN347">
        <v>0.72074449999490697</v>
      </c>
      <c r="AO347" t="s">
        <v>63</v>
      </c>
      <c r="AP347">
        <v>920.71719487500297</v>
      </c>
      <c r="AQ347">
        <v>920.728794082999</v>
      </c>
      <c r="AR347">
        <v>920.728794082999</v>
      </c>
      <c r="AS347">
        <v>920.91400329201099</v>
      </c>
      <c r="AT347">
        <v>920.92169141701004</v>
      </c>
      <c r="AU347">
        <v>920.92169141701004</v>
      </c>
      <c r="AV347">
        <v>921.71562841700495</v>
      </c>
      <c r="AW347">
        <v>921.69801508300498</v>
      </c>
      <c r="AX347">
        <v>921.69813691700904</v>
      </c>
      <c r="AY347">
        <v>921.69829416699895</v>
      </c>
      <c r="AZ347" t="s">
        <v>63</v>
      </c>
      <c r="BC347" t="s">
        <v>64</v>
      </c>
      <c r="BD347">
        <v>1</v>
      </c>
      <c r="BE347" t="s">
        <v>65</v>
      </c>
      <c r="BF347" t="s">
        <v>66</v>
      </c>
      <c r="BH347" t="s">
        <v>67</v>
      </c>
      <c r="BI347" t="s">
        <v>63</v>
      </c>
      <c r="BJ347" t="s">
        <v>68</v>
      </c>
    </row>
    <row r="348" spans="1:62" x14ac:dyDescent="0.2">
      <c r="A348" s="5" t="s">
        <v>74</v>
      </c>
      <c r="B348" s="5" t="s">
        <v>75</v>
      </c>
      <c r="C348" s="5" t="s">
        <v>71</v>
      </c>
      <c r="D348" s="5" t="s">
        <v>72</v>
      </c>
      <c r="E348">
        <v>345</v>
      </c>
      <c r="F348">
        <v>9</v>
      </c>
      <c r="G348">
        <v>21</v>
      </c>
      <c r="H348" s="5" t="s">
        <v>79</v>
      </c>
      <c r="I348" s="5">
        <v>0</v>
      </c>
      <c r="J348" s="5">
        <v>0.61869304098945499</v>
      </c>
      <c r="K348" t="s">
        <v>63</v>
      </c>
      <c r="L348" t="s">
        <v>63</v>
      </c>
      <c r="M348">
        <v>21</v>
      </c>
      <c r="N348">
        <v>9</v>
      </c>
      <c r="O348">
        <v>345</v>
      </c>
      <c r="P348">
        <v>6</v>
      </c>
      <c r="Q348">
        <v>921.71562841700495</v>
      </c>
      <c r="Z348">
        <v>921.71041800000205</v>
      </c>
      <c r="AA348">
        <v>921.71562841700495</v>
      </c>
      <c r="AB348">
        <v>921.93980104201103</v>
      </c>
      <c r="AC348">
        <v>921.964572458004</v>
      </c>
      <c r="AD348">
        <v>922.13798958300299</v>
      </c>
      <c r="AE348">
        <v>922.13798958300299</v>
      </c>
      <c r="AF348">
        <v>922.33750487500197</v>
      </c>
      <c r="AG348">
        <v>922.33750487500197</v>
      </c>
      <c r="AH348">
        <v>922.431554250011</v>
      </c>
      <c r="AI348">
        <v>922.43812258299999</v>
      </c>
      <c r="AJ348">
        <v>922.43812258299999</v>
      </c>
      <c r="AK348">
        <v>923.06661616700796</v>
      </c>
      <c r="AL348" t="s">
        <v>79</v>
      </c>
      <c r="AM348">
        <v>0</v>
      </c>
      <c r="AN348">
        <v>0.61869304098945499</v>
      </c>
      <c r="AO348" t="s">
        <v>63</v>
      </c>
      <c r="AP348">
        <v>923.06690275001097</v>
      </c>
      <c r="AQ348">
        <v>923.077605458005</v>
      </c>
      <c r="AR348">
        <v>923.077605458005</v>
      </c>
      <c r="AS348">
        <v>923.26455445800002</v>
      </c>
      <c r="AT348">
        <v>923.27200475000404</v>
      </c>
      <c r="AU348">
        <v>923.27200475000404</v>
      </c>
      <c r="AV348">
        <v>924.06407362500602</v>
      </c>
      <c r="AW348">
        <v>924.04749379200803</v>
      </c>
      <c r="AX348">
        <v>924.04766487500399</v>
      </c>
      <c r="AY348">
        <v>924.04774733300997</v>
      </c>
      <c r="AZ348" t="s">
        <v>63</v>
      </c>
      <c r="BC348" t="s">
        <v>64</v>
      </c>
      <c r="BD348">
        <v>1</v>
      </c>
      <c r="BE348" t="s">
        <v>65</v>
      </c>
      <c r="BF348" t="s">
        <v>66</v>
      </c>
      <c r="BH348" t="s">
        <v>67</v>
      </c>
      <c r="BI348" t="s">
        <v>63</v>
      </c>
      <c r="BJ348" t="s">
        <v>68</v>
      </c>
    </row>
    <row r="349" spans="1:62" x14ac:dyDescent="0.2">
      <c r="A349" s="5" t="s">
        <v>73</v>
      </c>
      <c r="B349" s="5" t="s">
        <v>77</v>
      </c>
      <c r="C349" s="5" t="s">
        <v>80</v>
      </c>
      <c r="D349" s="5" t="s">
        <v>79</v>
      </c>
      <c r="E349">
        <v>346</v>
      </c>
      <c r="F349">
        <v>10</v>
      </c>
      <c r="G349">
        <v>21</v>
      </c>
      <c r="H349" s="5" t="s">
        <v>79</v>
      </c>
      <c r="I349" s="5">
        <v>1</v>
      </c>
      <c r="J349" s="5">
        <v>1.2914616249909101</v>
      </c>
      <c r="K349" t="s">
        <v>63</v>
      </c>
      <c r="L349" t="s">
        <v>63</v>
      </c>
      <c r="M349">
        <v>21</v>
      </c>
      <c r="N349">
        <v>10</v>
      </c>
      <c r="O349">
        <v>346</v>
      </c>
      <c r="P349">
        <v>3</v>
      </c>
      <c r="Q349">
        <v>924.06407362500602</v>
      </c>
      <c r="Z349">
        <v>924.058606042002</v>
      </c>
      <c r="AA349">
        <v>924.06407362500602</v>
      </c>
      <c r="AB349">
        <v>924.28949962500997</v>
      </c>
      <c r="AC349">
        <v>924.30478108300304</v>
      </c>
      <c r="AD349">
        <v>924.48834770799999</v>
      </c>
      <c r="AE349">
        <v>924.48834770799999</v>
      </c>
      <c r="AF349">
        <v>924.68762504200197</v>
      </c>
      <c r="AG349">
        <v>924.68762504200197</v>
      </c>
      <c r="AH349">
        <v>924.781255916997</v>
      </c>
      <c r="AI349">
        <v>924.78741883300199</v>
      </c>
      <c r="AJ349">
        <v>924.78741883300199</v>
      </c>
      <c r="AK349">
        <v>926.08333241700802</v>
      </c>
      <c r="AL349" t="s">
        <v>79</v>
      </c>
      <c r="AM349">
        <v>1</v>
      </c>
      <c r="AN349">
        <v>1.2914616249909101</v>
      </c>
      <c r="AO349" t="s">
        <v>63</v>
      </c>
      <c r="AP349">
        <v>926.08374141700904</v>
      </c>
      <c r="AQ349">
        <v>926.09502337500396</v>
      </c>
      <c r="AR349">
        <v>926.09502337500396</v>
      </c>
      <c r="AS349">
        <v>926.28048262500602</v>
      </c>
      <c r="AT349">
        <v>926.28876279199903</v>
      </c>
      <c r="AU349">
        <v>926.28876279199903</v>
      </c>
      <c r="AV349">
        <v>927.079378000009</v>
      </c>
      <c r="AW349">
        <v>927.06373404200701</v>
      </c>
      <c r="AX349">
        <v>927.06383866700298</v>
      </c>
      <c r="AY349">
        <v>927.06387875000598</v>
      </c>
      <c r="AZ349" t="s">
        <v>63</v>
      </c>
      <c r="BC349" t="s">
        <v>64</v>
      </c>
      <c r="BD349">
        <v>1</v>
      </c>
      <c r="BE349" t="s">
        <v>65</v>
      </c>
      <c r="BF349" t="s">
        <v>66</v>
      </c>
      <c r="BH349" t="s">
        <v>67</v>
      </c>
      <c r="BI349" t="s">
        <v>63</v>
      </c>
      <c r="BJ349" t="s">
        <v>68</v>
      </c>
    </row>
    <row r="350" spans="1:62" x14ac:dyDescent="0.2">
      <c r="A350" s="5" t="s">
        <v>69</v>
      </c>
      <c r="B350" s="5" t="s">
        <v>86</v>
      </c>
      <c r="C350" s="5" t="s">
        <v>78</v>
      </c>
      <c r="D350" s="5" t="s">
        <v>79</v>
      </c>
      <c r="E350">
        <v>347</v>
      </c>
      <c r="F350">
        <v>11</v>
      </c>
      <c r="G350">
        <v>21</v>
      </c>
      <c r="H350" s="5" t="s">
        <v>79</v>
      </c>
      <c r="I350" s="5">
        <v>1</v>
      </c>
      <c r="J350" s="5">
        <v>0.50674566700763501</v>
      </c>
      <c r="K350" t="s">
        <v>63</v>
      </c>
      <c r="L350" t="s">
        <v>63</v>
      </c>
      <c r="M350">
        <v>21</v>
      </c>
      <c r="N350">
        <v>11</v>
      </c>
      <c r="O350">
        <v>347</v>
      </c>
      <c r="P350">
        <v>13</v>
      </c>
      <c r="Q350">
        <v>927.079378000009</v>
      </c>
      <c r="Z350">
        <v>927.07398670801194</v>
      </c>
      <c r="AA350">
        <v>927.079378000009</v>
      </c>
      <c r="AB350">
        <v>927.30613562501003</v>
      </c>
      <c r="AC350">
        <v>927.32015675000696</v>
      </c>
      <c r="AD350">
        <v>927.504437916999</v>
      </c>
      <c r="AE350">
        <v>927.504437916999</v>
      </c>
      <c r="AF350">
        <v>927.69792558300799</v>
      </c>
      <c r="AG350">
        <v>927.70416016700597</v>
      </c>
      <c r="AH350">
        <v>927.79794925000101</v>
      </c>
      <c r="AI350">
        <v>927.804103957998</v>
      </c>
      <c r="AJ350">
        <v>927.804103957998</v>
      </c>
      <c r="AK350">
        <v>928.31706724999799</v>
      </c>
      <c r="AL350" t="s">
        <v>79</v>
      </c>
      <c r="AM350">
        <v>1</v>
      </c>
      <c r="AN350">
        <v>0.50674566700763501</v>
      </c>
      <c r="AO350" t="s">
        <v>63</v>
      </c>
      <c r="AP350">
        <v>928.31755958301005</v>
      </c>
      <c r="AQ350">
        <v>928.32909245800602</v>
      </c>
      <c r="AR350">
        <v>928.32909245800602</v>
      </c>
      <c r="AS350">
        <v>928.51390608301097</v>
      </c>
      <c r="AT350">
        <v>928.52018400000804</v>
      </c>
      <c r="AU350">
        <v>928.52018400000804</v>
      </c>
      <c r="AV350">
        <v>929.313105542009</v>
      </c>
      <c r="AW350">
        <v>929.29722483300395</v>
      </c>
      <c r="AX350">
        <v>929.297334542003</v>
      </c>
      <c r="AY350">
        <v>929.297400292009</v>
      </c>
      <c r="AZ350" t="s">
        <v>63</v>
      </c>
      <c r="BC350" t="s">
        <v>64</v>
      </c>
      <c r="BD350">
        <v>1</v>
      </c>
      <c r="BE350" t="s">
        <v>65</v>
      </c>
      <c r="BF350" t="s">
        <v>66</v>
      </c>
      <c r="BH350" t="s">
        <v>67</v>
      </c>
      <c r="BI350" t="s">
        <v>63</v>
      </c>
      <c r="BJ350" t="s">
        <v>68</v>
      </c>
    </row>
    <row r="351" spans="1:62" x14ac:dyDescent="0.2">
      <c r="A351" s="5" t="s">
        <v>73</v>
      </c>
      <c r="B351" s="5" t="s">
        <v>77</v>
      </c>
      <c r="C351" s="5" t="s">
        <v>78</v>
      </c>
      <c r="D351" s="5" t="s">
        <v>79</v>
      </c>
      <c r="E351">
        <v>348</v>
      </c>
      <c r="F351">
        <v>12</v>
      </c>
      <c r="G351">
        <v>21</v>
      </c>
      <c r="H351" s="5" t="s">
        <v>79</v>
      </c>
      <c r="I351" s="5">
        <v>1</v>
      </c>
      <c r="J351" s="5">
        <v>0.45350391700048898</v>
      </c>
      <c r="K351" t="s">
        <v>63</v>
      </c>
      <c r="L351" t="s">
        <v>63</v>
      </c>
      <c r="M351">
        <v>21</v>
      </c>
      <c r="N351">
        <v>12</v>
      </c>
      <c r="O351">
        <v>348</v>
      </c>
      <c r="P351">
        <v>1</v>
      </c>
      <c r="Q351">
        <v>929.313105542009</v>
      </c>
      <c r="Z351">
        <v>929.30788233299904</v>
      </c>
      <c r="AA351">
        <v>929.313105542009</v>
      </c>
      <c r="AB351">
        <v>929.53929279200304</v>
      </c>
      <c r="AC351">
        <v>929.55300245800697</v>
      </c>
      <c r="AD351">
        <v>929.73741304200598</v>
      </c>
      <c r="AE351">
        <v>929.73741304200598</v>
      </c>
      <c r="AF351">
        <v>929.931362083007</v>
      </c>
      <c r="AG351">
        <v>929.93800333300896</v>
      </c>
      <c r="AH351">
        <v>930.03129545800005</v>
      </c>
      <c r="AI351">
        <v>930.03822954199802</v>
      </c>
      <c r="AJ351">
        <v>930.03822954199802</v>
      </c>
      <c r="AK351">
        <v>930.50023395800895</v>
      </c>
      <c r="AL351" t="s">
        <v>79</v>
      </c>
      <c r="AM351">
        <v>1</v>
      </c>
      <c r="AN351">
        <v>0.45350391700048898</v>
      </c>
      <c r="AO351" t="s">
        <v>63</v>
      </c>
      <c r="AP351">
        <v>930.50079916699895</v>
      </c>
      <c r="AQ351">
        <v>930.51229295800999</v>
      </c>
      <c r="AR351">
        <v>930.51229295800999</v>
      </c>
      <c r="AS351">
        <v>930.698538791999</v>
      </c>
      <c r="AT351">
        <v>930.70628216701095</v>
      </c>
      <c r="AU351">
        <v>930.70628216701095</v>
      </c>
      <c r="AV351">
        <v>931.49788266699704</v>
      </c>
      <c r="AW351">
        <v>931.48167662499998</v>
      </c>
      <c r="AX351">
        <v>931.48179279200804</v>
      </c>
      <c r="AY351">
        <v>931.48184241700801</v>
      </c>
      <c r="AZ351" t="s">
        <v>63</v>
      </c>
      <c r="BC351" t="s">
        <v>64</v>
      </c>
      <c r="BD351">
        <v>1</v>
      </c>
      <c r="BE351" t="s">
        <v>65</v>
      </c>
      <c r="BF351" t="s">
        <v>66</v>
      </c>
      <c r="BH351" t="s">
        <v>67</v>
      </c>
      <c r="BI351" t="s">
        <v>63</v>
      </c>
      <c r="BJ351" t="s">
        <v>68</v>
      </c>
    </row>
    <row r="352" spans="1:62" x14ac:dyDescent="0.2">
      <c r="A352" s="5" t="s">
        <v>81</v>
      </c>
      <c r="B352" s="5" t="s">
        <v>84</v>
      </c>
      <c r="C352" s="5" t="s">
        <v>71</v>
      </c>
      <c r="D352" s="5" t="s">
        <v>72</v>
      </c>
      <c r="E352">
        <v>349</v>
      </c>
      <c r="F352">
        <v>13</v>
      </c>
      <c r="G352">
        <v>21</v>
      </c>
      <c r="H352" s="5" t="s">
        <v>79</v>
      </c>
      <c r="I352" s="5">
        <v>0</v>
      </c>
      <c r="J352" s="5">
        <v>0.61377433400775705</v>
      </c>
      <c r="K352" t="s">
        <v>63</v>
      </c>
      <c r="L352" t="s">
        <v>63</v>
      </c>
      <c r="M352">
        <v>21</v>
      </c>
      <c r="N352">
        <v>13</v>
      </c>
      <c r="O352">
        <v>349</v>
      </c>
      <c r="P352">
        <v>10</v>
      </c>
      <c r="Q352">
        <v>931.49788266699704</v>
      </c>
      <c r="Z352">
        <v>931.49256891700497</v>
      </c>
      <c r="AA352">
        <v>931.49788266699704</v>
      </c>
      <c r="AB352">
        <v>931.72415800001102</v>
      </c>
      <c r="AC352">
        <v>931.73770058300499</v>
      </c>
      <c r="AD352">
        <v>931.91764275000605</v>
      </c>
      <c r="AE352">
        <v>931.93130725000799</v>
      </c>
      <c r="AF352">
        <v>932.12052420800296</v>
      </c>
      <c r="AG352">
        <v>932.12052420800296</v>
      </c>
      <c r="AH352">
        <v>932.21474191700599</v>
      </c>
      <c r="AI352">
        <v>932.22188916700497</v>
      </c>
      <c r="AJ352">
        <v>932.22188916700497</v>
      </c>
      <c r="AK352">
        <v>932.838679874999</v>
      </c>
      <c r="AL352" t="s">
        <v>79</v>
      </c>
      <c r="AM352">
        <v>0</v>
      </c>
      <c r="AN352">
        <v>0.61377433400775705</v>
      </c>
      <c r="AO352" t="s">
        <v>63</v>
      </c>
      <c r="AP352">
        <v>932.83902841700103</v>
      </c>
      <c r="AQ352">
        <v>932.85094166699798</v>
      </c>
      <c r="AR352">
        <v>932.85094166699798</v>
      </c>
      <c r="AS352">
        <v>933.03965591700398</v>
      </c>
      <c r="AT352">
        <v>933.04690383300397</v>
      </c>
      <c r="AU352">
        <v>933.04690383300397</v>
      </c>
      <c r="AV352">
        <v>933.83751075000305</v>
      </c>
      <c r="AW352">
        <v>933.82232287499903</v>
      </c>
      <c r="AX352">
        <v>933.82241475000001</v>
      </c>
      <c r="AY352">
        <v>933.82245091700997</v>
      </c>
      <c r="AZ352" t="s">
        <v>63</v>
      </c>
      <c r="BC352" t="s">
        <v>64</v>
      </c>
      <c r="BD352">
        <v>1</v>
      </c>
      <c r="BE352" t="s">
        <v>65</v>
      </c>
      <c r="BF352" t="s">
        <v>66</v>
      </c>
      <c r="BH352" t="s">
        <v>67</v>
      </c>
      <c r="BI352" t="s">
        <v>63</v>
      </c>
      <c r="BJ352" t="s">
        <v>68</v>
      </c>
    </row>
    <row r="353" spans="1:62" x14ac:dyDescent="0.2">
      <c r="A353" s="5" t="s">
        <v>74</v>
      </c>
      <c r="B353" s="5" t="s">
        <v>83</v>
      </c>
      <c r="C353" s="5" t="s">
        <v>80</v>
      </c>
      <c r="D353" s="5" t="s">
        <v>79</v>
      </c>
      <c r="E353">
        <v>350</v>
      </c>
      <c r="F353">
        <v>14</v>
      </c>
      <c r="G353">
        <v>21</v>
      </c>
      <c r="H353" s="5" t="s">
        <v>79</v>
      </c>
      <c r="I353" s="5">
        <v>1</v>
      </c>
      <c r="J353" s="5">
        <v>0.34014558300259501</v>
      </c>
      <c r="K353" t="s">
        <v>63</v>
      </c>
      <c r="L353" t="s">
        <v>63</v>
      </c>
      <c r="M353">
        <v>21</v>
      </c>
      <c r="N353">
        <v>14</v>
      </c>
      <c r="O353">
        <v>350</v>
      </c>
      <c r="P353">
        <v>7</v>
      </c>
      <c r="Q353">
        <v>933.83751075000305</v>
      </c>
      <c r="Z353">
        <v>933.83236287500699</v>
      </c>
      <c r="AA353">
        <v>933.83751075000305</v>
      </c>
      <c r="AB353">
        <v>934.07295666700497</v>
      </c>
      <c r="AC353">
        <v>934.08010941700195</v>
      </c>
      <c r="AD353">
        <v>934.27101399999799</v>
      </c>
      <c r="AE353">
        <v>934.27101399999799</v>
      </c>
      <c r="AF353">
        <v>934.46452208299797</v>
      </c>
      <c r="AG353">
        <v>934.47116516700703</v>
      </c>
      <c r="AH353">
        <v>934.56473470800802</v>
      </c>
      <c r="AI353">
        <v>934.57140091700398</v>
      </c>
      <c r="AJ353">
        <v>934.57140091700398</v>
      </c>
      <c r="AK353">
        <v>934.91705087500998</v>
      </c>
      <c r="AL353" t="s">
        <v>79</v>
      </c>
      <c r="AM353">
        <v>1</v>
      </c>
      <c r="AN353">
        <v>0.34014558300259501</v>
      </c>
      <c r="AO353" t="s">
        <v>63</v>
      </c>
      <c r="AP353">
        <v>934.91736783301099</v>
      </c>
      <c r="AQ353">
        <v>934.92867670800399</v>
      </c>
      <c r="AR353">
        <v>934.92867670800399</v>
      </c>
      <c r="AS353">
        <v>935.11449654200896</v>
      </c>
      <c r="AT353">
        <v>935.12277683299897</v>
      </c>
      <c r="AU353">
        <v>935.12277683299897</v>
      </c>
      <c r="AV353">
        <v>935.91484079199995</v>
      </c>
      <c r="AW353">
        <v>935.89847574999999</v>
      </c>
      <c r="AX353">
        <v>935.89865312501195</v>
      </c>
      <c r="AY353">
        <v>935.89876220800204</v>
      </c>
      <c r="AZ353" t="s">
        <v>63</v>
      </c>
      <c r="BC353" t="s">
        <v>64</v>
      </c>
      <c r="BD353">
        <v>1</v>
      </c>
      <c r="BE353" t="s">
        <v>65</v>
      </c>
      <c r="BF353" t="s">
        <v>66</v>
      </c>
      <c r="BH353" t="s">
        <v>67</v>
      </c>
      <c r="BI353" t="s">
        <v>63</v>
      </c>
      <c r="BJ353" t="s">
        <v>68</v>
      </c>
    </row>
    <row r="354" spans="1:62" x14ac:dyDescent="0.2">
      <c r="A354" s="5" t="s">
        <v>73</v>
      </c>
      <c r="B354" s="5" t="s">
        <v>73</v>
      </c>
      <c r="C354" s="5" t="s">
        <v>71</v>
      </c>
      <c r="D354" s="5" t="s">
        <v>72</v>
      </c>
      <c r="E354">
        <v>351</v>
      </c>
      <c r="F354">
        <v>15</v>
      </c>
      <c r="G354">
        <v>21</v>
      </c>
      <c r="H354" s="5" t="s">
        <v>72</v>
      </c>
      <c r="I354" s="5">
        <v>1</v>
      </c>
      <c r="J354" s="5">
        <v>0.53130720899207495</v>
      </c>
      <c r="K354" t="s">
        <v>63</v>
      </c>
      <c r="L354" t="s">
        <v>63</v>
      </c>
      <c r="M354">
        <v>21</v>
      </c>
      <c r="N354">
        <v>15</v>
      </c>
      <c r="O354">
        <v>351</v>
      </c>
      <c r="P354">
        <v>2</v>
      </c>
      <c r="Q354">
        <v>935.91484079199995</v>
      </c>
      <c r="Z354">
        <v>935.90960204201099</v>
      </c>
      <c r="AA354">
        <v>935.91484079199995</v>
      </c>
      <c r="AB354">
        <v>936.14055983300204</v>
      </c>
      <c r="AC354">
        <v>936.16450266700099</v>
      </c>
      <c r="AD354">
        <v>936.33543762500597</v>
      </c>
      <c r="AE354">
        <v>936.34833316699905</v>
      </c>
      <c r="AF354">
        <v>936.53809062500602</v>
      </c>
      <c r="AG354">
        <v>936.53809062500602</v>
      </c>
      <c r="AH354">
        <v>936.63118450000104</v>
      </c>
      <c r="AI354">
        <v>936.63717887501105</v>
      </c>
      <c r="AJ354">
        <v>936.63717887501105</v>
      </c>
      <c r="AK354">
        <v>937.171722875005</v>
      </c>
      <c r="AL354" t="s">
        <v>72</v>
      </c>
      <c r="AM354">
        <v>1</v>
      </c>
      <c r="AN354">
        <v>0.53130720899207495</v>
      </c>
      <c r="AO354" t="s">
        <v>63</v>
      </c>
      <c r="AP354">
        <v>937.17206145801094</v>
      </c>
      <c r="AQ354">
        <v>937.18404541700102</v>
      </c>
      <c r="AR354">
        <v>937.18404541700102</v>
      </c>
      <c r="AS354">
        <v>937.37279108300504</v>
      </c>
      <c r="AT354">
        <v>937.38002066699801</v>
      </c>
      <c r="AU354">
        <v>937.38002066699801</v>
      </c>
      <c r="AV354">
        <v>938.18174666700304</v>
      </c>
      <c r="AW354">
        <v>938.16455291700504</v>
      </c>
      <c r="AX354">
        <v>938.16470204200596</v>
      </c>
      <c r="AY354">
        <v>938.16477104200703</v>
      </c>
      <c r="AZ354" t="s">
        <v>63</v>
      </c>
      <c r="BC354" t="s">
        <v>64</v>
      </c>
      <c r="BD354">
        <v>1</v>
      </c>
      <c r="BE354" t="s">
        <v>65</v>
      </c>
      <c r="BF354" t="s">
        <v>66</v>
      </c>
      <c r="BH354" t="s">
        <v>67</v>
      </c>
      <c r="BI354" t="s">
        <v>63</v>
      </c>
      <c r="BJ354" t="s">
        <v>68</v>
      </c>
    </row>
    <row r="355" spans="1:62" x14ac:dyDescent="0.2">
      <c r="A355" s="5" t="s">
        <v>81</v>
      </c>
      <c r="B355" s="5" t="s">
        <v>82</v>
      </c>
      <c r="C355" s="5" t="s">
        <v>80</v>
      </c>
      <c r="D355" s="5" t="s">
        <v>79</v>
      </c>
      <c r="E355">
        <v>352</v>
      </c>
      <c r="F355">
        <v>0</v>
      </c>
      <c r="G355">
        <v>22</v>
      </c>
      <c r="H355" s="5" t="s">
        <v>79</v>
      </c>
      <c r="I355" s="5">
        <v>1</v>
      </c>
      <c r="J355" s="5">
        <v>0.78605708300892696</v>
      </c>
      <c r="K355" t="s">
        <v>63</v>
      </c>
      <c r="L355" t="s">
        <v>63</v>
      </c>
      <c r="M355">
        <v>22</v>
      </c>
      <c r="N355">
        <v>0</v>
      </c>
      <c r="O355">
        <v>352</v>
      </c>
      <c r="P355">
        <v>11</v>
      </c>
      <c r="Q355">
        <v>938.18174666700304</v>
      </c>
      <c r="Z355">
        <v>938.176535750011</v>
      </c>
      <c r="AA355">
        <v>938.18174666700304</v>
      </c>
      <c r="AB355">
        <v>938.406158124998</v>
      </c>
      <c r="AC355">
        <v>938.43157595800506</v>
      </c>
      <c r="AD355">
        <v>938.59799795799995</v>
      </c>
      <c r="AE355">
        <v>938.60351120799896</v>
      </c>
      <c r="AF355">
        <v>938.80354762500701</v>
      </c>
      <c r="AG355">
        <v>938.80354762500701</v>
      </c>
      <c r="AH355">
        <v>938.89817025000195</v>
      </c>
      <c r="AI355">
        <v>938.90541791700502</v>
      </c>
      <c r="AJ355">
        <v>938.90541791700502</v>
      </c>
      <c r="AK355">
        <v>939.70010783300597</v>
      </c>
      <c r="AL355" t="s">
        <v>79</v>
      </c>
      <c r="AM355">
        <v>1</v>
      </c>
      <c r="AN355">
        <v>0.78605708300892696</v>
      </c>
      <c r="AO355" t="s">
        <v>63</v>
      </c>
      <c r="AP355">
        <v>939.70046550000495</v>
      </c>
      <c r="AQ355">
        <v>939.71267737500602</v>
      </c>
      <c r="AR355">
        <v>939.71267737500602</v>
      </c>
      <c r="AS355">
        <v>939.89751204200695</v>
      </c>
      <c r="AT355">
        <v>939.90556112500701</v>
      </c>
      <c r="AU355">
        <v>939.90556112500701</v>
      </c>
      <c r="AV355">
        <v>940.69534887500004</v>
      </c>
      <c r="AW355">
        <v>940.68036675000599</v>
      </c>
      <c r="AX355">
        <v>940.68048891700096</v>
      </c>
      <c r="AY355">
        <v>940.68052812499798</v>
      </c>
      <c r="AZ355" t="s">
        <v>63</v>
      </c>
      <c r="BC355" t="s">
        <v>64</v>
      </c>
      <c r="BD355">
        <v>1</v>
      </c>
      <c r="BE355" t="s">
        <v>65</v>
      </c>
      <c r="BF355" t="s">
        <v>66</v>
      </c>
      <c r="BH355" t="s">
        <v>67</v>
      </c>
      <c r="BI355" t="s">
        <v>63</v>
      </c>
      <c r="BJ355" t="s">
        <v>68</v>
      </c>
    </row>
    <row r="356" spans="1:62" x14ac:dyDescent="0.2">
      <c r="A356" s="5" t="s">
        <v>73</v>
      </c>
      <c r="B356" s="5" t="s">
        <v>77</v>
      </c>
      <c r="C356" s="5" t="s">
        <v>80</v>
      </c>
      <c r="D356" s="5" t="s">
        <v>79</v>
      </c>
      <c r="E356">
        <v>353</v>
      </c>
      <c r="F356">
        <v>1</v>
      </c>
      <c r="G356">
        <v>22</v>
      </c>
      <c r="H356" s="5" t="s">
        <v>79</v>
      </c>
      <c r="I356" s="5">
        <v>1</v>
      </c>
      <c r="J356" s="5">
        <v>0.61074079200625397</v>
      </c>
      <c r="K356" t="s">
        <v>63</v>
      </c>
      <c r="L356" t="s">
        <v>63</v>
      </c>
      <c r="M356">
        <v>22</v>
      </c>
      <c r="N356">
        <v>1</v>
      </c>
      <c r="O356">
        <v>353</v>
      </c>
      <c r="P356">
        <v>3</v>
      </c>
      <c r="Q356">
        <v>940.69534887500004</v>
      </c>
      <c r="Z356">
        <v>940.69005299999799</v>
      </c>
      <c r="AA356">
        <v>940.69534887500004</v>
      </c>
      <c r="AB356">
        <v>940.92384887499702</v>
      </c>
      <c r="AC356">
        <v>940.93681870801004</v>
      </c>
      <c r="AD356">
        <v>941.11467579200598</v>
      </c>
      <c r="AE356">
        <v>941.12178724999796</v>
      </c>
      <c r="AF356">
        <v>941.32060054200701</v>
      </c>
      <c r="AG356">
        <v>941.32060054200701</v>
      </c>
      <c r="AH356">
        <v>941.41464041700203</v>
      </c>
      <c r="AI356">
        <v>941.42170987500799</v>
      </c>
      <c r="AJ356">
        <v>941.42170987500799</v>
      </c>
      <c r="AK356">
        <v>942.03782287500496</v>
      </c>
      <c r="AL356" t="s">
        <v>79</v>
      </c>
      <c r="AM356">
        <v>1</v>
      </c>
      <c r="AN356">
        <v>0.61074079200625397</v>
      </c>
      <c r="AO356" t="s">
        <v>63</v>
      </c>
      <c r="AP356">
        <v>942.03812100000505</v>
      </c>
      <c r="AQ356">
        <v>942.05068812500394</v>
      </c>
      <c r="AR356">
        <v>942.05068812500394</v>
      </c>
      <c r="AS356">
        <v>942.23063470800105</v>
      </c>
      <c r="AT356">
        <v>942.24673112500705</v>
      </c>
      <c r="AU356">
        <v>942.24673112500705</v>
      </c>
      <c r="AV356">
        <v>943.02875129200402</v>
      </c>
      <c r="AW356">
        <v>943.01358162501106</v>
      </c>
      <c r="AX356">
        <v>943.01368779200095</v>
      </c>
      <c r="AY356">
        <v>943.01372537499901</v>
      </c>
      <c r="AZ356" t="s">
        <v>63</v>
      </c>
      <c r="BC356" t="s">
        <v>64</v>
      </c>
      <c r="BD356">
        <v>1</v>
      </c>
      <c r="BE356" t="s">
        <v>65</v>
      </c>
      <c r="BF356" t="s">
        <v>66</v>
      </c>
      <c r="BH356" t="s">
        <v>67</v>
      </c>
      <c r="BI356" t="s">
        <v>63</v>
      </c>
      <c r="BJ356" t="s">
        <v>68</v>
      </c>
    </row>
    <row r="357" spans="1:62" x14ac:dyDescent="0.2">
      <c r="A357" s="5" t="s">
        <v>81</v>
      </c>
      <c r="B357" s="5" t="s">
        <v>84</v>
      </c>
      <c r="C357" s="5" t="s">
        <v>71</v>
      </c>
      <c r="D357" s="5" t="s">
        <v>72</v>
      </c>
      <c r="E357">
        <v>354</v>
      </c>
      <c r="F357">
        <v>2</v>
      </c>
      <c r="G357">
        <v>22</v>
      </c>
      <c r="H357" s="5" t="s">
        <v>79</v>
      </c>
      <c r="I357" s="5">
        <v>0</v>
      </c>
      <c r="J357" s="5">
        <v>0.807598707993747</v>
      </c>
      <c r="K357" t="s">
        <v>63</v>
      </c>
      <c r="L357" t="s">
        <v>63</v>
      </c>
      <c r="M357">
        <v>22</v>
      </c>
      <c r="N357">
        <v>2</v>
      </c>
      <c r="O357">
        <v>354</v>
      </c>
      <c r="P357">
        <v>10</v>
      </c>
      <c r="Q357">
        <v>943.02875129200402</v>
      </c>
      <c r="Z357">
        <v>943.023576332998</v>
      </c>
      <c r="AA357">
        <v>943.02875129200402</v>
      </c>
      <c r="AB357">
        <v>943.25692841700197</v>
      </c>
      <c r="AC357">
        <v>943.27124429200103</v>
      </c>
      <c r="AD357">
        <v>943.45497299999897</v>
      </c>
      <c r="AE357">
        <v>943.45497299999897</v>
      </c>
      <c r="AF357">
        <v>943.65463058299702</v>
      </c>
      <c r="AG357">
        <v>943.65463058299702</v>
      </c>
      <c r="AH357">
        <v>943.74797424999997</v>
      </c>
      <c r="AI357">
        <v>943.75486608300696</v>
      </c>
      <c r="AJ357">
        <v>943.75486608300696</v>
      </c>
      <c r="AK357">
        <v>944.56682337500297</v>
      </c>
      <c r="AL357" t="s">
        <v>79</v>
      </c>
      <c r="AM357">
        <v>0</v>
      </c>
      <c r="AN357">
        <v>0.807598707993747</v>
      </c>
      <c r="AO357" t="s">
        <v>63</v>
      </c>
      <c r="AP357">
        <v>944.56719966699802</v>
      </c>
      <c r="AQ357">
        <v>944.57868129199699</v>
      </c>
      <c r="AR357">
        <v>944.57868129199699</v>
      </c>
      <c r="AS357">
        <v>944.76450587500506</v>
      </c>
      <c r="AT357">
        <v>944.77221325000505</v>
      </c>
      <c r="AU357">
        <v>944.77221325000505</v>
      </c>
      <c r="AV357">
        <v>945.55412270801003</v>
      </c>
      <c r="AW357">
        <v>945.54731058300194</v>
      </c>
      <c r="AX357">
        <v>945.54742704200896</v>
      </c>
      <c r="AY357">
        <v>945.54754350001099</v>
      </c>
      <c r="AZ357" t="s">
        <v>63</v>
      </c>
      <c r="BC357" t="s">
        <v>64</v>
      </c>
      <c r="BD357">
        <v>1</v>
      </c>
      <c r="BE357" t="s">
        <v>65</v>
      </c>
      <c r="BF357" t="s">
        <v>66</v>
      </c>
      <c r="BH357" t="s">
        <v>67</v>
      </c>
      <c r="BI357" t="s">
        <v>63</v>
      </c>
      <c r="BJ357" t="s">
        <v>68</v>
      </c>
    </row>
    <row r="358" spans="1:62" x14ac:dyDescent="0.2">
      <c r="A358" s="5" t="s">
        <v>81</v>
      </c>
      <c r="B358" s="5" t="s">
        <v>84</v>
      </c>
      <c r="C358" s="5" t="s">
        <v>78</v>
      </c>
      <c r="D358" s="5" t="s">
        <v>79</v>
      </c>
      <c r="E358">
        <v>355</v>
      </c>
      <c r="F358">
        <v>3</v>
      </c>
      <c r="G358">
        <v>22</v>
      </c>
      <c r="H358" s="5" t="s">
        <v>79</v>
      </c>
      <c r="I358" s="5">
        <v>1</v>
      </c>
      <c r="J358" s="5">
        <v>1.20337783299328</v>
      </c>
      <c r="K358" t="s">
        <v>63</v>
      </c>
      <c r="L358" t="s">
        <v>63</v>
      </c>
      <c r="M358">
        <v>22</v>
      </c>
      <c r="N358">
        <v>3</v>
      </c>
      <c r="O358">
        <v>355</v>
      </c>
      <c r="P358">
        <v>9</v>
      </c>
      <c r="Q358">
        <v>945.55412270801003</v>
      </c>
      <c r="Z358">
        <v>945.54820191700105</v>
      </c>
      <c r="AA358">
        <v>945.55412270801003</v>
      </c>
      <c r="AB358">
        <v>945.78984462500296</v>
      </c>
      <c r="AC358">
        <v>945.79676599999902</v>
      </c>
      <c r="AD358">
        <v>945.98743358300999</v>
      </c>
      <c r="AE358">
        <v>945.98743358300999</v>
      </c>
      <c r="AF358">
        <v>946.18145887499804</v>
      </c>
      <c r="AG358">
        <v>946.18825558300796</v>
      </c>
      <c r="AH358">
        <v>946.28688166700795</v>
      </c>
      <c r="AI358">
        <v>946.28688166700795</v>
      </c>
      <c r="AJ358">
        <v>946.28688166700795</v>
      </c>
      <c r="AK358">
        <v>947.500179708004</v>
      </c>
      <c r="AL358" t="s">
        <v>79</v>
      </c>
      <c r="AM358">
        <v>1</v>
      </c>
      <c r="AN358">
        <v>1.20337783299328</v>
      </c>
      <c r="AO358" t="s">
        <v>63</v>
      </c>
      <c r="AP358">
        <v>947.50045820800005</v>
      </c>
      <c r="AQ358">
        <v>947.51182654200204</v>
      </c>
      <c r="AR358">
        <v>947.51182654200204</v>
      </c>
      <c r="AS358">
        <v>947.69730145799895</v>
      </c>
      <c r="AT358">
        <v>947.70505166699797</v>
      </c>
      <c r="AU358">
        <v>947.70505166699797</v>
      </c>
      <c r="AV358">
        <v>948.49717349999901</v>
      </c>
      <c r="AW358">
        <v>948.48198470800696</v>
      </c>
      <c r="AX358">
        <v>948.48208079200401</v>
      </c>
      <c r="AY358">
        <v>948.48213183300595</v>
      </c>
      <c r="AZ358" t="s">
        <v>63</v>
      </c>
      <c r="BC358" t="s">
        <v>64</v>
      </c>
      <c r="BD358">
        <v>1</v>
      </c>
      <c r="BE358" t="s">
        <v>65</v>
      </c>
      <c r="BF358" t="s">
        <v>66</v>
      </c>
      <c r="BH358" t="s">
        <v>67</v>
      </c>
      <c r="BI358" t="s">
        <v>63</v>
      </c>
      <c r="BJ358" t="s">
        <v>68</v>
      </c>
    </row>
    <row r="359" spans="1:62" x14ac:dyDescent="0.2">
      <c r="A359" s="5" t="s">
        <v>69</v>
      </c>
      <c r="B359" s="5" t="s">
        <v>86</v>
      </c>
      <c r="C359" s="5" t="s">
        <v>78</v>
      </c>
      <c r="D359" s="5" t="s">
        <v>79</v>
      </c>
      <c r="E359">
        <v>356</v>
      </c>
      <c r="F359">
        <v>4</v>
      </c>
      <c r="G359">
        <v>22</v>
      </c>
      <c r="H359" s="5" t="s">
        <v>79</v>
      </c>
      <c r="I359" s="5">
        <v>1</v>
      </c>
      <c r="J359" s="5">
        <v>0.45068033300049098</v>
      </c>
      <c r="K359" t="s">
        <v>63</v>
      </c>
      <c r="L359" t="s">
        <v>63</v>
      </c>
      <c r="M359">
        <v>22</v>
      </c>
      <c r="N359">
        <v>4</v>
      </c>
      <c r="O359">
        <v>356</v>
      </c>
      <c r="P359">
        <v>13</v>
      </c>
      <c r="Q359">
        <v>948.49717349999901</v>
      </c>
      <c r="Z359">
        <v>948.49178304200098</v>
      </c>
      <c r="AA359">
        <v>948.49717349999901</v>
      </c>
      <c r="AB359">
        <v>948.72372254201002</v>
      </c>
      <c r="AC359">
        <v>948.736393416998</v>
      </c>
      <c r="AD359">
        <v>948.92104612500395</v>
      </c>
      <c r="AE359">
        <v>948.92104612500395</v>
      </c>
      <c r="AF359">
        <v>949.12166008300801</v>
      </c>
      <c r="AG359">
        <v>949.12166008300801</v>
      </c>
      <c r="AH359">
        <v>949.21457645800501</v>
      </c>
      <c r="AI359">
        <v>949.22101716700104</v>
      </c>
      <c r="AJ359">
        <v>949.22101716700104</v>
      </c>
      <c r="AK359">
        <v>949.68289241701098</v>
      </c>
      <c r="AL359" t="s">
        <v>79</v>
      </c>
      <c r="AM359">
        <v>1</v>
      </c>
      <c r="AN359">
        <v>0.45068033300049098</v>
      </c>
      <c r="AO359" t="s">
        <v>63</v>
      </c>
      <c r="AP359">
        <v>949.683259750003</v>
      </c>
      <c r="AQ359">
        <v>949.69490645801102</v>
      </c>
      <c r="AR359">
        <v>949.69490645801102</v>
      </c>
      <c r="AS359">
        <v>949.88040008299799</v>
      </c>
      <c r="AT359">
        <v>949.88799300001097</v>
      </c>
      <c r="AU359">
        <v>949.88799300001097</v>
      </c>
      <c r="AV359">
        <v>950.675910999998</v>
      </c>
      <c r="AW359">
        <v>950.66420229199798</v>
      </c>
      <c r="AX359">
        <v>950.66434524999897</v>
      </c>
      <c r="AY359">
        <v>950.66441229201098</v>
      </c>
      <c r="AZ359" t="s">
        <v>63</v>
      </c>
      <c r="BC359" t="s">
        <v>64</v>
      </c>
      <c r="BD359">
        <v>1</v>
      </c>
      <c r="BE359" t="s">
        <v>65</v>
      </c>
      <c r="BF359" t="s">
        <v>66</v>
      </c>
      <c r="BH359" t="s">
        <v>67</v>
      </c>
      <c r="BI359" t="s">
        <v>63</v>
      </c>
      <c r="BJ359" t="s">
        <v>68</v>
      </c>
    </row>
    <row r="360" spans="1:62" x14ac:dyDescent="0.2">
      <c r="A360" s="5" t="s">
        <v>69</v>
      </c>
      <c r="B360" s="5" t="s">
        <v>85</v>
      </c>
      <c r="C360" s="5" t="s">
        <v>80</v>
      </c>
      <c r="D360" s="5" t="s">
        <v>79</v>
      </c>
      <c r="E360">
        <v>357</v>
      </c>
      <c r="F360">
        <v>5</v>
      </c>
      <c r="G360">
        <v>22</v>
      </c>
      <c r="H360" s="5" t="s">
        <v>79</v>
      </c>
      <c r="I360" s="5">
        <v>1</v>
      </c>
      <c r="J360" s="5">
        <v>0.61128116700274404</v>
      </c>
      <c r="K360" t="s">
        <v>63</v>
      </c>
      <c r="L360" t="s">
        <v>63</v>
      </c>
      <c r="M360">
        <v>22</v>
      </c>
      <c r="N360">
        <v>5</v>
      </c>
      <c r="O360">
        <v>357</v>
      </c>
      <c r="P360">
        <v>15</v>
      </c>
      <c r="Q360">
        <v>950.675910999998</v>
      </c>
      <c r="Z360">
        <v>950.67053408300796</v>
      </c>
      <c r="AA360">
        <v>950.675910999998</v>
      </c>
      <c r="AB360">
        <v>950.90704195800902</v>
      </c>
      <c r="AC360">
        <v>950.92080120800495</v>
      </c>
      <c r="AD360">
        <v>951.10418362500695</v>
      </c>
      <c r="AE360">
        <v>951.10418362500695</v>
      </c>
      <c r="AF360">
        <v>951.29784166700802</v>
      </c>
      <c r="AG360">
        <v>951.30372608300195</v>
      </c>
      <c r="AH360">
        <v>951.39826370800404</v>
      </c>
      <c r="AI360">
        <v>951.40393904200698</v>
      </c>
      <c r="AJ360">
        <v>951.40393904200698</v>
      </c>
      <c r="AK360">
        <v>952.02220608299797</v>
      </c>
      <c r="AL360" t="s">
        <v>79</v>
      </c>
      <c r="AM360">
        <v>1</v>
      </c>
      <c r="AN360">
        <v>0.61128116700274404</v>
      </c>
      <c r="AO360" t="s">
        <v>63</v>
      </c>
      <c r="AP360">
        <v>952.02247554200505</v>
      </c>
      <c r="AQ360">
        <v>952.03440208300799</v>
      </c>
      <c r="AR360">
        <v>952.03440208300799</v>
      </c>
      <c r="AS360">
        <v>952.22398120800699</v>
      </c>
      <c r="AT360">
        <v>952.23030075000099</v>
      </c>
      <c r="AU360">
        <v>952.23030075000099</v>
      </c>
      <c r="AV360">
        <v>953.03141104199995</v>
      </c>
      <c r="AW360">
        <v>953.01395175000596</v>
      </c>
      <c r="AX360">
        <v>953.01409866700101</v>
      </c>
      <c r="AY360">
        <v>953.01416450001102</v>
      </c>
      <c r="AZ360" t="s">
        <v>63</v>
      </c>
      <c r="BC360" t="s">
        <v>64</v>
      </c>
      <c r="BD360">
        <v>1</v>
      </c>
      <c r="BE360" t="s">
        <v>65</v>
      </c>
      <c r="BF360" t="s">
        <v>66</v>
      </c>
      <c r="BH360" t="s">
        <v>67</v>
      </c>
      <c r="BI360" t="s">
        <v>63</v>
      </c>
      <c r="BJ360" t="s">
        <v>68</v>
      </c>
    </row>
    <row r="361" spans="1:62" x14ac:dyDescent="0.2">
      <c r="A361" s="5" t="s">
        <v>81</v>
      </c>
      <c r="B361" s="5" t="s">
        <v>81</v>
      </c>
      <c r="C361" s="5" t="s">
        <v>76</v>
      </c>
      <c r="D361" s="5" t="s">
        <v>72</v>
      </c>
      <c r="E361">
        <v>358</v>
      </c>
      <c r="F361">
        <v>6</v>
      </c>
      <c r="G361">
        <v>22</v>
      </c>
      <c r="H361" s="5" t="s">
        <v>72</v>
      </c>
      <c r="I361" s="5">
        <v>1</v>
      </c>
      <c r="J361" s="5">
        <v>0.59765445800439898</v>
      </c>
      <c r="K361" t="s">
        <v>63</v>
      </c>
      <c r="L361" t="s">
        <v>63</v>
      </c>
      <c r="M361">
        <v>22</v>
      </c>
      <c r="N361">
        <v>6</v>
      </c>
      <c r="O361">
        <v>358</v>
      </c>
      <c r="P361">
        <v>8</v>
      </c>
      <c r="Q361">
        <v>953.03141104199995</v>
      </c>
      <c r="Z361">
        <v>953.02636758300605</v>
      </c>
      <c r="AA361">
        <v>953.03141104199995</v>
      </c>
      <c r="AB361">
        <v>953.25679270800902</v>
      </c>
      <c r="AC361">
        <v>953.28074733300298</v>
      </c>
      <c r="AD361">
        <v>953.44790845800799</v>
      </c>
      <c r="AE361">
        <v>953.45422174999806</v>
      </c>
      <c r="AF361">
        <v>953.64809420800805</v>
      </c>
      <c r="AG361">
        <v>953.65480437500798</v>
      </c>
      <c r="AH361">
        <v>953.74796229200695</v>
      </c>
      <c r="AI361">
        <v>953.75455075000298</v>
      </c>
      <c r="AJ361">
        <v>953.75455075000298</v>
      </c>
      <c r="AK361">
        <v>954.35484766701097</v>
      </c>
      <c r="AL361" t="s">
        <v>72</v>
      </c>
      <c r="AM361">
        <v>1</v>
      </c>
      <c r="AN361">
        <v>0.59765445800439898</v>
      </c>
      <c r="AO361" t="s">
        <v>63</v>
      </c>
      <c r="AP361">
        <v>954.35512687500102</v>
      </c>
      <c r="AQ361">
        <v>954.36742070800301</v>
      </c>
      <c r="AR361">
        <v>954.36742070800301</v>
      </c>
      <c r="AS361">
        <v>954.55586229200696</v>
      </c>
      <c r="AT361">
        <v>954.56333245799703</v>
      </c>
      <c r="AU361">
        <v>954.56333245799703</v>
      </c>
      <c r="AV361">
        <v>955.35540924999805</v>
      </c>
      <c r="AW361">
        <v>955.33958229199902</v>
      </c>
      <c r="AX361">
        <v>955.33967079200295</v>
      </c>
      <c r="AY361">
        <v>955.33970999999997</v>
      </c>
      <c r="AZ361" t="s">
        <v>63</v>
      </c>
      <c r="BC361" t="s">
        <v>64</v>
      </c>
      <c r="BD361">
        <v>1</v>
      </c>
      <c r="BE361" t="s">
        <v>65</v>
      </c>
      <c r="BF361" t="s">
        <v>66</v>
      </c>
      <c r="BH361" t="s">
        <v>67</v>
      </c>
      <c r="BI361" t="s">
        <v>63</v>
      </c>
      <c r="BJ361" t="s">
        <v>68</v>
      </c>
    </row>
    <row r="362" spans="1:62" x14ac:dyDescent="0.2">
      <c r="A362" s="5" t="s">
        <v>74</v>
      </c>
      <c r="B362" s="5" t="s">
        <v>83</v>
      </c>
      <c r="C362" s="5" t="s">
        <v>80</v>
      </c>
      <c r="D362" s="5" t="s">
        <v>79</v>
      </c>
      <c r="E362">
        <v>359</v>
      </c>
      <c r="F362">
        <v>7</v>
      </c>
      <c r="G362">
        <v>22</v>
      </c>
      <c r="H362" s="5" t="s">
        <v>79</v>
      </c>
      <c r="I362" s="5">
        <v>1</v>
      </c>
      <c r="J362" s="5">
        <v>1.30898649999289</v>
      </c>
      <c r="K362" t="s">
        <v>63</v>
      </c>
      <c r="L362" t="s">
        <v>63</v>
      </c>
      <c r="M362">
        <v>22</v>
      </c>
      <c r="N362">
        <v>7</v>
      </c>
      <c r="O362">
        <v>359</v>
      </c>
      <c r="P362">
        <v>7</v>
      </c>
      <c r="Q362">
        <v>955.35540924999805</v>
      </c>
      <c r="Z362">
        <v>955.34988912500501</v>
      </c>
      <c r="AA362">
        <v>955.35540924999805</v>
      </c>
      <c r="AB362">
        <v>955.59016412500898</v>
      </c>
      <c r="AC362">
        <v>955.59672100000898</v>
      </c>
      <c r="AD362">
        <v>955.78684349999799</v>
      </c>
      <c r="AE362">
        <v>955.78684349999799</v>
      </c>
      <c r="AF362">
        <v>955.98132816700604</v>
      </c>
      <c r="AG362">
        <v>955.98791679199996</v>
      </c>
      <c r="AH362">
        <v>956.08149108300802</v>
      </c>
      <c r="AI362">
        <v>956.08813920800401</v>
      </c>
      <c r="AJ362">
        <v>956.08813920800401</v>
      </c>
      <c r="AK362">
        <v>957.40033029200197</v>
      </c>
      <c r="AL362" t="s">
        <v>79</v>
      </c>
      <c r="AM362">
        <v>1</v>
      </c>
      <c r="AN362">
        <v>1.30898649999289</v>
      </c>
      <c r="AO362" t="s">
        <v>63</v>
      </c>
      <c r="AP362">
        <v>957.40066329200602</v>
      </c>
      <c r="AQ362">
        <v>957.41228145800403</v>
      </c>
      <c r="AR362">
        <v>957.41228145800403</v>
      </c>
      <c r="AS362">
        <v>957.59794883300401</v>
      </c>
      <c r="AT362">
        <v>957.60559179200197</v>
      </c>
      <c r="AU362">
        <v>957.60559179200197</v>
      </c>
      <c r="AV362">
        <v>958.39718245800702</v>
      </c>
      <c r="AW362">
        <v>958.38129116700998</v>
      </c>
      <c r="AX362">
        <v>958.38143945801096</v>
      </c>
      <c r="AY362">
        <v>958.38151474999904</v>
      </c>
      <c r="AZ362" t="s">
        <v>63</v>
      </c>
      <c r="BC362" t="s">
        <v>64</v>
      </c>
      <c r="BD362">
        <v>1</v>
      </c>
      <c r="BE362" t="s">
        <v>65</v>
      </c>
      <c r="BF362" t="s">
        <v>66</v>
      </c>
      <c r="BH362" t="s">
        <v>67</v>
      </c>
      <c r="BI362" t="s">
        <v>63</v>
      </c>
      <c r="BJ362" t="s">
        <v>68</v>
      </c>
    </row>
    <row r="363" spans="1:62" x14ac:dyDescent="0.2">
      <c r="A363" s="5" t="s">
        <v>73</v>
      </c>
      <c r="B363" s="5" t="s">
        <v>77</v>
      </c>
      <c r="C363" s="5" t="s">
        <v>78</v>
      </c>
      <c r="D363" s="5" t="s">
        <v>79</v>
      </c>
      <c r="E363">
        <v>360</v>
      </c>
      <c r="F363">
        <v>8</v>
      </c>
      <c r="G363">
        <v>22</v>
      </c>
      <c r="H363" s="5" t="s">
        <v>79</v>
      </c>
      <c r="I363" s="5">
        <v>1</v>
      </c>
      <c r="J363" s="5">
        <v>0.743359707994386</v>
      </c>
      <c r="K363" t="s">
        <v>63</v>
      </c>
      <c r="L363" t="s">
        <v>63</v>
      </c>
      <c r="M363">
        <v>22</v>
      </c>
      <c r="N363">
        <v>8</v>
      </c>
      <c r="O363">
        <v>360</v>
      </c>
      <c r="P363">
        <v>1</v>
      </c>
      <c r="Q363">
        <v>958.39718245800702</v>
      </c>
      <c r="Z363">
        <v>958.39174766700296</v>
      </c>
      <c r="AA363">
        <v>958.39718245800702</v>
      </c>
      <c r="AB363">
        <v>958.62372312499701</v>
      </c>
      <c r="AC363">
        <v>958.63709450000897</v>
      </c>
      <c r="AD363">
        <v>958.81463179200296</v>
      </c>
      <c r="AE363">
        <v>958.821281542012</v>
      </c>
      <c r="AF363">
        <v>959.01468720800699</v>
      </c>
      <c r="AG363">
        <v>959.02080320801099</v>
      </c>
      <c r="AH363">
        <v>959.11501329200098</v>
      </c>
      <c r="AI363">
        <v>959.12164616701102</v>
      </c>
      <c r="AJ363">
        <v>959.12164616701102</v>
      </c>
      <c r="AK363">
        <v>959.86709995800595</v>
      </c>
      <c r="AL363" t="s">
        <v>79</v>
      </c>
      <c r="AM363">
        <v>1</v>
      </c>
      <c r="AN363">
        <v>0.743359707994386</v>
      </c>
      <c r="AO363" t="s">
        <v>63</v>
      </c>
      <c r="AP363">
        <v>959.86756433300604</v>
      </c>
      <c r="AQ363">
        <v>959.87902391700402</v>
      </c>
      <c r="AR363">
        <v>959.87902391700402</v>
      </c>
      <c r="AS363">
        <v>960.06396400000006</v>
      </c>
      <c r="AT363">
        <v>960.07065120800598</v>
      </c>
      <c r="AU363">
        <v>960.07065120800598</v>
      </c>
      <c r="AV363">
        <v>960.86477204199696</v>
      </c>
      <c r="AW363">
        <v>960.84836275000998</v>
      </c>
      <c r="AX363">
        <v>960.84851758299897</v>
      </c>
      <c r="AY363">
        <v>960.84858333300497</v>
      </c>
      <c r="AZ363" t="s">
        <v>63</v>
      </c>
      <c r="BC363" t="s">
        <v>64</v>
      </c>
      <c r="BD363">
        <v>1</v>
      </c>
      <c r="BE363" t="s">
        <v>65</v>
      </c>
      <c r="BF363" t="s">
        <v>66</v>
      </c>
      <c r="BH363" t="s">
        <v>67</v>
      </c>
      <c r="BI363" t="s">
        <v>63</v>
      </c>
      <c r="BJ363" t="s">
        <v>68</v>
      </c>
    </row>
    <row r="364" spans="1:62" x14ac:dyDescent="0.2">
      <c r="A364" s="5" t="s">
        <v>74</v>
      </c>
      <c r="B364" s="5" t="s">
        <v>74</v>
      </c>
      <c r="C364" s="5" t="s">
        <v>76</v>
      </c>
      <c r="D364" s="5" t="s">
        <v>72</v>
      </c>
      <c r="E364">
        <v>361</v>
      </c>
      <c r="F364">
        <v>9</v>
      </c>
      <c r="G364">
        <v>22</v>
      </c>
      <c r="H364" s="5" t="s">
        <v>72</v>
      </c>
      <c r="I364" s="5">
        <v>1</v>
      </c>
      <c r="J364" s="5">
        <v>0.57935720900422805</v>
      </c>
      <c r="K364" t="s">
        <v>63</v>
      </c>
      <c r="L364" t="s">
        <v>63</v>
      </c>
      <c r="M364">
        <v>22</v>
      </c>
      <c r="N364">
        <v>9</v>
      </c>
      <c r="O364">
        <v>361</v>
      </c>
      <c r="P364">
        <v>4</v>
      </c>
      <c r="Q364">
        <v>960.86477204199696</v>
      </c>
      <c r="Z364">
        <v>960.85950470800105</v>
      </c>
      <c r="AA364">
        <v>960.86477204199696</v>
      </c>
      <c r="AB364">
        <v>961.09019991700097</v>
      </c>
      <c r="AC364">
        <v>961.11409516700905</v>
      </c>
      <c r="AD364">
        <v>961.28525583300495</v>
      </c>
      <c r="AE364">
        <v>961.29798120800103</v>
      </c>
      <c r="AF364">
        <v>961.48796208300303</v>
      </c>
      <c r="AG364">
        <v>961.48796208300303</v>
      </c>
      <c r="AH364">
        <v>961.58136116700098</v>
      </c>
      <c r="AI364">
        <v>961.58772154200403</v>
      </c>
      <c r="AJ364">
        <v>961.58772154200403</v>
      </c>
      <c r="AK364">
        <v>962.17120195799998</v>
      </c>
      <c r="AL364" t="s">
        <v>72</v>
      </c>
      <c r="AM364">
        <v>1</v>
      </c>
      <c r="AN364">
        <v>0.57935720900422805</v>
      </c>
      <c r="AO364" t="s">
        <v>63</v>
      </c>
      <c r="AP364">
        <v>962.17147479200503</v>
      </c>
      <c r="AQ364">
        <v>962.18408270800103</v>
      </c>
      <c r="AR364">
        <v>962.18408270800103</v>
      </c>
      <c r="AS364">
        <v>962.36386637500198</v>
      </c>
      <c r="AT364">
        <v>962.38089483301098</v>
      </c>
      <c r="AU364">
        <v>962.38089483301098</v>
      </c>
      <c r="AV364">
        <v>963.15982612500295</v>
      </c>
      <c r="AW364">
        <v>963.148148292006</v>
      </c>
      <c r="AX364">
        <v>963.14827808301197</v>
      </c>
      <c r="AY364">
        <v>963.14842954200799</v>
      </c>
      <c r="AZ364" t="s">
        <v>63</v>
      </c>
      <c r="BC364" t="s">
        <v>64</v>
      </c>
      <c r="BD364">
        <v>1</v>
      </c>
      <c r="BE364" t="s">
        <v>65</v>
      </c>
      <c r="BF364" t="s">
        <v>66</v>
      </c>
      <c r="BH364" t="s">
        <v>67</v>
      </c>
      <c r="BI364" t="s">
        <v>63</v>
      </c>
      <c r="BJ364" t="s">
        <v>68</v>
      </c>
    </row>
    <row r="365" spans="1:62" x14ac:dyDescent="0.2">
      <c r="A365" s="5" t="s">
        <v>74</v>
      </c>
      <c r="B365" s="5" t="s">
        <v>75</v>
      </c>
      <c r="C365" s="5" t="s">
        <v>71</v>
      </c>
      <c r="D365" s="5" t="s">
        <v>72</v>
      </c>
      <c r="E365">
        <v>362</v>
      </c>
      <c r="F365">
        <v>10</v>
      </c>
      <c r="G365">
        <v>22</v>
      </c>
      <c r="H365" s="5" t="s">
        <v>79</v>
      </c>
      <c r="I365" s="5">
        <v>0</v>
      </c>
      <c r="J365" s="5">
        <v>0.74364245901233506</v>
      </c>
      <c r="K365" t="s">
        <v>63</v>
      </c>
      <c r="L365" t="s">
        <v>63</v>
      </c>
      <c r="M365">
        <v>22</v>
      </c>
      <c r="N365">
        <v>10</v>
      </c>
      <c r="O365">
        <v>362</v>
      </c>
      <c r="P365">
        <v>6</v>
      </c>
      <c r="Q365">
        <v>963.15982612500295</v>
      </c>
      <c r="Z365">
        <v>963.15449729200895</v>
      </c>
      <c r="AA365">
        <v>963.15982612500295</v>
      </c>
      <c r="AB365">
        <v>963.38946691701096</v>
      </c>
      <c r="AC365">
        <v>963.40287829200599</v>
      </c>
      <c r="AD365">
        <v>963.58103075000599</v>
      </c>
      <c r="AE365">
        <v>963.58595824999702</v>
      </c>
      <c r="AF365">
        <v>963.781287457997</v>
      </c>
      <c r="AG365">
        <v>963.78804425000203</v>
      </c>
      <c r="AH365">
        <v>963.88131825000096</v>
      </c>
      <c r="AI365">
        <v>963.88828416699801</v>
      </c>
      <c r="AJ365">
        <v>963.88828416699801</v>
      </c>
      <c r="AK365">
        <v>964.63892779200899</v>
      </c>
      <c r="AL365" t="s">
        <v>79</v>
      </c>
      <c r="AM365">
        <v>0</v>
      </c>
      <c r="AN365">
        <v>0.74364245901233506</v>
      </c>
      <c r="AO365" t="s">
        <v>63</v>
      </c>
      <c r="AP365">
        <v>964.63919745800297</v>
      </c>
      <c r="AQ365">
        <v>964.65125725000598</v>
      </c>
      <c r="AR365">
        <v>964.65125725000598</v>
      </c>
      <c r="AS365">
        <v>964.84008079201101</v>
      </c>
      <c r="AT365">
        <v>964.84664925000095</v>
      </c>
      <c r="AU365">
        <v>964.84664925000095</v>
      </c>
      <c r="AV365">
        <v>965.64779941699805</v>
      </c>
      <c r="AW365">
        <v>965.63195033300099</v>
      </c>
      <c r="AX365">
        <v>965.63209816699896</v>
      </c>
      <c r="AY365">
        <v>965.63216808300001</v>
      </c>
      <c r="AZ365" t="s">
        <v>63</v>
      </c>
      <c r="BC365" t="s">
        <v>64</v>
      </c>
      <c r="BD365">
        <v>1</v>
      </c>
      <c r="BE365" t="s">
        <v>65</v>
      </c>
      <c r="BF365" t="s">
        <v>66</v>
      </c>
      <c r="BH365" t="s">
        <v>67</v>
      </c>
      <c r="BI365" t="s">
        <v>63</v>
      </c>
      <c r="BJ365" t="s">
        <v>68</v>
      </c>
    </row>
    <row r="366" spans="1:62" x14ac:dyDescent="0.2">
      <c r="A366" s="5" t="s">
        <v>73</v>
      </c>
      <c r="B366" s="5" t="s">
        <v>73</v>
      </c>
      <c r="C366" s="5" t="s">
        <v>76</v>
      </c>
      <c r="D366" s="5" t="s">
        <v>72</v>
      </c>
      <c r="E366">
        <v>363</v>
      </c>
      <c r="F366">
        <v>11</v>
      </c>
      <c r="G366">
        <v>22</v>
      </c>
      <c r="H366" s="5" t="s">
        <v>72</v>
      </c>
      <c r="I366" s="5">
        <v>1</v>
      </c>
      <c r="J366" s="5">
        <v>1.43751108300057</v>
      </c>
      <c r="K366" t="s">
        <v>63</v>
      </c>
      <c r="L366" t="s">
        <v>63</v>
      </c>
      <c r="M366">
        <v>22</v>
      </c>
      <c r="N366">
        <v>11</v>
      </c>
      <c r="O366">
        <v>363</v>
      </c>
      <c r="P366">
        <v>0</v>
      </c>
      <c r="Q366">
        <v>965.64779941699805</v>
      </c>
      <c r="Z366">
        <v>965.64238558300701</v>
      </c>
      <c r="AA366">
        <v>965.64779941699805</v>
      </c>
      <c r="AB366">
        <v>965.87364712500096</v>
      </c>
      <c r="AC366">
        <v>965.88783570801002</v>
      </c>
      <c r="AD366">
        <v>966.06850241700795</v>
      </c>
      <c r="AE366">
        <v>966.081195874998</v>
      </c>
      <c r="AF366">
        <v>966.26926600000297</v>
      </c>
      <c r="AG366">
        <v>966.28139262500895</v>
      </c>
      <c r="AH366">
        <v>966.36929991700094</v>
      </c>
      <c r="AI366">
        <v>966.381294999999</v>
      </c>
      <c r="AJ366">
        <v>966.381294999999</v>
      </c>
      <c r="AK366">
        <v>967.82221020800296</v>
      </c>
      <c r="AL366" t="s">
        <v>72</v>
      </c>
      <c r="AM366">
        <v>1</v>
      </c>
      <c r="AN366">
        <v>1.43751108300057</v>
      </c>
      <c r="AO366" t="s">
        <v>63</v>
      </c>
      <c r="AP366">
        <v>967.82247733300005</v>
      </c>
      <c r="AQ366">
        <v>967.83446875000595</v>
      </c>
      <c r="AR366">
        <v>967.83446875000595</v>
      </c>
      <c r="AS366">
        <v>968.02379116701195</v>
      </c>
      <c r="AT366">
        <v>968.03012900000601</v>
      </c>
      <c r="AU366">
        <v>968.03012900000601</v>
      </c>
      <c r="AV366">
        <v>968.82950162500401</v>
      </c>
      <c r="AW366">
        <v>968.81381545800798</v>
      </c>
      <c r="AX366">
        <v>968.81392104200495</v>
      </c>
      <c r="AY366">
        <v>968.813967458001</v>
      </c>
      <c r="AZ366" t="s">
        <v>63</v>
      </c>
      <c r="BC366" t="s">
        <v>64</v>
      </c>
      <c r="BD366">
        <v>1</v>
      </c>
      <c r="BE366" t="s">
        <v>65</v>
      </c>
      <c r="BF366" t="s">
        <v>66</v>
      </c>
      <c r="BH366" t="s">
        <v>67</v>
      </c>
      <c r="BI366" t="s">
        <v>63</v>
      </c>
      <c r="BJ366" t="s">
        <v>68</v>
      </c>
    </row>
    <row r="367" spans="1:62" x14ac:dyDescent="0.2">
      <c r="A367" s="5" t="s">
        <v>74</v>
      </c>
      <c r="B367" s="5" t="s">
        <v>75</v>
      </c>
      <c r="C367" s="5" t="s">
        <v>78</v>
      </c>
      <c r="D367" s="5" t="s">
        <v>79</v>
      </c>
      <c r="E367">
        <v>364</v>
      </c>
      <c r="F367">
        <v>12</v>
      </c>
      <c r="G367">
        <v>22</v>
      </c>
      <c r="H367" s="5" t="s">
        <v>79</v>
      </c>
      <c r="I367" s="5">
        <v>1</v>
      </c>
      <c r="J367" s="5">
        <v>1.3362652499927199</v>
      </c>
      <c r="K367" t="s">
        <v>63</v>
      </c>
      <c r="L367" t="s">
        <v>63</v>
      </c>
      <c r="M367">
        <v>22</v>
      </c>
      <c r="N367">
        <v>12</v>
      </c>
      <c r="O367">
        <v>364</v>
      </c>
      <c r="P367">
        <v>5</v>
      </c>
      <c r="Q367">
        <v>968.82950162500401</v>
      </c>
      <c r="Z367">
        <v>968.82411200000195</v>
      </c>
      <c r="AA367">
        <v>968.82950162500401</v>
      </c>
      <c r="AB367">
        <v>969.05585154199798</v>
      </c>
      <c r="AC367">
        <v>969.06995195800801</v>
      </c>
      <c r="AD367">
        <v>969.24808699999903</v>
      </c>
      <c r="AE367">
        <v>969.254742042001</v>
      </c>
      <c r="AF367">
        <v>969.44808820800904</v>
      </c>
      <c r="AG367">
        <v>969.45471970800997</v>
      </c>
      <c r="AH367">
        <v>969.54782979200502</v>
      </c>
      <c r="AI367">
        <v>969.55442158300104</v>
      </c>
      <c r="AJ367">
        <v>969.55442158300104</v>
      </c>
      <c r="AK367">
        <v>970.90035491700098</v>
      </c>
      <c r="AL367" t="s">
        <v>79</v>
      </c>
      <c r="AM367">
        <v>1</v>
      </c>
      <c r="AN367">
        <v>1.3362652499927199</v>
      </c>
      <c r="AO367" t="s">
        <v>63</v>
      </c>
      <c r="AP367">
        <v>970.90089604200296</v>
      </c>
      <c r="AQ367">
        <v>970.91259329199897</v>
      </c>
      <c r="AR367">
        <v>970.91259329199897</v>
      </c>
      <c r="AS367">
        <v>971.09721666701</v>
      </c>
      <c r="AT367">
        <v>971.10427270800506</v>
      </c>
      <c r="AU367">
        <v>971.10427270800506</v>
      </c>
      <c r="AV367">
        <v>971.89715958300803</v>
      </c>
      <c r="AW367">
        <v>971.881929167007</v>
      </c>
      <c r="AX367">
        <v>971.882020167002</v>
      </c>
      <c r="AY367">
        <v>971.882070542007</v>
      </c>
      <c r="AZ367" t="s">
        <v>63</v>
      </c>
      <c r="BC367" t="s">
        <v>64</v>
      </c>
      <c r="BD367">
        <v>1</v>
      </c>
      <c r="BE367" t="s">
        <v>65</v>
      </c>
      <c r="BF367" t="s">
        <v>66</v>
      </c>
      <c r="BH367" t="s">
        <v>67</v>
      </c>
      <c r="BI367" t="s">
        <v>63</v>
      </c>
      <c r="BJ367" t="s">
        <v>68</v>
      </c>
    </row>
    <row r="368" spans="1:62" x14ac:dyDescent="0.2">
      <c r="A368" s="5" t="s">
        <v>69</v>
      </c>
      <c r="B368" s="5" t="s">
        <v>69</v>
      </c>
      <c r="C368" s="5" t="s">
        <v>76</v>
      </c>
      <c r="D368" s="5" t="s">
        <v>72</v>
      </c>
      <c r="E368">
        <v>365</v>
      </c>
      <c r="F368">
        <v>13</v>
      </c>
      <c r="G368">
        <v>22</v>
      </c>
      <c r="H368" s="5" t="s">
        <v>72</v>
      </c>
      <c r="I368" s="5">
        <v>1</v>
      </c>
      <c r="J368" s="5">
        <v>0.62531162500090398</v>
      </c>
      <c r="K368" t="s">
        <v>63</v>
      </c>
      <c r="L368" t="s">
        <v>63</v>
      </c>
      <c r="M368">
        <v>22</v>
      </c>
      <c r="N368">
        <v>13</v>
      </c>
      <c r="O368">
        <v>365</v>
      </c>
      <c r="P368">
        <v>12</v>
      </c>
      <c r="Q368">
        <v>971.89715958300803</v>
      </c>
      <c r="Z368">
        <v>971.89190320800105</v>
      </c>
      <c r="AA368">
        <v>971.89715958300803</v>
      </c>
      <c r="AB368">
        <v>972.12353083300695</v>
      </c>
      <c r="AC368">
        <v>972.13742029199705</v>
      </c>
      <c r="AD368">
        <v>972.32082683300496</v>
      </c>
      <c r="AE368">
        <v>972.32082683300496</v>
      </c>
      <c r="AF368">
        <v>972.51439200001096</v>
      </c>
      <c r="AG368">
        <v>972.53126537499998</v>
      </c>
      <c r="AH368">
        <v>972.62048158299797</v>
      </c>
      <c r="AI368">
        <v>972.62048158299797</v>
      </c>
      <c r="AJ368">
        <v>972.62048158299797</v>
      </c>
      <c r="AK368">
        <v>973.25029529200401</v>
      </c>
      <c r="AL368" t="s">
        <v>72</v>
      </c>
      <c r="AM368">
        <v>1</v>
      </c>
      <c r="AN368">
        <v>0.62531162500090398</v>
      </c>
      <c r="AO368" t="s">
        <v>63</v>
      </c>
      <c r="AP368">
        <v>973.25077616699798</v>
      </c>
      <c r="AQ368">
        <v>973.26245225001105</v>
      </c>
      <c r="AR368">
        <v>973.26245225001105</v>
      </c>
      <c r="AS368">
        <v>973.44681841701095</v>
      </c>
      <c r="AT368">
        <v>973.45414766699798</v>
      </c>
      <c r="AU368">
        <v>973.45414766699798</v>
      </c>
      <c r="AV368">
        <v>974.24719187500796</v>
      </c>
      <c r="AW368">
        <v>974.23150379200501</v>
      </c>
      <c r="AX368">
        <v>974.23164641699896</v>
      </c>
      <c r="AY368">
        <v>974.23171333300695</v>
      </c>
      <c r="AZ368" t="s">
        <v>63</v>
      </c>
      <c r="BC368" t="s">
        <v>64</v>
      </c>
      <c r="BD368">
        <v>1</v>
      </c>
      <c r="BE368" t="s">
        <v>65</v>
      </c>
      <c r="BF368" t="s">
        <v>66</v>
      </c>
      <c r="BH368" t="s">
        <v>67</v>
      </c>
      <c r="BI368" t="s">
        <v>63</v>
      </c>
      <c r="BJ368" t="s">
        <v>68</v>
      </c>
    </row>
    <row r="369" spans="1:62" x14ac:dyDescent="0.2">
      <c r="A369" s="5" t="s">
        <v>73</v>
      </c>
      <c r="B369" s="5" t="s">
        <v>73</v>
      </c>
      <c r="C369" s="5" t="s">
        <v>71</v>
      </c>
      <c r="D369" s="5" t="s">
        <v>72</v>
      </c>
      <c r="E369">
        <v>366</v>
      </c>
      <c r="F369">
        <v>14</v>
      </c>
      <c r="G369">
        <v>22</v>
      </c>
      <c r="H369" s="5" t="s">
        <v>72</v>
      </c>
      <c r="I369" s="5">
        <v>1</v>
      </c>
      <c r="J369" s="5">
        <v>0.74599387499620196</v>
      </c>
      <c r="K369" t="s">
        <v>63</v>
      </c>
      <c r="L369" t="s">
        <v>63</v>
      </c>
      <c r="M369">
        <v>22</v>
      </c>
      <c r="N369">
        <v>14</v>
      </c>
      <c r="O369">
        <v>366</v>
      </c>
      <c r="P369">
        <v>2</v>
      </c>
      <c r="Q369">
        <v>974.24719187500796</v>
      </c>
      <c r="Z369">
        <v>974.24175208300505</v>
      </c>
      <c r="AA369">
        <v>974.24719187500796</v>
      </c>
      <c r="AB369">
        <v>974.47276016700198</v>
      </c>
      <c r="AC369">
        <v>974.48626545800596</v>
      </c>
      <c r="AD369">
        <v>974.66462400001103</v>
      </c>
      <c r="AE369">
        <v>974.67166883300501</v>
      </c>
      <c r="AF369">
        <v>974.86448975000496</v>
      </c>
      <c r="AG369">
        <v>974.87115829200695</v>
      </c>
      <c r="AH369">
        <v>974.96475749999797</v>
      </c>
      <c r="AI369">
        <v>974.97164179199899</v>
      </c>
      <c r="AJ369">
        <v>974.97164179199899</v>
      </c>
      <c r="AK369">
        <v>975.721616208</v>
      </c>
      <c r="AL369" t="s">
        <v>72</v>
      </c>
      <c r="AM369">
        <v>1</v>
      </c>
      <c r="AN369">
        <v>0.74599387499620196</v>
      </c>
      <c r="AO369" t="s">
        <v>63</v>
      </c>
      <c r="AP369">
        <v>975.72189504200605</v>
      </c>
      <c r="AQ369">
        <v>975.73383541700605</v>
      </c>
      <c r="AR369">
        <v>975.73383541700605</v>
      </c>
      <c r="AS369">
        <v>975.92446145800898</v>
      </c>
      <c r="AT369">
        <v>975.93039525000495</v>
      </c>
      <c r="AU369">
        <v>975.93039525000495</v>
      </c>
      <c r="AV369">
        <v>976.73194408300299</v>
      </c>
      <c r="AW369">
        <v>976.71512562500698</v>
      </c>
      <c r="AX369">
        <v>976.71532554199803</v>
      </c>
      <c r="AY369">
        <v>976.71547870800703</v>
      </c>
      <c r="AZ369" t="s">
        <v>63</v>
      </c>
      <c r="BC369" t="s">
        <v>64</v>
      </c>
      <c r="BD369">
        <v>1</v>
      </c>
      <c r="BE369" t="s">
        <v>65</v>
      </c>
      <c r="BF369" t="s">
        <v>66</v>
      </c>
      <c r="BH369" t="s">
        <v>67</v>
      </c>
      <c r="BI369" t="s">
        <v>63</v>
      </c>
      <c r="BJ369" t="s">
        <v>68</v>
      </c>
    </row>
    <row r="370" spans="1:62" x14ac:dyDescent="0.2">
      <c r="A370" s="5" t="s">
        <v>69</v>
      </c>
      <c r="B370" s="5" t="s">
        <v>70</v>
      </c>
      <c r="C370" s="5" t="s">
        <v>71</v>
      </c>
      <c r="D370" s="5" t="s">
        <v>72</v>
      </c>
      <c r="E370">
        <v>367</v>
      </c>
      <c r="F370">
        <v>15</v>
      </c>
      <c r="G370">
        <v>22</v>
      </c>
      <c r="H370" s="5" t="s">
        <v>72</v>
      </c>
      <c r="I370" s="5">
        <v>1</v>
      </c>
      <c r="J370" s="5">
        <v>2.1542199999967102</v>
      </c>
      <c r="K370" t="s">
        <v>63</v>
      </c>
      <c r="L370" t="s">
        <v>63</v>
      </c>
      <c r="M370">
        <v>22</v>
      </c>
      <c r="N370">
        <v>15</v>
      </c>
      <c r="O370">
        <v>367</v>
      </c>
      <c r="P370">
        <v>14</v>
      </c>
      <c r="Q370">
        <v>976.73194408300299</v>
      </c>
      <c r="Z370">
        <v>976.72658324999702</v>
      </c>
      <c r="AA370">
        <v>976.73194408300299</v>
      </c>
      <c r="AB370">
        <v>976.95648116699795</v>
      </c>
      <c r="AC370">
        <v>976.98149191700202</v>
      </c>
      <c r="AD370">
        <v>977.15526579201105</v>
      </c>
      <c r="AE370">
        <v>977.15526579201105</v>
      </c>
      <c r="AF370">
        <v>977.35450108299801</v>
      </c>
      <c r="AG370">
        <v>977.35450108299801</v>
      </c>
      <c r="AH370">
        <v>977.45442029200694</v>
      </c>
      <c r="AI370">
        <v>977.45442029200694</v>
      </c>
      <c r="AJ370">
        <v>977.45442029200694</v>
      </c>
      <c r="AK370">
        <v>979.61620041700303</v>
      </c>
      <c r="AL370" t="s">
        <v>72</v>
      </c>
      <c r="AM370">
        <v>1</v>
      </c>
      <c r="AN370">
        <v>2.1542199999967102</v>
      </c>
      <c r="AO370" t="s">
        <v>63</v>
      </c>
      <c r="AP370">
        <v>979.61656191700604</v>
      </c>
      <c r="AQ370">
        <v>979.62817295800699</v>
      </c>
      <c r="AR370">
        <v>979.62817295800699</v>
      </c>
      <c r="AS370">
        <v>979.81369462500095</v>
      </c>
      <c r="AT370">
        <v>979.82060400000705</v>
      </c>
      <c r="AU370">
        <v>979.82060400000705</v>
      </c>
      <c r="AV370">
        <v>980.60615416700603</v>
      </c>
      <c r="AW370">
        <v>980.59827633300995</v>
      </c>
      <c r="AX370">
        <v>980.59835762499995</v>
      </c>
      <c r="AY370">
        <v>980.59839520799801</v>
      </c>
      <c r="AZ370" t="s">
        <v>63</v>
      </c>
      <c r="BC370" t="s">
        <v>64</v>
      </c>
      <c r="BD370">
        <v>1</v>
      </c>
      <c r="BE370" t="s">
        <v>65</v>
      </c>
      <c r="BF370" t="s">
        <v>66</v>
      </c>
      <c r="BH370" t="s">
        <v>67</v>
      </c>
      <c r="BI370" t="s">
        <v>63</v>
      </c>
      <c r="BJ370" t="s">
        <v>68</v>
      </c>
    </row>
    <row r="371" spans="1:62" x14ac:dyDescent="0.2">
      <c r="BA371">
        <v>980.59860787499895</v>
      </c>
      <c r="BB371">
        <v>980.60615416700603</v>
      </c>
    </row>
  </sheetData>
  <autoFilter ref="I1:I37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6E13-1D2C-F845-A437-1B61E1A7A145}">
  <sheetPr filterMode="1"/>
  <dimension ref="A1:L370"/>
  <sheetViews>
    <sheetView tabSelected="1" topLeftCell="C1" zoomScale="75" workbookViewId="0">
      <selection activeCell="J33" sqref="J33"/>
    </sheetView>
  </sheetViews>
  <sheetFormatPr baseColWidth="10" defaultRowHeight="16" x14ac:dyDescent="0.2"/>
  <cols>
    <col min="1" max="1" width="40.33203125" customWidth="1"/>
    <col min="2" max="2" width="23.83203125" customWidth="1"/>
    <col min="3" max="3" width="22.6640625" customWidth="1"/>
    <col min="4" max="4" width="19.5" customWidth="1"/>
    <col min="5" max="5" width="16.33203125" customWidth="1"/>
    <col min="6" max="6" width="13.83203125" style="2" customWidth="1"/>
    <col min="7" max="7" width="18.1640625" style="7" customWidth="1"/>
    <col min="8" max="8" width="24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s="2" t="s">
        <v>8</v>
      </c>
      <c r="G1" s="7" t="s">
        <v>9</v>
      </c>
    </row>
    <row r="2" spans="1:12" hidden="1" x14ac:dyDescent="0.2">
      <c r="F2"/>
      <c r="G2"/>
    </row>
    <row r="3" spans="1:12" x14ac:dyDescent="0.2">
      <c r="A3" t="s">
        <v>69</v>
      </c>
      <c r="B3" t="s">
        <v>70</v>
      </c>
      <c r="C3" t="s">
        <v>76</v>
      </c>
      <c r="D3" t="s">
        <v>72</v>
      </c>
      <c r="E3" t="s">
        <v>72</v>
      </c>
      <c r="F3" s="2">
        <v>1</v>
      </c>
      <c r="G3" s="7">
        <v>1.0733387080108501</v>
      </c>
      <c r="I3" s="1" t="s">
        <v>87</v>
      </c>
    </row>
    <row r="4" spans="1:12" x14ac:dyDescent="0.2">
      <c r="A4" t="s">
        <v>73</v>
      </c>
      <c r="B4" t="s">
        <v>73</v>
      </c>
      <c r="C4" t="s">
        <v>76</v>
      </c>
      <c r="D4" t="s">
        <v>72</v>
      </c>
      <c r="E4" t="s">
        <v>72</v>
      </c>
      <c r="F4" s="2">
        <v>1</v>
      </c>
      <c r="G4" s="7">
        <v>0.76892762500210599</v>
      </c>
      <c r="I4" s="3">
        <f>368-J4</f>
        <v>66</v>
      </c>
      <c r="J4" s="2">
        <f>SUM(F3:F370)</f>
        <v>302</v>
      </c>
    </row>
    <row r="5" spans="1:12" x14ac:dyDescent="0.2">
      <c r="A5" t="s">
        <v>74</v>
      </c>
      <c r="B5" t="s">
        <v>75</v>
      </c>
      <c r="C5" t="s">
        <v>76</v>
      </c>
      <c r="D5" t="s">
        <v>72</v>
      </c>
      <c r="E5" t="s">
        <v>72</v>
      </c>
      <c r="F5" s="2">
        <v>1</v>
      </c>
      <c r="G5" s="7">
        <v>1.46418216699385</v>
      </c>
      <c r="I5" s="4">
        <f>(I4/368)*100</f>
        <v>17.934782608695652</v>
      </c>
    </row>
    <row r="6" spans="1:12" x14ac:dyDescent="0.2">
      <c r="A6" t="s">
        <v>74</v>
      </c>
      <c r="B6" t="s">
        <v>74</v>
      </c>
      <c r="C6" t="s">
        <v>76</v>
      </c>
      <c r="D6" t="s">
        <v>72</v>
      </c>
      <c r="E6" t="s">
        <v>72</v>
      </c>
      <c r="F6" s="2">
        <v>1</v>
      </c>
      <c r="G6" s="7">
        <v>1.2638254579942401</v>
      </c>
      <c r="I6" s="1" t="s">
        <v>88</v>
      </c>
    </row>
    <row r="7" spans="1:12" x14ac:dyDescent="0.2">
      <c r="A7" t="s">
        <v>69</v>
      </c>
      <c r="B7" t="s">
        <v>69</v>
      </c>
      <c r="C7" t="s">
        <v>76</v>
      </c>
      <c r="D7" t="s">
        <v>72</v>
      </c>
      <c r="E7" t="s">
        <v>72</v>
      </c>
      <c r="F7" s="2">
        <v>1</v>
      </c>
      <c r="G7" s="7">
        <v>1.62964058299257</v>
      </c>
      <c r="H7" t="s">
        <v>76</v>
      </c>
      <c r="I7" s="4">
        <f>AVERAGE(G3:G110)</f>
        <v>1.3472776686481913</v>
      </c>
      <c r="J7" s="6">
        <f>AVERAGE(F3:F110)</f>
        <v>0.83333333333333337</v>
      </c>
    </row>
    <row r="8" spans="1:12" x14ac:dyDescent="0.2">
      <c r="A8" t="s">
        <v>73</v>
      </c>
      <c r="B8" t="s">
        <v>77</v>
      </c>
      <c r="C8" t="s">
        <v>76</v>
      </c>
      <c r="D8" t="s">
        <v>79</v>
      </c>
      <c r="E8" t="s">
        <v>79</v>
      </c>
      <c r="F8" s="2">
        <v>1</v>
      </c>
      <c r="G8" s="7">
        <v>1.58723575000476</v>
      </c>
      <c r="H8" t="s">
        <v>78</v>
      </c>
      <c r="I8" s="4">
        <f>AVERAGE(G111:G217)</f>
        <v>0.65073497973778993</v>
      </c>
      <c r="J8" s="4">
        <f>AVERAGE(F111:F217)</f>
        <v>0.83177570093457942</v>
      </c>
    </row>
    <row r="9" spans="1:12" x14ac:dyDescent="0.2">
      <c r="A9" t="s">
        <v>73</v>
      </c>
      <c r="B9" t="s">
        <v>77</v>
      </c>
      <c r="C9" t="s">
        <v>76</v>
      </c>
      <c r="D9" t="s">
        <v>79</v>
      </c>
      <c r="E9" t="s">
        <v>79</v>
      </c>
      <c r="F9" s="2">
        <v>1</v>
      </c>
      <c r="G9" s="7">
        <v>1.8639611249964201</v>
      </c>
      <c r="H9" t="s">
        <v>71</v>
      </c>
      <c r="I9" s="4">
        <f>AVERAGE(G220:G257)</f>
        <v>0.80050510534056141</v>
      </c>
      <c r="J9" s="4">
        <f>AVERAGE(F220:F257)</f>
        <v>0.84210526315789469</v>
      </c>
    </row>
    <row r="10" spans="1:12" x14ac:dyDescent="0.2">
      <c r="A10" t="s">
        <v>81</v>
      </c>
      <c r="B10" t="s">
        <v>81</v>
      </c>
      <c r="C10" t="s">
        <v>76</v>
      </c>
      <c r="D10" t="s">
        <v>72</v>
      </c>
      <c r="E10" t="s">
        <v>72</v>
      </c>
      <c r="F10" s="2">
        <v>1</v>
      </c>
      <c r="G10" s="7">
        <v>1.36474783399899</v>
      </c>
      <c r="H10" t="s">
        <v>80</v>
      </c>
      <c r="I10" s="4">
        <f>AVERAGE(G258:G370)</f>
        <v>0.78835949707988451</v>
      </c>
      <c r="J10" s="4">
        <f>AVERAGE(F258:F370)</f>
        <v>0.80530973451327437</v>
      </c>
    </row>
    <row r="11" spans="1:12" x14ac:dyDescent="0.2">
      <c r="A11" t="s">
        <v>73</v>
      </c>
      <c r="B11" t="s">
        <v>73</v>
      </c>
      <c r="C11" t="s">
        <v>76</v>
      </c>
      <c r="D11" t="s">
        <v>72</v>
      </c>
      <c r="E11" t="s">
        <v>72</v>
      </c>
      <c r="F11" s="2">
        <v>1</v>
      </c>
      <c r="G11" s="7">
        <v>1.1160609579965199</v>
      </c>
    </row>
    <row r="12" spans="1:12" x14ac:dyDescent="0.2">
      <c r="A12" t="s">
        <v>81</v>
      </c>
      <c r="B12" t="s">
        <v>82</v>
      </c>
      <c r="C12" t="s">
        <v>76</v>
      </c>
      <c r="D12" t="s">
        <v>79</v>
      </c>
      <c r="E12" t="s">
        <v>79</v>
      </c>
      <c r="F12" s="2">
        <v>1</v>
      </c>
      <c r="G12" s="7">
        <v>1.3209615829982699</v>
      </c>
      <c r="K12" s="6">
        <v>1.34727767</v>
      </c>
      <c r="L12" s="4">
        <v>0.83333333333333337</v>
      </c>
    </row>
    <row r="13" spans="1:12" x14ac:dyDescent="0.2">
      <c r="A13" t="s">
        <v>74</v>
      </c>
      <c r="B13" t="s">
        <v>83</v>
      </c>
      <c r="C13" t="s">
        <v>76</v>
      </c>
      <c r="D13" t="s">
        <v>79</v>
      </c>
      <c r="E13" t="s">
        <v>79</v>
      </c>
      <c r="F13" s="2">
        <v>1</v>
      </c>
      <c r="G13" s="7">
        <v>1.0747711669973701</v>
      </c>
      <c r="K13" s="6">
        <v>0.65073497999999996</v>
      </c>
      <c r="L13" s="4">
        <v>0.83177570093457942</v>
      </c>
    </row>
    <row r="14" spans="1:12" x14ac:dyDescent="0.2">
      <c r="A14" t="s">
        <v>74</v>
      </c>
      <c r="B14" t="s">
        <v>75</v>
      </c>
      <c r="C14" t="s">
        <v>76</v>
      </c>
      <c r="D14" t="s">
        <v>79</v>
      </c>
      <c r="E14" t="s">
        <v>79</v>
      </c>
      <c r="F14" s="2">
        <v>1</v>
      </c>
      <c r="G14" s="7">
        <v>1.0158789589913699</v>
      </c>
      <c r="K14" s="6">
        <v>0.80050511000000002</v>
      </c>
      <c r="L14" s="4">
        <v>0.84210526315789469</v>
      </c>
    </row>
    <row r="15" spans="1:12" x14ac:dyDescent="0.2">
      <c r="A15" t="s">
        <v>81</v>
      </c>
      <c r="B15" t="s">
        <v>84</v>
      </c>
      <c r="C15" t="s">
        <v>76</v>
      </c>
      <c r="D15" t="s">
        <v>72</v>
      </c>
      <c r="E15" t="s">
        <v>72</v>
      </c>
      <c r="F15" s="2">
        <v>1</v>
      </c>
      <c r="G15" s="7">
        <v>1.4999772919982199</v>
      </c>
      <c r="K15" s="6">
        <v>0.78835949999999999</v>
      </c>
      <c r="L15" s="4">
        <v>0.80530973451327437</v>
      </c>
    </row>
    <row r="16" spans="1:12" x14ac:dyDescent="0.2">
      <c r="A16" t="s">
        <v>81</v>
      </c>
      <c r="B16" t="s">
        <v>84</v>
      </c>
      <c r="C16" t="s">
        <v>76</v>
      </c>
      <c r="D16" t="s">
        <v>79</v>
      </c>
      <c r="E16" t="s">
        <v>79</v>
      </c>
      <c r="F16" s="2">
        <v>1</v>
      </c>
      <c r="G16" s="7">
        <v>1.20289462499204</v>
      </c>
    </row>
    <row r="17" spans="1:7" x14ac:dyDescent="0.2">
      <c r="A17" t="s">
        <v>69</v>
      </c>
      <c r="B17" t="s">
        <v>85</v>
      </c>
      <c r="C17" t="s">
        <v>76</v>
      </c>
      <c r="D17" t="s">
        <v>79</v>
      </c>
      <c r="E17" t="s">
        <v>79</v>
      </c>
      <c r="F17" s="2">
        <v>1</v>
      </c>
      <c r="G17" s="7">
        <v>0.95599712499824796</v>
      </c>
    </row>
    <row r="18" spans="1:7" x14ac:dyDescent="0.2">
      <c r="A18" t="s">
        <v>69</v>
      </c>
      <c r="B18" t="s">
        <v>86</v>
      </c>
      <c r="C18" t="s">
        <v>76</v>
      </c>
      <c r="D18" t="s">
        <v>79</v>
      </c>
      <c r="E18" t="s">
        <v>79</v>
      </c>
      <c r="F18" s="2">
        <v>1</v>
      </c>
      <c r="G18" s="7">
        <v>0.84625883300032001</v>
      </c>
    </row>
    <row r="19" spans="1:7" x14ac:dyDescent="0.2">
      <c r="A19" t="s">
        <v>73</v>
      </c>
      <c r="B19" t="s">
        <v>77</v>
      </c>
      <c r="C19" t="s">
        <v>76</v>
      </c>
      <c r="D19" t="s">
        <v>79</v>
      </c>
      <c r="E19" t="s">
        <v>79</v>
      </c>
      <c r="F19" s="2">
        <v>1</v>
      </c>
      <c r="G19" s="7">
        <v>2.0518932499981002</v>
      </c>
    </row>
    <row r="20" spans="1:7" x14ac:dyDescent="0.2">
      <c r="A20" t="s">
        <v>74</v>
      </c>
      <c r="B20" t="s">
        <v>83</v>
      </c>
      <c r="C20" t="s">
        <v>76</v>
      </c>
      <c r="D20" t="s">
        <v>79</v>
      </c>
      <c r="E20" t="s">
        <v>79</v>
      </c>
      <c r="F20" s="2">
        <v>1</v>
      </c>
      <c r="G20" s="7">
        <v>1.10550750000402</v>
      </c>
    </row>
    <row r="21" spans="1:7" hidden="1" x14ac:dyDescent="0.2">
      <c r="A21" t="s">
        <v>81</v>
      </c>
      <c r="B21" t="s">
        <v>84</v>
      </c>
      <c r="C21" t="s">
        <v>71</v>
      </c>
      <c r="D21" t="s">
        <v>72</v>
      </c>
      <c r="E21" t="s">
        <v>79</v>
      </c>
      <c r="F21">
        <v>0</v>
      </c>
      <c r="G21">
        <v>1.69480520799697</v>
      </c>
    </row>
    <row r="22" spans="1:7" x14ac:dyDescent="0.2">
      <c r="A22" t="s">
        <v>69</v>
      </c>
      <c r="B22" t="s">
        <v>69</v>
      </c>
      <c r="C22" t="s">
        <v>76</v>
      </c>
      <c r="D22" t="s">
        <v>72</v>
      </c>
      <c r="E22" t="s">
        <v>72</v>
      </c>
      <c r="F22" s="2">
        <v>1</v>
      </c>
      <c r="G22" s="7">
        <v>2.26417737499286</v>
      </c>
    </row>
    <row r="23" spans="1:7" x14ac:dyDescent="0.2">
      <c r="A23" t="s">
        <v>81</v>
      </c>
      <c r="B23" t="s">
        <v>81</v>
      </c>
      <c r="C23" t="s">
        <v>76</v>
      </c>
      <c r="D23" t="s">
        <v>72</v>
      </c>
      <c r="E23" t="s">
        <v>72</v>
      </c>
      <c r="F23" s="2">
        <v>1</v>
      </c>
      <c r="G23" s="7">
        <v>0.96601829199062195</v>
      </c>
    </row>
    <row r="24" spans="1:7" x14ac:dyDescent="0.2">
      <c r="A24" t="s">
        <v>81</v>
      </c>
      <c r="B24" t="s">
        <v>84</v>
      </c>
      <c r="C24" t="s">
        <v>76</v>
      </c>
      <c r="D24" t="s">
        <v>79</v>
      </c>
      <c r="E24" t="s">
        <v>79</v>
      </c>
      <c r="F24" s="2">
        <v>1</v>
      </c>
      <c r="G24" s="7">
        <v>1.2076596660044701</v>
      </c>
    </row>
    <row r="25" spans="1:7" x14ac:dyDescent="0.2">
      <c r="A25" t="s">
        <v>81</v>
      </c>
      <c r="B25" t="s">
        <v>82</v>
      </c>
      <c r="C25" t="s">
        <v>76</v>
      </c>
      <c r="D25" t="s">
        <v>79</v>
      </c>
      <c r="E25" t="s">
        <v>79</v>
      </c>
      <c r="F25" s="2">
        <v>1</v>
      </c>
      <c r="G25" s="7">
        <v>0.88035791600123003</v>
      </c>
    </row>
    <row r="26" spans="1:7" x14ac:dyDescent="0.2">
      <c r="A26" t="s">
        <v>74</v>
      </c>
      <c r="B26" t="s">
        <v>74</v>
      </c>
      <c r="C26" t="s">
        <v>76</v>
      </c>
      <c r="D26" t="s">
        <v>72</v>
      </c>
      <c r="E26" t="s">
        <v>72</v>
      </c>
      <c r="F26" s="2">
        <v>1</v>
      </c>
      <c r="G26" s="7">
        <v>2.8491254590044202</v>
      </c>
    </row>
    <row r="27" spans="1:7" x14ac:dyDescent="0.2">
      <c r="A27" t="s">
        <v>73</v>
      </c>
      <c r="B27" t="s">
        <v>77</v>
      </c>
      <c r="C27" t="s">
        <v>76</v>
      </c>
      <c r="D27" t="s">
        <v>79</v>
      </c>
      <c r="E27" t="s">
        <v>79</v>
      </c>
      <c r="F27" s="2">
        <v>1</v>
      </c>
      <c r="G27" s="7">
        <v>1.09866508400591</v>
      </c>
    </row>
    <row r="28" spans="1:7" hidden="1" x14ac:dyDescent="0.2">
      <c r="A28" t="s">
        <v>74</v>
      </c>
      <c r="B28" t="s">
        <v>75</v>
      </c>
      <c r="C28" t="s">
        <v>71</v>
      </c>
      <c r="D28" t="s">
        <v>72</v>
      </c>
      <c r="E28" t="s">
        <v>79</v>
      </c>
      <c r="F28">
        <v>0</v>
      </c>
      <c r="G28">
        <v>1.0296351669967401</v>
      </c>
    </row>
    <row r="29" spans="1:7" x14ac:dyDescent="0.2">
      <c r="A29" t="s">
        <v>73</v>
      </c>
      <c r="B29" t="s">
        <v>73</v>
      </c>
      <c r="C29" t="s">
        <v>76</v>
      </c>
      <c r="D29" t="s">
        <v>72</v>
      </c>
      <c r="E29" t="s">
        <v>72</v>
      </c>
      <c r="F29" s="2">
        <v>1</v>
      </c>
      <c r="G29" s="7">
        <v>1.3462978750030701</v>
      </c>
    </row>
    <row r="30" spans="1:7" x14ac:dyDescent="0.2">
      <c r="A30" t="s">
        <v>74</v>
      </c>
      <c r="B30" t="s">
        <v>75</v>
      </c>
      <c r="C30" t="s">
        <v>76</v>
      </c>
      <c r="D30" t="s">
        <v>79</v>
      </c>
      <c r="E30" t="s">
        <v>79</v>
      </c>
      <c r="F30" s="2">
        <v>1</v>
      </c>
      <c r="G30" s="7">
        <v>0.98573045799275805</v>
      </c>
    </row>
    <row r="31" spans="1:7" hidden="1" x14ac:dyDescent="0.2">
      <c r="A31" t="s">
        <v>69</v>
      </c>
      <c r="B31" t="s">
        <v>70</v>
      </c>
      <c r="C31" t="s">
        <v>71</v>
      </c>
      <c r="D31" t="s">
        <v>72</v>
      </c>
      <c r="E31" t="s">
        <v>79</v>
      </c>
      <c r="F31">
        <v>0</v>
      </c>
      <c r="G31">
        <v>2.4476594169973298</v>
      </c>
    </row>
    <row r="32" spans="1:7" x14ac:dyDescent="0.2">
      <c r="A32" t="s">
        <v>73</v>
      </c>
      <c r="B32" t="s">
        <v>73</v>
      </c>
      <c r="C32" t="s">
        <v>76</v>
      </c>
      <c r="D32" t="s">
        <v>72</v>
      </c>
      <c r="E32" t="s">
        <v>72</v>
      </c>
      <c r="F32" s="2">
        <v>1</v>
      </c>
      <c r="G32" s="7">
        <v>1.30783416698977</v>
      </c>
    </row>
    <row r="33" spans="1:7" x14ac:dyDescent="0.2">
      <c r="A33" t="s">
        <v>69</v>
      </c>
      <c r="B33" t="s">
        <v>85</v>
      </c>
      <c r="C33" t="s">
        <v>76</v>
      </c>
      <c r="D33" t="s">
        <v>79</v>
      </c>
      <c r="E33" t="s">
        <v>79</v>
      </c>
      <c r="F33" s="2">
        <v>1</v>
      </c>
      <c r="G33" s="7">
        <v>1.43866608401003</v>
      </c>
    </row>
    <row r="34" spans="1:7" x14ac:dyDescent="0.2">
      <c r="A34" t="s">
        <v>69</v>
      </c>
      <c r="B34" t="s">
        <v>86</v>
      </c>
      <c r="C34" t="s">
        <v>76</v>
      </c>
      <c r="D34" t="s">
        <v>79</v>
      </c>
      <c r="E34" t="s">
        <v>79</v>
      </c>
      <c r="F34" s="2">
        <v>1</v>
      </c>
      <c r="G34" s="7">
        <v>1.36253837500407</v>
      </c>
    </row>
    <row r="35" spans="1:7" x14ac:dyDescent="0.2">
      <c r="A35" t="s">
        <v>74</v>
      </c>
      <c r="B35" t="s">
        <v>83</v>
      </c>
      <c r="C35" t="s">
        <v>76</v>
      </c>
      <c r="D35" t="s">
        <v>79</v>
      </c>
      <c r="E35" t="s">
        <v>79</v>
      </c>
      <c r="F35" s="2">
        <v>1</v>
      </c>
      <c r="G35" s="7">
        <v>0.97190437500830695</v>
      </c>
    </row>
    <row r="36" spans="1:7" hidden="1" x14ac:dyDescent="0.2">
      <c r="A36" t="s">
        <v>81</v>
      </c>
      <c r="B36" t="s">
        <v>84</v>
      </c>
      <c r="C36" t="s">
        <v>71</v>
      </c>
      <c r="D36" t="s">
        <v>72</v>
      </c>
      <c r="E36" t="s">
        <v>79</v>
      </c>
      <c r="F36">
        <v>0</v>
      </c>
      <c r="G36">
        <v>1.0337227920099299</v>
      </c>
    </row>
    <row r="37" spans="1:7" x14ac:dyDescent="0.2">
      <c r="A37" t="s">
        <v>81</v>
      </c>
      <c r="B37" t="s">
        <v>84</v>
      </c>
      <c r="C37" t="s">
        <v>76</v>
      </c>
      <c r="D37" t="s">
        <v>79</v>
      </c>
      <c r="E37" t="s">
        <v>79</v>
      </c>
      <c r="F37" s="2">
        <v>1</v>
      </c>
      <c r="G37" s="7">
        <v>0.96657600000617006</v>
      </c>
    </row>
    <row r="38" spans="1:7" x14ac:dyDescent="0.2">
      <c r="A38" t="s">
        <v>73</v>
      </c>
      <c r="B38" t="s">
        <v>73</v>
      </c>
      <c r="C38" t="s">
        <v>76</v>
      </c>
      <c r="D38" t="s">
        <v>72</v>
      </c>
      <c r="E38" t="s">
        <v>72</v>
      </c>
      <c r="F38" s="2">
        <v>1</v>
      </c>
      <c r="G38" s="7">
        <v>1.9432302920031299</v>
      </c>
    </row>
    <row r="39" spans="1:7" x14ac:dyDescent="0.2">
      <c r="A39" t="s">
        <v>73</v>
      </c>
      <c r="B39" t="s">
        <v>77</v>
      </c>
      <c r="C39" t="s">
        <v>76</v>
      </c>
      <c r="D39" t="s">
        <v>79</v>
      </c>
      <c r="E39" t="s">
        <v>79</v>
      </c>
      <c r="F39" s="2">
        <v>1</v>
      </c>
      <c r="G39" s="7">
        <v>1.2099741669953801</v>
      </c>
    </row>
    <row r="40" spans="1:7" x14ac:dyDescent="0.2">
      <c r="A40" t="s">
        <v>73</v>
      </c>
      <c r="B40" t="s">
        <v>73</v>
      </c>
      <c r="C40" t="s">
        <v>76</v>
      </c>
      <c r="D40" t="s">
        <v>72</v>
      </c>
      <c r="E40" t="s">
        <v>72</v>
      </c>
      <c r="F40" s="2">
        <v>1</v>
      </c>
      <c r="G40" s="7">
        <v>1.2552749579917799</v>
      </c>
    </row>
    <row r="41" spans="1:7" x14ac:dyDescent="0.2">
      <c r="A41" t="s">
        <v>69</v>
      </c>
      <c r="B41" t="s">
        <v>69</v>
      </c>
      <c r="C41" t="s">
        <v>76</v>
      </c>
      <c r="D41" t="s">
        <v>72</v>
      </c>
      <c r="E41" t="s">
        <v>72</v>
      </c>
      <c r="F41" s="2">
        <v>1</v>
      </c>
      <c r="G41" s="7">
        <v>1.6557558329950499</v>
      </c>
    </row>
    <row r="42" spans="1:7" hidden="1" x14ac:dyDescent="0.2">
      <c r="A42" t="s">
        <v>69</v>
      </c>
      <c r="B42" t="s">
        <v>70</v>
      </c>
      <c r="C42" t="s">
        <v>71</v>
      </c>
      <c r="D42" t="s">
        <v>72</v>
      </c>
      <c r="E42" t="s">
        <v>79</v>
      </c>
      <c r="F42">
        <v>0</v>
      </c>
      <c r="G42">
        <v>1.54684483399614</v>
      </c>
    </row>
    <row r="43" spans="1:7" x14ac:dyDescent="0.2">
      <c r="A43" t="s">
        <v>69</v>
      </c>
      <c r="B43" t="s">
        <v>85</v>
      </c>
      <c r="C43" t="s">
        <v>76</v>
      </c>
      <c r="D43" t="s">
        <v>79</v>
      </c>
      <c r="E43" t="s">
        <v>79</v>
      </c>
      <c r="F43" s="2">
        <v>1</v>
      </c>
      <c r="G43" s="7">
        <v>1.5405923749931301</v>
      </c>
    </row>
    <row r="44" spans="1:7" x14ac:dyDescent="0.2">
      <c r="A44" t="s">
        <v>81</v>
      </c>
      <c r="B44" t="s">
        <v>82</v>
      </c>
      <c r="C44" t="s">
        <v>76</v>
      </c>
      <c r="D44" t="s">
        <v>79</v>
      </c>
      <c r="E44" t="s">
        <v>79</v>
      </c>
      <c r="F44" s="2">
        <v>1</v>
      </c>
      <c r="G44" s="7">
        <v>1.3527473750000301</v>
      </c>
    </row>
    <row r="45" spans="1:7" hidden="1" x14ac:dyDescent="0.2">
      <c r="A45" t="s">
        <v>74</v>
      </c>
      <c r="B45" t="s">
        <v>75</v>
      </c>
      <c r="C45" t="s">
        <v>71</v>
      </c>
      <c r="D45" t="s">
        <v>72</v>
      </c>
      <c r="E45" t="s">
        <v>79</v>
      </c>
      <c r="F45">
        <v>0</v>
      </c>
      <c r="G45">
        <v>0.75908137499936801</v>
      </c>
    </row>
    <row r="46" spans="1:7" x14ac:dyDescent="0.2">
      <c r="A46" t="s">
        <v>81</v>
      </c>
      <c r="B46" t="s">
        <v>81</v>
      </c>
      <c r="C46" t="s">
        <v>76</v>
      </c>
      <c r="D46" t="s">
        <v>72</v>
      </c>
      <c r="E46" t="s">
        <v>72</v>
      </c>
      <c r="F46" s="2">
        <v>1</v>
      </c>
      <c r="G46" s="7">
        <v>3.7381616670027098</v>
      </c>
    </row>
    <row r="47" spans="1:7" x14ac:dyDescent="0.2">
      <c r="A47" t="s">
        <v>73</v>
      </c>
      <c r="B47" t="s">
        <v>77</v>
      </c>
      <c r="C47" t="s">
        <v>76</v>
      </c>
      <c r="D47" t="s">
        <v>79</v>
      </c>
      <c r="E47" t="s">
        <v>79</v>
      </c>
      <c r="F47" s="2">
        <v>1</v>
      </c>
      <c r="G47" s="7">
        <v>1.09230445799767</v>
      </c>
    </row>
    <row r="48" spans="1:7" x14ac:dyDescent="0.2">
      <c r="A48" t="s">
        <v>69</v>
      </c>
      <c r="B48" t="s">
        <v>86</v>
      </c>
      <c r="C48" t="s">
        <v>76</v>
      </c>
      <c r="D48" t="s">
        <v>79</v>
      </c>
      <c r="E48" t="s">
        <v>79</v>
      </c>
      <c r="F48" s="2">
        <v>1</v>
      </c>
      <c r="G48" s="7">
        <v>2.06274875000235</v>
      </c>
    </row>
    <row r="49" spans="1:7" x14ac:dyDescent="0.2">
      <c r="A49" t="s">
        <v>74</v>
      </c>
      <c r="B49" t="s">
        <v>74</v>
      </c>
      <c r="C49" t="s">
        <v>76</v>
      </c>
      <c r="D49" t="s">
        <v>72</v>
      </c>
      <c r="E49" t="s">
        <v>72</v>
      </c>
      <c r="F49" s="2">
        <v>1</v>
      </c>
      <c r="G49" s="7">
        <v>2.5756582500034702</v>
      </c>
    </row>
    <row r="50" spans="1:7" x14ac:dyDescent="0.2">
      <c r="A50" t="s">
        <v>74</v>
      </c>
      <c r="B50" t="s">
        <v>75</v>
      </c>
      <c r="C50" t="s">
        <v>76</v>
      </c>
      <c r="D50" t="s">
        <v>79</v>
      </c>
      <c r="E50" t="s">
        <v>79</v>
      </c>
      <c r="F50" s="2">
        <v>1</v>
      </c>
      <c r="G50" s="7">
        <v>2.5595804170006802</v>
      </c>
    </row>
    <row r="51" spans="1:7" x14ac:dyDescent="0.2">
      <c r="A51" t="s">
        <v>81</v>
      </c>
      <c r="B51" t="s">
        <v>82</v>
      </c>
      <c r="C51" t="s">
        <v>76</v>
      </c>
      <c r="D51" t="s">
        <v>79</v>
      </c>
      <c r="E51" t="s">
        <v>79</v>
      </c>
      <c r="F51" s="2">
        <v>1</v>
      </c>
      <c r="G51" s="7">
        <v>4.9392145409947199</v>
      </c>
    </row>
    <row r="52" spans="1:7" hidden="1" x14ac:dyDescent="0.2">
      <c r="A52" t="s">
        <v>74</v>
      </c>
      <c r="B52" t="s">
        <v>75</v>
      </c>
      <c r="C52" t="s">
        <v>71</v>
      </c>
      <c r="D52" t="s">
        <v>72</v>
      </c>
      <c r="E52" t="s">
        <v>79</v>
      </c>
      <c r="F52">
        <v>0</v>
      </c>
      <c r="G52">
        <v>0.70970141599536796</v>
      </c>
    </row>
    <row r="53" spans="1:7" hidden="1" x14ac:dyDescent="0.2">
      <c r="A53" t="s">
        <v>69</v>
      </c>
      <c r="B53" t="s">
        <v>70</v>
      </c>
      <c r="C53" t="s">
        <v>71</v>
      </c>
      <c r="D53" t="s">
        <v>72</v>
      </c>
      <c r="E53" t="s">
        <v>79</v>
      </c>
      <c r="F53">
        <v>0</v>
      </c>
      <c r="G53">
        <v>2.1686427919921698</v>
      </c>
    </row>
    <row r="54" spans="1:7" x14ac:dyDescent="0.2">
      <c r="A54" t="s">
        <v>73</v>
      </c>
      <c r="B54" t="s">
        <v>73</v>
      </c>
      <c r="C54" t="s">
        <v>76</v>
      </c>
      <c r="D54" t="s">
        <v>72</v>
      </c>
      <c r="E54" t="s">
        <v>72</v>
      </c>
      <c r="F54" s="2">
        <v>1</v>
      </c>
      <c r="G54" s="7">
        <v>1.03919941700587</v>
      </c>
    </row>
    <row r="55" spans="1:7" x14ac:dyDescent="0.2">
      <c r="A55" t="s">
        <v>74</v>
      </c>
      <c r="B55" t="s">
        <v>75</v>
      </c>
      <c r="C55" t="s">
        <v>76</v>
      </c>
      <c r="D55" t="s">
        <v>79</v>
      </c>
      <c r="E55" t="s">
        <v>79</v>
      </c>
      <c r="F55" s="2">
        <v>1</v>
      </c>
      <c r="G55" s="7">
        <v>1.0874867920065201</v>
      </c>
    </row>
    <row r="56" spans="1:7" x14ac:dyDescent="0.2">
      <c r="A56" t="s">
        <v>81</v>
      </c>
      <c r="B56" t="s">
        <v>81</v>
      </c>
      <c r="C56" t="s">
        <v>76</v>
      </c>
      <c r="D56" t="s">
        <v>72</v>
      </c>
      <c r="E56" t="s">
        <v>72</v>
      </c>
      <c r="F56" s="2">
        <v>1</v>
      </c>
      <c r="G56" s="7">
        <v>1.75304704200243</v>
      </c>
    </row>
    <row r="57" spans="1:7" x14ac:dyDescent="0.2">
      <c r="A57" t="s">
        <v>73</v>
      </c>
      <c r="B57" t="s">
        <v>77</v>
      </c>
      <c r="C57" t="s">
        <v>76</v>
      </c>
      <c r="D57" t="s">
        <v>79</v>
      </c>
      <c r="E57" t="s">
        <v>79</v>
      </c>
      <c r="F57" s="2">
        <v>1</v>
      </c>
      <c r="G57" s="7">
        <v>1.00311670800147</v>
      </c>
    </row>
    <row r="58" spans="1:7" x14ac:dyDescent="0.2">
      <c r="A58" t="s">
        <v>69</v>
      </c>
      <c r="B58" t="s">
        <v>85</v>
      </c>
      <c r="C58" t="s">
        <v>76</v>
      </c>
      <c r="D58" t="s">
        <v>79</v>
      </c>
      <c r="E58" t="s">
        <v>79</v>
      </c>
      <c r="F58" s="2">
        <v>1</v>
      </c>
      <c r="G58" s="7">
        <v>1.09434095800679</v>
      </c>
    </row>
    <row r="59" spans="1:7" x14ac:dyDescent="0.2">
      <c r="A59" t="s">
        <v>69</v>
      </c>
      <c r="B59" t="s">
        <v>69</v>
      </c>
      <c r="C59" t="s">
        <v>76</v>
      </c>
      <c r="D59" t="s">
        <v>72</v>
      </c>
      <c r="E59" t="s">
        <v>72</v>
      </c>
      <c r="F59" s="2">
        <v>1</v>
      </c>
      <c r="G59" s="7">
        <v>2.4220810419937999</v>
      </c>
    </row>
    <row r="60" spans="1:7" x14ac:dyDescent="0.2">
      <c r="A60" t="s">
        <v>73</v>
      </c>
      <c r="B60" t="s">
        <v>73</v>
      </c>
      <c r="C60" t="s">
        <v>76</v>
      </c>
      <c r="D60" t="s">
        <v>72</v>
      </c>
      <c r="E60" t="s">
        <v>72</v>
      </c>
      <c r="F60" s="2">
        <v>1</v>
      </c>
      <c r="G60" s="7">
        <v>1.0517134999972699</v>
      </c>
    </row>
    <row r="61" spans="1:7" x14ac:dyDescent="0.2">
      <c r="A61" t="s">
        <v>73</v>
      </c>
      <c r="B61" t="s">
        <v>77</v>
      </c>
      <c r="C61" t="s">
        <v>76</v>
      </c>
      <c r="D61" t="s">
        <v>79</v>
      </c>
      <c r="E61" t="s">
        <v>79</v>
      </c>
      <c r="F61" s="2">
        <v>1</v>
      </c>
      <c r="G61" s="7">
        <v>0.63699841700144999</v>
      </c>
    </row>
    <row r="62" spans="1:7" x14ac:dyDescent="0.2">
      <c r="A62" t="s">
        <v>81</v>
      </c>
      <c r="B62" t="s">
        <v>84</v>
      </c>
      <c r="C62" t="s">
        <v>76</v>
      </c>
      <c r="D62" t="s">
        <v>79</v>
      </c>
      <c r="E62" t="s">
        <v>79</v>
      </c>
      <c r="F62" s="2">
        <v>1</v>
      </c>
      <c r="G62" s="7">
        <v>1.3933019170071901</v>
      </c>
    </row>
    <row r="63" spans="1:7" hidden="1" x14ac:dyDescent="0.2">
      <c r="A63" t="s">
        <v>81</v>
      </c>
      <c r="B63" t="s">
        <v>84</v>
      </c>
      <c r="C63" t="s">
        <v>71</v>
      </c>
      <c r="D63" t="s">
        <v>72</v>
      </c>
      <c r="E63" t="s">
        <v>79</v>
      </c>
      <c r="F63">
        <v>0</v>
      </c>
      <c r="G63">
        <v>1.18222391699964</v>
      </c>
    </row>
    <row r="64" spans="1:7" x14ac:dyDescent="0.2">
      <c r="A64" t="s">
        <v>74</v>
      </c>
      <c r="B64" t="s">
        <v>83</v>
      </c>
      <c r="C64" t="s">
        <v>76</v>
      </c>
      <c r="D64" t="s">
        <v>79</v>
      </c>
      <c r="E64" t="s">
        <v>79</v>
      </c>
      <c r="F64" s="2">
        <v>1</v>
      </c>
      <c r="G64" s="7">
        <v>0.86624495900468901</v>
      </c>
    </row>
    <row r="65" spans="1:7" x14ac:dyDescent="0.2">
      <c r="A65" t="s">
        <v>74</v>
      </c>
      <c r="B65" t="s">
        <v>74</v>
      </c>
      <c r="C65" t="s">
        <v>76</v>
      </c>
      <c r="D65" t="s">
        <v>72</v>
      </c>
      <c r="E65" t="s">
        <v>72</v>
      </c>
      <c r="F65" s="2">
        <v>1</v>
      </c>
      <c r="G65" s="7">
        <v>1.03646604099776</v>
      </c>
    </row>
    <row r="66" spans="1:7" x14ac:dyDescent="0.2">
      <c r="A66" t="s">
        <v>69</v>
      </c>
      <c r="B66" t="s">
        <v>86</v>
      </c>
      <c r="C66" t="s">
        <v>76</v>
      </c>
      <c r="D66" t="s">
        <v>79</v>
      </c>
      <c r="E66" t="s">
        <v>79</v>
      </c>
      <c r="F66" s="2">
        <v>1</v>
      </c>
      <c r="G66" s="7">
        <v>0.85821308300364696</v>
      </c>
    </row>
    <row r="67" spans="1:7" x14ac:dyDescent="0.2">
      <c r="A67" t="s">
        <v>74</v>
      </c>
      <c r="B67" t="s">
        <v>75</v>
      </c>
      <c r="C67" t="s">
        <v>76</v>
      </c>
      <c r="D67" t="s">
        <v>79</v>
      </c>
      <c r="E67" t="s">
        <v>79</v>
      </c>
      <c r="F67" s="2">
        <v>1</v>
      </c>
      <c r="G67" s="7">
        <v>1.0599207089981</v>
      </c>
    </row>
    <row r="68" spans="1:7" hidden="1" x14ac:dyDescent="0.2">
      <c r="A68" t="s">
        <v>81</v>
      </c>
      <c r="B68" t="s">
        <v>84</v>
      </c>
      <c r="C68" t="s">
        <v>71</v>
      </c>
      <c r="D68" t="s">
        <v>72</v>
      </c>
      <c r="E68" t="s">
        <v>79</v>
      </c>
      <c r="F68">
        <v>0</v>
      </c>
      <c r="G68">
        <v>1.3375992910005099</v>
      </c>
    </row>
    <row r="69" spans="1:7" x14ac:dyDescent="0.2">
      <c r="A69" t="s">
        <v>73</v>
      </c>
      <c r="B69" t="s">
        <v>77</v>
      </c>
      <c r="C69" t="s">
        <v>76</v>
      </c>
      <c r="D69" t="s">
        <v>79</v>
      </c>
      <c r="E69" t="s">
        <v>79</v>
      </c>
      <c r="F69" s="2">
        <v>1</v>
      </c>
      <c r="G69" s="7">
        <v>0.92331750001176205</v>
      </c>
    </row>
    <row r="70" spans="1:7" x14ac:dyDescent="0.2">
      <c r="A70" t="s">
        <v>81</v>
      </c>
      <c r="B70" t="s">
        <v>84</v>
      </c>
      <c r="C70" t="s">
        <v>76</v>
      </c>
      <c r="D70" t="s">
        <v>79</v>
      </c>
      <c r="E70" t="s">
        <v>79</v>
      </c>
      <c r="F70" s="2">
        <v>1</v>
      </c>
      <c r="G70" s="7">
        <v>1.39307674999872</v>
      </c>
    </row>
    <row r="71" spans="1:7" x14ac:dyDescent="0.2">
      <c r="A71" t="s">
        <v>73</v>
      </c>
      <c r="B71" t="s">
        <v>77</v>
      </c>
      <c r="C71" t="s">
        <v>76</v>
      </c>
      <c r="D71" t="s">
        <v>79</v>
      </c>
      <c r="E71" t="s">
        <v>79</v>
      </c>
      <c r="F71" s="2">
        <v>1</v>
      </c>
      <c r="G71" s="7">
        <v>0.72475016700627704</v>
      </c>
    </row>
    <row r="72" spans="1:7" x14ac:dyDescent="0.2">
      <c r="A72" t="s">
        <v>69</v>
      </c>
      <c r="B72" t="s">
        <v>69</v>
      </c>
      <c r="C72" t="s">
        <v>76</v>
      </c>
      <c r="D72" t="s">
        <v>72</v>
      </c>
      <c r="E72" t="s">
        <v>72</v>
      </c>
      <c r="F72" s="2">
        <v>1</v>
      </c>
      <c r="G72" s="7">
        <v>0.77474904101109099</v>
      </c>
    </row>
    <row r="73" spans="1:7" hidden="1" x14ac:dyDescent="0.2">
      <c r="A73" t="s">
        <v>69</v>
      </c>
      <c r="B73" t="s">
        <v>70</v>
      </c>
      <c r="C73" t="s">
        <v>71</v>
      </c>
      <c r="D73" t="s">
        <v>72</v>
      </c>
      <c r="E73" t="s">
        <v>79</v>
      </c>
      <c r="F73">
        <v>0</v>
      </c>
      <c r="G73">
        <v>1.13458945800084</v>
      </c>
    </row>
    <row r="74" spans="1:7" x14ac:dyDescent="0.2">
      <c r="A74" t="s">
        <v>74</v>
      </c>
      <c r="B74" t="s">
        <v>83</v>
      </c>
      <c r="C74" t="s">
        <v>76</v>
      </c>
      <c r="D74" t="s">
        <v>79</v>
      </c>
      <c r="E74" t="s">
        <v>79</v>
      </c>
      <c r="F74" s="2">
        <v>1</v>
      </c>
      <c r="G74" s="7">
        <v>1.00183908399776</v>
      </c>
    </row>
    <row r="75" spans="1:7" x14ac:dyDescent="0.2">
      <c r="A75" t="s">
        <v>73</v>
      </c>
      <c r="B75" t="s">
        <v>73</v>
      </c>
      <c r="C75" t="s">
        <v>76</v>
      </c>
      <c r="D75" t="s">
        <v>72</v>
      </c>
      <c r="E75" t="s">
        <v>72</v>
      </c>
      <c r="F75" s="2">
        <v>1</v>
      </c>
      <c r="G75" s="7">
        <v>1.0660796669981201</v>
      </c>
    </row>
    <row r="76" spans="1:7" x14ac:dyDescent="0.2">
      <c r="A76" t="s">
        <v>81</v>
      </c>
      <c r="B76" t="s">
        <v>82</v>
      </c>
      <c r="C76" t="s">
        <v>76</v>
      </c>
      <c r="D76" t="s">
        <v>79</v>
      </c>
      <c r="E76" t="s">
        <v>79</v>
      </c>
      <c r="F76" s="2">
        <v>1</v>
      </c>
      <c r="G76" s="7">
        <v>1.1494348340056599</v>
      </c>
    </row>
    <row r="77" spans="1:7" x14ac:dyDescent="0.2">
      <c r="A77" t="s">
        <v>74</v>
      </c>
      <c r="B77" t="s">
        <v>74</v>
      </c>
      <c r="C77" t="s">
        <v>76</v>
      </c>
      <c r="D77" t="s">
        <v>72</v>
      </c>
      <c r="E77" t="s">
        <v>72</v>
      </c>
      <c r="F77" s="2">
        <v>1</v>
      </c>
      <c r="G77" s="7">
        <v>1.0498291669937301</v>
      </c>
    </row>
    <row r="78" spans="1:7" x14ac:dyDescent="0.2">
      <c r="A78" t="s">
        <v>73</v>
      </c>
      <c r="B78" t="s">
        <v>73</v>
      </c>
      <c r="C78" t="s">
        <v>76</v>
      </c>
      <c r="D78" t="s">
        <v>72</v>
      </c>
      <c r="E78" t="s">
        <v>72</v>
      </c>
      <c r="F78" s="2">
        <v>1</v>
      </c>
      <c r="G78" s="7">
        <v>1.3675889579899301</v>
      </c>
    </row>
    <row r="79" spans="1:7" hidden="1" x14ac:dyDescent="0.2">
      <c r="A79" t="s">
        <v>74</v>
      </c>
      <c r="B79" t="s">
        <v>75</v>
      </c>
      <c r="C79" t="s">
        <v>71</v>
      </c>
      <c r="D79" t="s">
        <v>72</v>
      </c>
      <c r="E79" t="s">
        <v>79</v>
      </c>
      <c r="F79">
        <v>0</v>
      </c>
      <c r="G79">
        <v>0.94189025000378002</v>
      </c>
    </row>
    <row r="80" spans="1:7" x14ac:dyDescent="0.2">
      <c r="A80" t="s">
        <v>69</v>
      </c>
      <c r="B80" t="s">
        <v>86</v>
      </c>
      <c r="C80" t="s">
        <v>76</v>
      </c>
      <c r="D80" t="s">
        <v>79</v>
      </c>
      <c r="E80" t="s">
        <v>79</v>
      </c>
      <c r="F80" s="2">
        <v>1</v>
      </c>
      <c r="G80" s="7">
        <v>0.79899829199712202</v>
      </c>
    </row>
    <row r="81" spans="1:7" x14ac:dyDescent="0.2">
      <c r="A81" t="s">
        <v>69</v>
      </c>
      <c r="B81" t="s">
        <v>85</v>
      </c>
      <c r="C81" t="s">
        <v>76</v>
      </c>
      <c r="D81" t="s">
        <v>79</v>
      </c>
      <c r="E81" t="s">
        <v>79</v>
      </c>
      <c r="F81" s="2">
        <v>1</v>
      </c>
      <c r="G81" s="7">
        <v>0.80667995900148504</v>
      </c>
    </row>
    <row r="82" spans="1:7" x14ac:dyDescent="0.2">
      <c r="A82" t="s">
        <v>81</v>
      </c>
      <c r="B82" t="s">
        <v>81</v>
      </c>
      <c r="C82" t="s">
        <v>76</v>
      </c>
      <c r="D82" t="s">
        <v>72</v>
      </c>
      <c r="E82" t="s">
        <v>72</v>
      </c>
      <c r="F82" s="2">
        <v>1</v>
      </c>
      <c r="G82" s="7">
        <v>1.44020270899636</v>
      </c>
    </row>
    <row r="83" spans="1:7" x14ac:dyDescent="0.2">
      <c r="A83" t="s">
        <v>81</v>
      </c>
      <c r="B83" t="s">
        <v>81</v>
      </c>
      <c r="C83" t="s">
        <v>76</v>
      </c>
      <c r="D83" t="s">
        <v>72</v>
      </c>
      <c r="E83" t="s">
        <v>72</v>
      </c>
      <c r="F83" s="2">
        <v>1</v>
      </c>
      <c r="G83" s="7">
        <v>0.91642162499192603</v>
      </c>
    </row>
    <row r="84" spans="1:7" x14ac:dyDescent="0.2">
      <c r="A84" t="s">
        <v>69</v>
      </c>
      <c r="B84" t="s">
        <v>85</v>
      </c>
      <c r="C84" t="s">
        <v>76</v>
      </c>
      <c r="D84" t="s">
        <v>79</v>
      </c>
      <c r="E84" t="s">
        <v>79</v>
      </c>
      <c r="F84" s="2">
        <v>1</v>
      </c>
      <c r="G84" s="7">
        <v>0.606492833001539</v>
      </c>
    </row>
    <row r="85" spans="1:7" hidden="1" x14ac:dyDescent="0.2">
      <c r="A85" t="s">
        <v>69</v>
      </c>
      <c r="B85" t="s">
        <v>70</v>
      </c>
      <c r="C85" t="s">
        <v>71</v>
      </c>
      <c r="D85" t="s">
        <v>72</v>
      </c>
      <c r="E85" t="s">
        <v>79</v>
      </c>
      <c r="F85">
        <v>0</v>
      </c>
      <c r="G85">
        <v>1.63841425000282</v>
      </c>
    </row>
    <row r="86" spans="1:7" x14ac:dyDescent="0.2">
      <c r="A86" t="s">
        <v>73</v>
      </c>
      <c r="B86" t="s">
        <v>73</v>
      </c>
      <c r="C86" t="s">
        <v>76</v>
      </c>
      <c r="D86" t="s">
        <v>72</v>
      </c>
      <c r="E86" t="s">
        <v>72</v>
      </c>
      <c r="F86" s="2">
        <v>1</v>
      </c>
      <c r="G86" s="7">
        <v>1.9357909999962399</v>
      </c>
    </row>
    <row r="87" spans="1:7" x14ac:dyDescent="0.2">
      <c r="A87" t="s">
        <v>73</v>
      </c>
      <c r="B87" t="s">
        <v>77</v>
      </c>
      <c r="C87" t="s">
        <v>76</v>
      </c>
      <c r="D87" t="s">
        <v>79</v>
      </c>
      <c r="E87" t="s">
        <v>79</v>
      </c>
      <c r="F87" s="2">
        <v>1</v>
      </c>
      <c r="G87" s="7">
        <v>0.64514604199212</v>
      </c>
    </row>
    <row r="88" spans="1:7" x14ac:dyDescent="0.2">
      <c r="A88" t="s">
        <v>73</v>
      </c>
      <c r="B88" t="s">
        <v>77</v>
      </c>
      <c r="C88" t="s">
        <v>76</v>
      </c>
      <c r="D88" t="s">
        <v>79</v>
      </c>
      <c r="E88" t="s">
        <v>79</v>
      </c>
      <c r="F88" s="2">
        <v>1</v>
      </c>
      <c r="G88" s="7">
        <v>0.90772250000736598</v>
      </c>
    </row>
    <row r="89" spans="1:7" x14ac:dyDescent="0.2">
      <c r="A89" t="s">
        <v>81</v>
      </c>
      <c r="B89" t="s">
        <v>82</v>
      </c>
      <c r="C89" t="s">
        <v>76</v>
      </c>
      <c r="D89" t="s">
        <v>79</v>
      </c>
      <c r="E89" t="s">
        <v>79</v>
      </c>
      <c r="F89" s="2">
        <v>1</v>
      </c>
      <c r="G89" s="7">
        <v>0.90739691699854996</v>
      </c>
    </row>
    <row r="90" spans="1:7" x14ac:dyDescent="0.2">
      <c r="A90" t="s">
        <v>69</v>
      </c>
      <c r="B90" t="s">
        <v>86</v>
      </c>
      <c r="C90" t="s">
        <v>76</v>
      </c>
      <c r="D90" t="s">
        <v>79</v>
      </c>
      <c r="E90" t="s">
        <v>79</v>
      </c>
      <c r="F90" s="2">
        <v>1</v>
      </c>
      <c r="G90" s="7">
        <v>1.4948650419973999</v>
      </c>
    </row>
    <row r="91" spans="1:7" x14ac:dyDescent="0.2">
      <c r="A91" t="s">
        <v>74</v>
      </c>
      <c r="B91" t="s">
        <v>75</v>
      </c>
      <c r="C91" t="s">
        <v>76</v>
      </c>
      <c r="D91" t="s">
        <v>79</v>
      </c>
      <c r="E91" t="s">
        <v>79</v>
      </c>
      <c r="F91" s="2">
        <v>1</v>
      </c>
      <c r="G91" s="7">
        <v>3.1070779160072499</v>
      </c>
    </row>
    <row r="92" spans="1:7" x14ac:dyDescent="0.2">
      <c r="A92" t="s">
        <v>81</v>
      </c>
      <c r="B92" t="s">
        <v>84</v>
      </c>
      <c r="C92" t="s">
        <v>76</v>
      </c>
      <c r="D92" t="s">
        <v>79</v>
      </c>
      <c r="E92" t="s">
        <v>79</v>
      </c>
      <c r="F92" s="2">
        <v>1</v>
      </c>
      <c r="G92" s="7">
        <v>4.3659832919947803</v>
      </c>
    </row>
    <row r="93" spans="1:7" x14ac:dyDescent="0.2">
      <c r="A93" t="s">
        <v>69</v>
      </c>
      <c r="B93" t="s">
        <v>69</v>
      </c>
      <c r="C93" t="s">
        <v>76</v>
      </c>
      <c r="D93" t="s">
        <v>72</v>
      </c>
      <c r="E93" t="s">
        <v>72</v>
      </c>
      <c r="F93" s="2">
        <v>1</v>
      </c>
      <c r="G93" s="7">
        <v>1.39840458400431</v>
      </c>
    </row>
    <row r="94" spans="1:7" x14ac:dyDescent="0.2">
      <c r="A94" t="s">
        <v>74</v>
      </c>
      <c r="B94" t="s">
        <v>74</v>
      </c>
      <c r="C94" t="s">
        <v>76</v>
      </c>
      <c r="D94" t="s">
        <v>72</v>
      </c>
      <c r="E94" t="s">
        <v>72</v>
      </c>
      <c r="F94" s="2">
        <v>1</v>
      </c>
      <c r="G94" s="7">
        <v>1.9968835410109</v>
      </c>
    </row>
    <row r="95" spans="1:7" hidden="1" x14ac:dyDescent="0.2">
      <c r="A95" t="s">
        <v>74</v>
      </c>
      <c r="B95" t="s">
        <v>75</v>
      </c>
      <c r="C95" t="s">
        <v>71</v>
      </c>
      <c r="D95" t="s">
        <v>72</v>
      </c>
      <c r="E95" t="s">
        <v>79</v>
      </c>
      <c r="F95">
        <v>0</v>
      </c>
      <c r="G95">
        <v>0.61755479099520005</v>
      </c>
    </row>
    <row r="96" spans="1:7" hidden="1" x14ac:dyDescent="0.2">
      <c r="A96" t="s">
        <v>81</v>
      </c>
      <c r="B96" t="s">
        <v>84</v>
      </c>
      <c r="C96" t="s">
        <v>71</v>
      </c>
      <c r="D96" t="s">
        <v>72</v>
      </c>
      <c r="E96" t="s">
        <v>79</v>
      </c>
      <c r="F96">
        <v>0</v>
      </c>
      <c r="G96">
        <v>1.02833491700585</v>
      </c>
    </row>
    <row r="97" spans="1:7" x14ac:dyDescent="0.2">
      <c r="A97" t="s">
        <v>73</v>
      </c>
      <c r="B97" t="s">
        <v>73</v>
      </c>
      <c r="C97" t="s">
        <v>76</v>
      </c>
      <c r="D97" t="s">
        <v>72</v>
      </c>
      <c r="E97" t="s">
        <v>72</v>
      </c>
      <c r="F97" s="2">
        <v>1</v>
      </c>
      <c r="G97" s="7">
        <v>0.72656533301051196</v>
      </c>
    </row>
    <row r="98" spans="1:7" x14ac:dyDescent="0.2">
      <c r="A98" t="s">
        <v>74</v>
      </c>
      <c r="B98" t="s">
        <v>83</v>
      </c>
      <c r="C98" t="s">
        <v>76</v>
      </c>
      <c r="D98" t="s">
        <v>79</v>
      </c>
      <c r="E98" t="s">
        <v>79</v>
      </c>
      <c r="F98" s="2">
        <v>1</v>
      </c>
      <c r="G98" s="7">
        <v>0.66443408299528495</v>
      </c>
    </row>
    <row r="99" spans="1:7" x14ac:dyDescent="0.2">
      <c r="A99" t="s">
        <v>73</v>
      </c>
      <c r="B99" t="s">
        <v>73</v>
      </c>
      <c r="C99" t="s">
        <v>76</v>
      </c>
      <c r="D99" t="s">
        <v>72</v>
      </c>
      <c r="E99" t="s">
        <v>72</v>
      </c>
      <c r="F99" s="2">
        <v>1</v>
      </c>
      <c r="G99" s="7">
        <v>0.53659591700124998</v>
      </c>
    </row>
    <row r="100" spans="1:7" hidden="1" x14ac:dyDescent="0.2">
      <c r="A100" t="s">
        <v>74</v>
      </c>
      <c r="B100" t="s">
        <v>75</v>
      </c>
      <c r="C100" t="s">
        <v>71</v>
      </c>
      <c r="D100" t="s">
        <v>72</v>
      </c>
      <c r="E100" t="s">
        <v>79</v>
      </c>
      <c r="F100">
        <v>0</v>
      </c>
      <c r="G100">
        <v>0.69273420800163799</v>
      </c>
    </row>
    <row r="101" spans="1:7" hidden="1" x14ac:dyDescent="0.2">
      <c r="A101" t="s">
        <v>73</v>
      </c>
      <c r="B101" t="s">
        <v>77</v>
      </c>
      <c r="C101" t="s">
        <v>80</v>
      </c>
      <c r="D101" t="s">
        <v>79</v>
      </c>
      <c r="E101" t="s">
        <v>72</v>
      </c>
      <c r="F101">
        <v>0</v>
      </c>
      <c r="G101">
        <v>0.80986975000996597</v>
      </c>
    </row>
    <row r="102" spans="1:7" x14ac:dyDescent="0.2">
      <c r="A102" t="s">
        <v>74</v>
      </c>
      <c r="B102" t="s">
        <v>83</v>
      </c>
      <c r="C102" t="s">
        <v>76</v>
      </c>
      <c r="D102" t="s">
        <v>79</v>
      </c>
      <c r="E102" t="s">
        <v>79</v>
      </c>
      <c r="F102" s="2">
        <v>1</v>
      </c>
      <c r="G102" s="7">
        <v>0.99690045800525695</v>
      </c>
    </row>
    <row r="103" spans="1:7" hidden="1" x14ac:dyDescent="0.2">
      <c r="A103" t="s">
        <v>81</v>
      </c>
      <c r="B103" t="s">
        <v>84</v>
      </c>
      <c r="C103" t="s">
        <v>71</v>
      </c>
      <c r="D103" t="s">
        <v>72</v>
      </c>
      <c r="E103" t="s">
        <v>79</v>
      </c>
      <c r="F103">
        <v>0</v>
      </c>
      <c r="G103">
        <v>1.81151004201092</v>
      </c>
    </row>
    <row r="104" spans="1:7" x14ac:dyDescent="0.2">
      <c r="A104" t="s">
        <v>73</v>
      </c>
      <c r="B104" t="s">
        <v>73</v>
      </c>
      <c r="C104" t="s">
        <v>76</v>
      </c>
      <c r="D104" t="s">
        <v>72</v>
      </c>
      <c r="E104" t="s">
        <v>72</v>
      </c>
      <c r="F104" s="2">
        <v>1</v>
      </c>
      <c r="G104" s="7">
        <v>1.16630787499889</v>
      </c>
    </row>
    <row r="105" spans="1:7" x14ac:dyDescent="0.2">
      <c r="A105" t="s">
        <v>81</v>
      </c>
      <c r="B105" t="s">
        <v>82</v>
      </c>
      <c r="C105" t="s">
        <v>76</v>
      </c>
      <c r="D105" t="s">
        <v>79</v>
      </c>
      <c r="E105" t="s">
        <v>79</v>
      </c>
      <c r="F105" s="2">
        <v>1</v>
      </c>
      <c r="G105" s="7">
        <v>0.94177108298754297</v>
      </c>
    </row>
    <row r="106" spans="1:7" x14ac:dyDescent="0.2">
      <c r="A106" t="s">
        <v>81</v>
      </c>
      <c r="B106" t="s">
        <v>81</v>
      </c>
      <c r="C106" t="s">
        <v>76</v>
      </c>
      <c r="D106" t="s">
        <v>72</v>
      </c>
      <c r="E106" t="s">
        <v>72</v>
      </c>
      <c r="F106" s="2">
        <v>1</v>
      </c>
      <c r="G106" s="7">
        <v>1.25416979200963</v>
      </c>
    </row>
    <row r="107" spans="1:7" x14ac:dyDescent="0.2">
      <c r="A107" t="s">
        <v>81</v>
      </c>
      <c r="B107" t="s">
        <v>84</v>
      </c>
      <c r="C107" t="s">
        <v>76</v>
      </c>
      <c r="D107" t="s">
        <v>79</v>
      </c>
      <c r="E107" t="s">
        <v>79</v>
      </c>
      <c r="F107" s="2">
        <v>1</v>
      </c>
      <c r="G107" s="7">
        <v>0.931243540995637</v>
      </c>
    </row>
    <row r="108" spans="1:7" x14ac:dyDescent="0.2">
      <c r="A108" t="s">
        <v>74</v>
      </c>
      <c r="B108" t="s">
        <v>74</v>
      </c>
      <c r="C108" t="s">
        <v>76</v>
      </c>
      <c r="D108" t="s">
        <v>72</v>
      </c>
      <c r="E108" t="s">
        <v>72</v>
      </c>
      <c r="F108" s="2">
        <v>1</v>
      </c>
      <c r="G108" s="7">
        <v>0.99452933399879795</v>
      </c>
    </row>
    <row r="109" spans="1:7" x14ac:dyDescent="0.2">
      <c r="A109" t="s">
        <v>69</v>
      </c>
      <c r="B109" t="s">
        <v>69</v>
      </c>
      <c r="C109" t="s">
        <v>76</v>
      </c>
      <c r="D109" t="s">
        <v>72</v>
      </c>
      <c r="E109" t="s">
        <v>72</v>
      </c>
      <c r="F109" s="2">
        <v>1</v>
      </c>
      <c r="G109" s="7">
        <v>0.95957858399196905</v>
      </c>
    </row>
    <row r="110" spans="1:7" x14ac:dyDescent="0.2">
      <c r="A110" t="s">
        <v>73</v>
      </c>
      <c r="B110" t="s">
        <v>77</v>
      </c>
      <c r="C110" t="s">
        <v>76</v>
      </c>
      <c r="D110" t="s">
        <v>79</v>
      </c>
      <c r="E110" t="s">
        <v>79</v>
      </c>
      <c r="F110" s="2">
        <v>1</v>
      </c>
      <c r="G110" s="7">
        <v>0.891361582995159</v>
      </c>
    </row>
    <row r="111" spans="1:7" x14ac:dyDescent="0.2">
      <c r="A111" t="s">
        <v>74</v>
      </c>
      <c r="B111" t="s">
        <v>75</v>
      </c>
      <c r="C111" t="s">
        <v>78</v>
      </c>
      <c r="D111" t="s">
        <v>79</v>
      </c>
      <c r="E111" t="s">
        <v>79</v>
      </c>
      <c r="F111" s="2">
        <v>1</v>
      </c>
      <c r="G111" s="7">
        <v>0.78950004199577895</v>
      </c>
    </row>
    <row r="112" spans="1:7" x14ac:dyDescent="0.2">
      <c r="A112" t="s">
        <v>69</v>
      </c>
      <c r="B112" t="s">
        <v>85</v>
      </c>
      <c r="C112" t="s">
        <v>78</v>
      </c>
      <c r="D112" t="s">
        <v>79</v>
      </c>
      <c r="E112" t="s">
        <v>79</v>
      </c>
      <c r="F112" s="2">
        <v>1</v>
      </c>
      <c r="G112" s="7">
        <v>1.1345718340016899</v>
      </c>
    </row>
    <row r="113" spans="1:7" hidden="1" x14ac:dyDescent="0.2">
      <c r="A113" t="s">
        <v>69</v>
      </c>
      <c r="B113" t="s">
        <v>70</v>
      </c>
      <c r="C113" t="s">
        <v>71</v>
      </c>
      <c r="D113" t="s">
        <v>72</v>
      </c>
      <c r="E113" t="s">
        <v>79</v>
      </c>
      <c r="F113">
        <v>0</v>
      </c>
      <c r="G113">
        <v>1.97784787499404</v>
      </c>
    </row>
    <row r="114" spans="1:7" x14ac:dyDescent="0.2">
      <c r="A114" t="s">
        <v>69</v>
      </c>
      <c r="B114" t="s">
        <v>86</v>
      </c>
      <c r="C114" t="s">
        <v>78</v>
      </c>
      <c r="D114" t="s">
        <v>79</v>
      </c>
      <c r="E114" t="s">
        <v>79</v>
      </c>
      <c r="F114" s="2">
        <v>1</v>
      </c>
      <c r="G114" s="7">
        <v>0.85425154199765496</v>
      </c>
    </row>
    <row r="115" spans="1:7" x14ac:dyDescent="0.2">
      <c r="A115" t="s">
        <v>81</v>
      </c>
      <c r="B115" t="s">
        <v>82</v>
      </c>
      <c r="C115" t="s">
        <v>78</v>
      </c>
      <c r="D115" t="s">
        <v>79</v>
      </c>
      <c r="E115" t="s">
        <v>79</v>
      </c>
      <c r="F115" s="2">
        <v>1</v>
      </c>
      <c r="G115" s="7">
        <v>2.5688560420094202</v>
      </c>
    </row>
    <row r="116" spans="1:7" x14ac:dyDescent="0.2">
      <c r="A116" t="s">
        <v>74</v>
      </c>
      <c r="B116" t="s">
        <v>83</v>
      </c>
      <c r="C116" t="s">
        <v>78</v>
      </c>
      <c r="D116" t="s">
        <v>79</v>
      </c>
      <c r="E116" t="s">
        <v>79</v>
      </c>
      <c r="F116" s="2">
        <v>1</v>
      </c>
      <c r="G116" s="7">
        <v>0.88675099999818396</v>
      </c>
    </row>
    <row r="117" spans="1:7" x14ac:dyDescent="0.2">
      <c r="A117" t="s">
        <v>81</v>
      </c>
      <c r="B117" t="s">
        <v>84</v>
      </c>
      <c r="C117" t="s">
        <v>78</v>
      </c>
      <c r="D117" t="s">
        <v>79</v>
      </c>
      <c r="E117" t="s">
        <v>79</v>
      </c>
      <c r="F117" s="2">
        <v>1</v>
      </c>
      <c r="G117" s="7">
        <v>0.88612029199430198</v>
      </c>
    </row>
    <row r="118" spans="1:7" x14ac:dyDescent="0.2">
      <c r="A118" t="s">
        <v>74</v>
      </c>
      <c r="B118" t="s">
        <v>74</v>
      </c>
      <c r="C118" t="s">
        <v>78</v>
      </c>
      <c r="D118" t="s">
        <v>72</v>
      </c>
      <c r="E118" t="s">
        <v>72</v>
      </c>
      <c r="F118" s="2">
        <v>1</v>
      </c>
      <c r="G118" s="7">
        <v>0.71891804099141099</v>
      </c>
    </row>
    <row r="119" spans="1:7" x14ac:dyDescent="0.2">
      <c r="A119" t="s">
        <v>73</v>
      </c>
      <c r="B119" t="s">
        <v>77</v>
      </c>
      <c r="C119" t="s">
        <v>78</v>
      </c>
      <c r="D119" t="s">
        <v>79</v>
      </c>
      <c r="E119" t="s">
        <v>79</v>
      </c>
      <c r="F119" s="2">
        <v>1</v>
      </c>
      <c r="G119" s="7">
        <v>0.76586724999651701</v>
      </c>
    </row>
    <row r="120" spans="1:7" x14ac:dyDescent="0.2">
      <c r="A120" t="s">
        <v>73</v>
      </c>
      <c r="B120" t="s">
        <v>73</v>
      </c>
      <c r="C120" t="s">
        <v>78</v>
      </c>
      <c r="D120" t="s">
        <v>72</v>
      </c>
      <c r="E120" t="s">
        <v>72</v>
      </c>
      <c r="F120" s="2">
        <v>1</v>
      </c>
      <c r="G120" s="7">
        <v>1.6430909999908101</v>
      </c>
    </row>
    <row r="121" spans="1:7" x14ac:dyDescent="0.2">
      <c r="A121" t="s">
        <v>73</v>
      </c>
      <c r="B121" t="s">
        <v>77</v>
      </c>
      <c r="C121" t="s">
        <v>78</v>
      </c>
      <c r="D121" t="s">
        <v>79</v>
      </c>
      <c r="E121" t="s">
        <v>79</v>
      </c>
      <c r="F121" s="2">
        <v>1</v>
      </c>
      <c r="G121" s="7">
        <v>1.0368675420031599</v>
      </c>
    </row>
    <row r="122" spans="1:7" x14ac:dyDescent="0.2">
      <c r="A122" t="s">
        <v>69</v>
      </c>
      <c r="B122" t="s">
        <v>69</v>
      </c>
      <c r="C122" t="s">
        <v>78</v>
      </c>
      <c r="D122" t="s">
        <v>72</v>
      </c>
      <c r="E122" t="s">
        <v>72</v>
      </c>
      <c r="F122" s="2">
        <v>1</v>
      </c>
      <c r="G122" s="7">
        <v>0.84808850000263103</v>
      </c>
    </row>
    <row r="123" spans="1:7" x14ac:dyDescent="0.2">
      <c r="A123" t="s">
        <v>69</v>
      </c>
      <c r="B123" t="s">
        <v>85</v>
      </c>
      <c r="C123" t="s">
        <v>78</v>
      </c>
      <c r="D123" t="s">
        <v>79</v>
      </c>
      <c r="E123" t="s">
        <v>79</v>
      </c>
      <c r="F123" s="2">
        <v>1</v>
      </c>
      <c r="G123" s="7">
        <v>0.51011345899314597</v>
      </c>
    </row>
    <row r="124" spans="1:7" hidden="1" x14ac:dyDescent="0.2">
      <c r="A124" t="s">
        <v>74</v>
      </c>
      <c r="B124" t="s">
        <v>75</v>
      </c>
      <c r="C124" t="s">
        <v>71</v>
      </c>
      <c r="D124" t="s">
        <v>72</v>
      </c>
      <c r="E124" t="s">
        <v>79</v>
      </c>
      <c r="F124">
        <v>0</v>
      </c>
      <c r="G124">
        <v>0.70306404199800399</v>
      </c>
    </row>
    <row r="125" spans="1:7" x14ac:dyDescent="0.2">
      <c r="A125" t="s">
        <v>74</v>
      </c>
      <c r="B125" t="s">
        <v>75</v>
      </c>
      <c r="C125" t="s">
        <v>78</v>
      </c>
      <c r="D125" t="s">
        <v>79</v>
      </c>
      <c r="E125" t="s">
        <v>79</v>
      </c>
      <c r="F125" s="2">
        <v>1</v>
      </c>
      <c r="G125" s="7">
        <v>0.666336833004606</v>
      </c>
    </row>
    <row r="126" spans="1:7" x14ac:dyDescent="0.2">
      <c r="A126" t="s">
        <v>81</v>
      </c>
      <c r="B126" t="s">
        <v>81</v>
      </c>
      <c r="C126" t="s">
        <v>78</v>
      </c>
      <c r="D126" t="s">
        <v>72</v>
      </c>
      <c r="E126" t="s">
        <v>72</v>
      </c>
      <c r="F126" s="2">
        <v>1</v>
      </c>
      <c r="G126" s="7">
        <v>0.80762575000699099</v>
      </c>
    </row>
    <row r="127" spans="1:7" x14ac:dyDescent="0.2">
      <c r="A127" t="s">
        <v>73</v>
      </c>
      <c r="B127" t="s">
        <v>73</v>
      </c>
      <c r="C127" t="s">
        <v>78</v>
      </c>
      <c r="D127" t="s">
        <v>72</v>
      </c>
      <c r="E127" t="s">
        <v>72</v>
      </c>
      <c r="F127" s="2">
        <v>1</v>
      </c>
      <c r="G127" s="7">
        <v>0.808961917005945</v>
      </c>
    </row>
    <row r="128" spans="1:7" hidden="1" x14ac:dyDescent="0.2">
      <c r="A128" t="s">
        <v>81</v>
      </c>
      <c r="B128" t="s">
        <v>84</v>
      </c>
      <c r="C128" t="s">
        <v>71</v>
      </c>
      <c r="D128" t="s">
        <v>72</v>
      </c>
      <c r="E128" t="s">
        <v>79</v>
      </c>
      <c r="F128">
        <v>0</v>
      </c>
      <c r="G128">
        <v>0.90558783299638801</v>
      </c>
    </row>
    <row r="129" spans="1:7" hidden="1" x14ac:dyDescent="0.2">
      <c r="A129" t="s">
        <v>69</v>
      </c>
      <c r="B129" t="s">
        <v>70</v>
      </c>
      <c r="C129" t="s">
        <v>71</v>
      </c>
      <c r="D129" t="s">
        <v>72</v>
      </c>
      <c r="E129" t="s">
        <v>79</v>
      </c>
      <c r="F129">
        <v>0</v>
      </c>
      <c r="G129">
        <v>1.2090580830117601</v>
      </c>
    </row>
    <row r="130" spans="1:7" x14ac:dyDescent="0.2">
      <c r="A130" t="s">
        <v>69</v>
      </c>
      <c r="B130" t="s">
        <v>86</v>
      </c>
      <c r="C130" t="s">
        <v>78</v>
      </c>
      <c r="D130" t="s">
        <v>79</v>
      </c>
      <c r="E130" t="s">
        <v>79</v>
      </c>
      <c r="F130" s="2">
        <v>1</v>
      </c>
      <c r="G130" s="7">
        <v>0.97141025000018999</v>
      </c>
    </row>
    <row r="131" spans="1:7" x14ac:dyDescent="0.2">
      <c r="A131" t="s">
        <v>69</v>
      </c>
      <c r="B131" t="s">
        <v>69</v>
      </c>
      <c r="C131" t="s">
        <v>78</v>
      </c>
      <c r="D131" t="s">
        <v>72</v>
      </c>
      <c r="E131" t="s">
        <v>72</v>
      </c>
      <c r="F131" s="2">
        <v>1</v>
      </c>
      <c r="G131" s="7">
        <v>1.89865783399727</v>
      </c>
    </row>
    <row r="132" spans="1:7" x14ac:dyDescent="0.2">
      <c r="A132" t="s">
        <v>73</v>
      </c>
      <c r="B132" t="s">
        <v>77</v>
      </c>
      <c r="C132" t="s">
        <v>78</v>
      </c>
      <c r="D132" t="s">
        <v>79</v>
      </c>
      <c r="E132" t="s">
        <v>79</v>
      </c>
      <c r="F132" s="2">
        <v>1</v>
      </c>
      <c r="G132" s="7">
        <v>0.70681891699496102</v>
      </c>
    </row>
    <row r="133" spans="1:7" x14ac:dyDescent="0.2">
      <c r="A133" t="s">
        <v>69</v>
      </c>
      <c r="B133" t="s">
        <v>85</v>
      </c>
      <c r="C133" t="s">
        <v>78</v>
      </c>
      <c r="D133" t="s">
        <v>79</v>
      </c>
      <c r="E133" t="s">
        <v>79</v>
      </c>
      <c r="F133" s="2">
        <v>1</v>
      </c>
      <c r="G133" s="7">
        <v>0.95669441598874905</v>
      </c>
    </row>
    <row r="134" spans="1:7" hidden="1" x14ac:dyDescent="0.2">
      <c r="A134" t="s">
        <v>69</v>
      </c>
      <c r="B134" t="s">
        <v>70</v>
      </c>
      <c r="C134" t="s">
        <v>71</v>
      </c>
      <c r="D134" t="s">
        <v>72</v>
      </c>
      <c r="E134" t="s">
        <v>79</v>
      </c>
      <c r="F134">
        <v>0</v>
      </c>
      <c r="G134">
        <v>1.08311091699579</v>
      </c>
    </row>
    <row r="135" spans="1:7" x14ac:dyDescent="0.2">
      <c r="A135" t="s">
        <v>74</v>
      </c>
      <c r="B135" t="s">
        <v>74</v>
      </c>
      <c r="C135" t="s">
        <v>78</v>
      </c>
      <c r="D135" t="s">
        <v>72</v>
      </c>
      <c r="E135" t="s">
        <v>72</v>
      </c>
      <c r="F135" s="2">
        <v>1</v>
      </c>
      <c r="G135" s="7">
        <v>0.83569654199527499</v>
      </c>
    </row>
    <row r="136" spans="1:7" hidden="1" x14ac:dyDescent="0.2">
      <c r="A136" t="s">
        <v>81</v>
      </c>
      <c r="B136" t="s">
        <v>84</v>
      </c>
      <c r="C136" t="s">
        <v>71</v>
      </c>
      <c r="D136" t="s">
        <v>72</v>
      </c>
      <c r="E136" t="s">
        <v>79</v>
      </c>
      <c r="F136">
        <v>0</v>
      </c>
      <c r="G136">
        <v>0.93269541699555703</v>
      </c>
    </row>
    <row r="137" spans="1:7" x14ac:dyDescent="0.2">
      <c r="A137" t="s">
        <v>69</v>
      </c>
      <c r="B137" t="s">
        <v>86</v>
      </c>
      <c r="C137" t="s">
        <v>78</v>
      </c>
      <c r="D137" t="s">
        <v>79</v>
      </c>
      <c r="E137" t="s">
        <v>79</v>
      </c>
      <c r="F137" s="2">
        <v>1</v>
      </c>
      <c r="G137" s="7">
        <v>0.79695862501102899</v>
      </c>
    </row>
    <row r="138" spans="1:7" x14ac:dyDescent="0.2">
      <c r="A138" t="s">
        <v>74</v>
      </c>
      <c r="B138" t="s">
        <v>75</v>
      </c>
      <c r="C138" t="s">
        <v>78</v>
      </c>
      <c r="D138" t="s">
        <v>79</v>
      </c>
      <c r="E138" t="s">
        <v>79</v>
      </c>
      <c r="F138" s="2">
        <v>1</v>
      </c>
      <c r="G138" s="7">
        <v>0.67553079100616698</v>
      </c>
    </row>
    <row r="139" spans="1:7" x14ac:dyDescent="0.2">
      <c r="A139" t="s">
        <v>81</v>
      </c>
      <c r="B139" t="s">
        <v>81</v>
      </c>
      <c r="C139" t="s">
        <v>78</v>
      </c>
      <c r="D139" t="s">
        <v>72</v>
      </c>
      <c r="E139" t="s">
        <v>72</v>
      </c>
      <c r="F139" s="2">
        <v>1</v>
      </c>
      <c r="G139" s="7">
        <v>0.53285049999249101</v>
      </c>
    </row>
    <row r="140" spans="1:7" x14ac:dyDescent="0.2">
      <c r="A140" t="s">
        <v>74</v>
      </c>
      <c r="B140" t="s">
        <v>83</v>
      </c>
      <c r="C140" t="s">
        <v>78</v>
      </c>
      <c r="D140" t="s">
        <v>79</v>
      </c>
      <c r="E140" t="s">
        <v>79</v>
      </c>
      <c r="F140" s="2">
        <v>1</v>
      </c>
      <c r="G140" s="7">
        <v>1.11189374999958</v>
      </c>
    </row>
    <row r="141" spans="1:7" x14ac:dyDescent="0.2">
      <c r="A141" t="s">
        <v>81</v>
      </c>
      <c r="B141" t="s">
        <v>84</v>
      </c>
      <c r="C141" t="s">
        <v>78</v>
      </c>
      <c r="D141" t="s">
        <v>79</v>
      </c>
      <c r="E141" t="s">
        <v>79</v>
      </c>
      <c r="F141" s="2">
        <v>1</v>
      </c>
      <c r="G141" s="7">
        <v>0.62726612499682199</v>
      </c>
    </row>
    <row r="142" spans="1:7" x14ac:dyDescent="0.2">
      <c r="A142" t="s">
        <v>81</v>
      </c>
      <c r="B142" t="s">
        <v>82</v>
      </c>
      <c r="C142" t="s">
        <v>78</v>
      </c>
      <c r="D142" t="s">
        <v>79</v>
      </c>
      <c r="E142" t="s">
        <v>79</v>
      </c>
      <c r="F142" s="2">
        <v>1</v>
      </c>
      <c r="G142" s="7">
        <v>0.60913308399903998</v>
      </c>
    </row>
    <row r="143" spans="1:7" hidden="1" x14ac:dyDescent="0.2">
      <c r="A143" t="s">
        <v>74</v>
      </c>
      <c r="B143" t="s">
        <v>75</v>
      </c>
      <c r="C143" t="s">
        <v>71</v>
      </c>
      <c r="D143" t="s">
        <v>72</v>
      </c>
      <c r="E143" t="s">
        <v>79</v>
      </c>
      <c r="F143">
        <v>0</v>
      </c>
      <c r="G143">
        <v>0.52882824999687705</v>
      </c>
    </row>
    <row r="144" spans="1:7" x14ac:dyDescent="0.2">
      <c r="A144" t="s">
        <v>73</v>
      </c>
      <c r="B144" t="s">
        <v>77</v>
      </c>
      <c r="C144" t="s">
        <v>78</v>
      </c>
      <c r="D144" t="s">
        <v>79</v>
      </c>
      <c r="E144" t="s">
        <v>79</v>
      </c>
      <c r="F144" s="2">
        <v>1</v>
      </c>
      <c r="G144" s="7">
        <v>0.53351679199840796</v>
      </c>
    </row>
    <row r="145" spans="1:7" x14ac:dyDescent="0.2">
      <c r="A145" t="s">
        <v>73</v>
      </c>
      <c r="B145" t="s">
        <v>73</v>
      </c>
      <c r="C145" t="s">
        <v>78</v>
      </c>
      <c r="D145" t="s">
        <v>72</v>
      </c>
      <c r="E145" t="s">
        <v>72</v>
      </c>
      <c r="F145" s="2">
        <v>1</v>
      </c>
      <c r="G145" s="7">
        <v>0.73233625000284497</v>
      </c>
    </row>
    <row r="146" spans="1:7" x14ac:dyDescent="0.2">
      <c r="A146" t="s">
        <v>73</v>
      </c>
      <c r="B146" t="s">
        <v>73</v>
      </c>
      <c r="C146" t="s">
        <v>78</v>
      </c>
      <c r="D146" t="s">
        <v>72</v>
      </c>
      <c r="E146" t="s">
        <v>72</v>
      </c>
      <c r="F146" s="2">
        <v>1</v>
      </c>
      <c r="G146" s="7">
        <v>0.56761037500109501</v>
      </c>
    </row>
    <row r="147" spans="1:7" hidden="1" x14ac:dyDescent="0.2">
      <c r="A147" t="s">
        <v>74</v>
      </c>
      <c r="B147" t="s">
        <v>75</v>
      </c>
      <c r="C147" t="s">
        <v>71</v>
      </c>
      <c r="D147" t="s">
        <v>72</v>
      </c>
      <c r="E147" t="s">
        <v>79</v>
      </c>
      <c r="F147">
        <v>0</v>
      </c>
      <c r="G147">
        <v>0.43176879199745599</v>
      </c>
    </row>
    <row r="148" spans="1:7" x14ac:dyDescent="0.2">
      <c r="A148" t="s">
        <v>69</v>
      </c>
      <c r="B148" t="s">
        <v>86</v>
      </c>
      <c r="C148" t="s">
        <v>78</v>
      </c>
      <c r="D148" t="s">
        <v>79</v>
      </c>
      <c r="E148" t="s">
        <v>79</v>
      </c>
      <c r="F148" s="2">
        <v>1</v>
      </c>
      <c r="G148" s="7">
        <v>0.50092337500245698</v>
      </c>
    </row>
    <row r="149" spans="1:7" x14ac:dyDescent="0.2">
      <c r="A149" t="s">
        <v>81</v>
      </c>
      <c r="B149" t="s">
        <v>81</v>
      </c>
      <c r="C149" t="s">
        <v>78</v>
      </c>
      <c r="D149" t="s">
        <v>72</v>
      </c>
      <c r="E149" t="s">
        <v>72</v>
      </c>
      <c r="F149" s="2">
        <v>1</v>
      </c>
      <c r="G149" s="7">
        <v>0.44545595800445797</v>
      </c>
    </row>
    <row r="150" spans="1:7" x14ac:dyDescent="0.2">
      <c r="A150" t="s">
        <v>73</v>
      </c>
      <c r="B150" t="s">
        <v>77</v>
      </c>
      <c r="C150" t="s">
        <v>78</v>
      </c>
      <c r="D150" t="s">
        <v>79</v>
      </c>
      <c r="E150" t="s">
        <v>79</v>
      </c>
      <c r="F150" s="2">
        <v>1</v>
      </c>
      <c r="G150" s="7">
        <v>0.382340332987951</v>
      </c>
    </row>
    <row r="151" spans="1:7" x14ac:dyDescent="0.2">
      <c r="A151" t="s">
        <v>73</v>
      </c>
      <c r="B151" t="s">
        <v>73</v>
      </c>
      <c r="C151" t="s">
        <v>78</v>
      </c>
      <c r="D151" t="s">
        <v>72</v>
      </c>
      <c r="E151" t="s">
        <v>72</v>
      </c>
      <c r="F151" s="2">
        <v>1</v>
      </c>
      <c r="G151" s="7">
        <v>0.42217437499493798</v>
      </c>
    </row>
    <row r="152" spans="1:7" hidden="1" x14ac:dyDescent="0.2">
      <c r="A152" t="s">
        <v>81</v>
      </c>
      <c r="B152" t="s">
        <v>84</v>
      </c>
      <c r="C152" t="s">
        <v>71</v>
      </c>
      <c r="D152" t="s">
        <v>72</v>
      </c>
      <c r="E152" t="s">
        <v>79</v>
      </c>
      <c r="F152">
        <v>0</v>
      </c>
      <c r="G152">
        <v>0.49057370799709998</v>
      </c>
    </row>
    <row r="153" spans="1:7" x14ac:dyDescent="0.2">
      <c r="A153" t="s">
        <v>73</v>
      </c>
      <c r="B153" t="s">
        <v>73</v>
      </c>
      <c r="C153" t="s">
        <v>78</v>
      </c>
      <c r="D153" t="s">
        <v>72</v>
      </c>
      <c r="E153" t="s">
        <v>72</v>
      </c>
      <c r="F153" s="2">
        <v>1</v>
      </c>
      <c r="G153" s="7">
        <v>0.42401104199234302</v>
      </c>
    </row>
    <row r="154" spans="1:7" x14ac:dyDescent="0.2">
      <c r="A154" t="s">
        <v>69</v>
      </c>
      <c r="B154" t="s">
        <v>85</v>
      </c>
      <c r="C154" t="s">
        <v>78</v>
      </c>
      <c r="D154" t="s">
        <v>79</v>
      </c>
      <c r="E154" t="s">
        <v>79</v>
      </c>
      <c r="F154" s="2">
        <v>1</v>
      </c>
      <c r="G154" s="7">
        <v>0.35852999999769902</v>
      </c>
    </row>
    <row r="155" spans="1:7" x14ac:dyDescent="0.2">
      <c r="A155" t="s">
        <v>73</v>
      </c>
      <c r="B155" t="s">
        <v>77</v>
      </c>
      <c r="C155" t="s">
        <v>78</v>
      </c>
      <c r="D155" t="s">
        <v>79</v>
      </c>
      <c r="E155" t="s">
        <v>79</v>
      </c>
      <c r="F155" s="2">
        <v>1</v>
      </c>
      <c r="G155" s="7">
        <v>0.40828966599656202</v>
      </c>
    </row>
    <row r="156" spans="1:7" x14ac:dyDescent="0.2">
      <c r="A156" t="s">
        <v>81</v>
      </c>
      <c r="B156" t="s">
        <v>82</v>
      </c>
      <c r="C156" t="s">
        <v>78</v>
      </c>
      <c r="D156" t="s">
        <v>79</v>
      </c>
      <c r="E156" t="s">
        <v>79</v>
      </c>
      <c r="F156" s="2">
        <v>1</v>
      </c>
      <c r="G156" s="7">
        <v>0.45910087499942098</v>
      </c>
    </row>
    <row r="157" spans="1:7" x14ac:dyDescent="0.2">
      <c r="A157" t="s">
        <v>81</v>
      </c>
      <c r="B157" t="s">
        <v>84</v>
      </c>
      <c r="C157" t="s">
        <v>78</v>
      </c>
      <c r="D157" t="s">
        <v>79</v>
      </c>
      <c r="E157" t="s">
        <v>79</v>
      </c>
      <c r="F157" s="2">
        <v>1</v>
      </c>
      <c r="G157" s="7">
        <v>0.44584899999608701</v>
      </c>
    </row>
    <row r="158" spans="1:7" hidden="1" x14ac:dyDescent="0.2">
      <c r="A158" t="s">
        <v>69</v>
      </c>
      <c r="B158" t="s">
        <v>70</v>
      </c>
      <c r="C158" t="s">
        <v>71</v>
      </c>
      <c r="D158" t="s">
        <v>72</v>
      </c>
      <c r="E158" t="s">
        <v>79</v>
      </c>
      <c r="F158">
        <v>0</v>
      </c>
      <c r="G158">
        <v>1.2910857499955399</v>
      </c>
    </row>
    <row r="159" spans="1:7" x14ac:dyDescent="0.2">
      <c r="A159" t="s">
        <v>74</v>
      </c>
      <c r="B159" t="s">
        <v>83</v>
      </c>
      <c r="C159" t="s">
        <v>78</v>
      </c>
      <c r="D159" t="s">
        <v>79</v>
      </c>
      <c r="E159" t="s">
        <v>79</v>
      </c>
      <c r="F159" s="2">
        <v>1</v>
      </c>
      <c r="G159" s="7">
        <v>0.44519999998738002</v>
      </c>
    </row>
    <row r="160" spans="1:7" x14ac:dyDescent="0.2">
      <c r="A160" t="s">
        <v>74</v>
      </c>
      <c r="B160" t="s">
        <v>75</v>
      </c>
      <c r="C160" t="s">
        <v>78</v>
      </c>
      <c r="D160" t="s">
        <v>79</v>
      </c>
      <c r="E160" t="s">
        <v>79</v>
      </c>
      <c r="F160" s="2">
        <v>1</v>
      </c>
      <c r="G160" s="7">
        <v>0.47252845799084697</v>
      </c>
    </row>
    <row r="161" spans="1:7" x14ac:dyDescent="0.2">
      <c r="A161" t="s">
        <v>74</v>
      </c>
      <c r="B161" t="s">
        <v>74</v>
      </c>
      <c r="C161" t="s">
        <v>78</v>
      </c>
      <c r="D161" t="s">
        <v>72</v>
      </c>
      <c r="E161" t="s">
        <v>72</v>
      </c>
      <c r="F161" s="2">
        <v>1</v>
      </c>
      <c r="G161" s="7">
        <v>0.44675800000550198</v>
      </c>
    </row>
    <row r="162" spans="1:7" x14ac:dyDescent="0.2">
      <c r="A162" t="s">
        <v>69</v>
      </c>
      <c r="B162" t="s">
        <v>69</v>
      </c>
      <c r="C162" t="s">
        <v>78</v>
      </c>
      <c r="D162" t="s">
        <v>72</v>
      </c>
      <c r="E162" t="s">
        <v>72</v>
      </c>
      <c r="F162" s="2">
        <v>1</v>
      </c>
      <c r="G162" s="7">
        <v>0.64613358299538903</v>
      </c>
    </row>
    <row r="163" spans="1:7" x14ac:dyDescent="0.2">
      <c r="A163" t="s">
        <v>74</v>
      </c>
      <c r="B163" t="s">
        <v>74</v>
      </c>
      <c r="C163" t="s">
        <v>78</v>
      </c>
      <c r="D163" t="s">
        <v>72</v>
      </c>
      <c r="E163" t="s">
        <v>72</v>
      </c>
      <c r="F163" s="2">
        <v>1</v>
      </c>
      <c r="G163" s="7">
        <v>0.56307308300165404</v>
      </c>
    </row>
    <row r="164" spans="1:7" x14ac:dyDescent="0.2">
      <c r="A164" t="s">
        <v>73</v>
      </c>
      <c r="B164" t="s">
        <v>77</v>
      </c>
      <c r="C164" t="s">
        <v>78</v>
      </c>
      <c r="D164" t="s">
        <v>79</v>
      </c>
      <c r="E164" t="s">
        <v>79</v>
      </c>
      <c r="F164" s="2">
        <v>1</v>
      </c>
      <c r="G164" s="7">
        <v>0.38176800000655903</v>
      </c>
    </row>
    <row r="165" spans="1:7" x14ac:dyDescent="0.2">
      <c r="A165" t="s">
        <v>73</v>
      </c>
      <c r="B165" t="s">
        <v>73</v>
      </c>
      <c r="C165" t="s">
        <v>78</v>
      </c>
      <c r="D165" t="s">
        <v>72</v>
      </c>
      <c r="E165" t="s">
        <v>72</v>
      </c>
      <c r="F165" s="2">
        <v>1</v>
      </c>
      <c r="G165" s="7">
        <v>0.37448666599811897</v>
      </c>
    </row>
    <row r="166" spans="1:7" x14ac:dyDescent="0.2">
      <c r="A166" t="s">
        <v>81</v>
      </c>
      <c r="B166" t="s">
        <v>82</v>
      </c>
      <c r="C166" t="s">
        <v>78</v>
      </c>
      <c r="D166" t="s">
        <v>79</v>
      </c>
      <c r="E166" t="s">
        <v>79</v>
      </c>
      <c r="F166" s="2">
        <v>1</v>
      </c>
      <c r="G166" s="7">
        <v>0.38645616600115301</v>
      </c>
    </row>
    <row r="167" spans="1:7" x14ac:dyDescent="0.2">
      <c r="A167" t="s">
        <v>81</v>
      </c>
      <c r="B167" t="s">
        <v>81</v>
      </c>
      <c r="C167" t="s">
        <v>78</v>
      </c>
      <c r="D167" t="s">
        <v>72</v>
      </c>
      <c r="E167" t="s">
        <v>72</v>
      </c>
      <c r="F167" s="2">
        <v>1</v>
      </c>
      <c r="G167" s="7">
        <v>0.35863458301173501</v>
      </c>
    </row>
    <row r="168" spans="1:7" hidden="1" x14ac:dyDescent="0.2">
      <c r="A168" t="s">
        <v>69</v>
      </c>
      <c r="B168" t="s">
        <v>70</v>
      </c>
      <c r="C168" t="s">
        <v>71</v>
      </c>
      <c r="D168" t="s">
        <v>72</v>
      </c>
      <c r="E168" t="s">
        <v>79</v>
      </c>
      <c r="F168">
        <v>0</v>
      </c>
      <c r="G168">
        <v>0.27037616699817502</v>
      </c>
    </row>
    <row r="169" spans="1:7" x14ac:dyDescent="0.2">
      <c r="A169" t="s">
        <v>69</v>
      </c>
      <c r="B169" t="s">
        <v>69</v>
      </c>
      <c r="C169" t="s">
        <v>78</v>
      </c>
      <c r="D169" t="s">
        <v>72</v>
      </c>
      <c r="E169" t="s">
        <v>72</v>
      </c>
      <c r="F169" s="2">
        <v>1</v>
      </c>
      <c r="G169" s="7">
        <v>0.44313191699620802</v>
      </c>
    </row>
    <row r="170" spans="1:7" x14ac:dyDescent="0.2">
      <c r="A170" t="s">
        <v>69</v>
      </c>
      <c r="B170" t="s">
        <v>85</v>
      </c>
      <c r="C170" t="s">
        <v>78</v>
      </c>
      <c r="D170" t="s">
        <v>79</v>
      </c>
      <c r="E170" t="s">
        <v>79</v>
      </c>
      <c r="F170" s="2">
        <v>1</v>
      </c>
      <c r="G170" s="7">
        <v>0.364508792001288</v>
      </c>
    </row>
    <row r="171" spans="1:7" hidden="1" x14ac:dyDescent="0.2">
      <c r="A171" t="s">
        <v>74</v>
      </c>
      <c r="B171" t="s">
        <v>75</v>
      </c>
      <c r="C171" t="s">
        <v>71</v>
      </c>
      <c r="D171" t="s">
        <v>72</v>
      </c>
      <c r="E171" t="s">
        <v>79</v>
      </c>
      <c r="F171">
        <v>0</v>
      </c>
      <c r="G171">
        <v>0.41392674999951801</v>
      </c>
    </row>
    <row r="172" spans="1:7" x14ac:dyDescent="0.2">
      <c r="A172" t="s">
        <v>69</v>
      </c>
      <c r="B172" t="s">
        <v>86</v>
      </c>
      <c r="C172" t="s">
        <v>78</v>
      </c>
      <c r="D172" t="s">
        <v>79</v>
      </c>
      <c r="E172" t="s">
        <v>79</v>
      </c>
      <c r="F172" s="2">
        <v>1</v>
      </c>
      <c r="G172" s="7">
        <v>0.41495341699919602</v>
      </c>
    </row>
    <row r="173" spans="1:7" x14ac:dyDescent="0.2">
      <c r="A173" t="s">
        <v>73</v>
      </c>
      <c r="B173" t="s">
        <v>77</v>
      </c>
      <c r="C173" t="s">
        <v>78</v>
      </c>
      <c r="D173" t="s">
        <v>79</v>
      </c>
      <c r="E173" t="s">
        <v>79</v>
      </c>
      <c r="F173" s="2">
        <v>1</v>
      </c>
      <c r="G173" s="7">
        <v>0.56999849999556296</v>
      </c>
    </row>
    <row r="174" spans="1:7" x14ac:dyDescent="0.2">
      <c r="A174" t="s">
        <v>74</v>
      </c>
      <c r="B174" t="s">
        <v>75</v>
      </c>
      <c r="C174" t="s">
        <v>78</v>
      </c>
      <c r="D174" t="s">
        <v>79</v>
      </c>
      <c r="E174" t="s">
        <v>79</v>
      </c>
      <c r="F174" s="2">
        <v>1</v>
      </c>
      <c r="G174" s="7">
        <v>0.39122575000510501</v>
      </c>
    </row>
    <row r="175" spans="1:7" x14ac:dyDescent="0.2">
      <c r="A175" t="s">
        <v>73</v>
      </c>
      <c r="B175" t="s">
        <v>73</v>
      </c>
      <c r="C175" t="s">
        <v>78</v>
      </c>
      <c r="D175" t="s">
        <v>72</v>
      </c>
      <c r="E175" t="s">
        <v>72</v>
      </c>
      <c r="F175" s="2">
        <v>1</v>
      </c>
      <c r="G175" s="7">
        <v>0.39033204200677502</v>
      </c>
    </row>
    <row r="176" spans="1:7" x14ac:dyDescent="0.2">
      <c r="A176" t="s">
        <v>74</v>
      </c>
      <c r="B176" t="s">
        <v>83</v>
      </c>
      <c r="C176" t="s">
        <v>78</v>
      </c>
      <c r="D176" t="s">
        <v>79</v>
      </c>
      <c r="E176" t="s">
        <v>79</v>
      </c>
      <c r="F176" s="2">
        <v>1</v>
      </c>
      <c r="G176" s="7">
        <v>0.34938395798963001</v>
      </c>
    </row>
    <row r="177" spans="1:7" x14ac:dyDescent="0.2">
      <c r="A177" t="s">
        <v>81</v>
      </c>
      <c r="B177" t="s">
        <v>84</v>
      </c>
      <c r="C177" t="s">
        <v>78</v>
      </c>
      <c r="D177" t="s">
        <v>79</v>
      </c>
      <c r="E177" t="s">
        <v>79</v>
      </c>
      <c r="F177" s="2">
        <v>1</v>
      </c>
      <c r="G177" s="7">
        <v>0.34268429200164902</v>
      </c>
    </row>
    <row r="178" spans="1:7" hidden="1" x14ac:dyDescent="0.2">
      <c r="A178" t="s">
        <v>81</v>
      </c>
      <c r="B178" t="s">
        <v>84</v>
      </c>
      <c r="C178" t="s">
        <v>71</v>
      </c>
      <c r="D178" t="s">
        <v>72</v>
      </c>
      <c r="E178" t="s">
        <v>79</v>
      </c>
      <c r="F178">
        <v>0</v>
      </c>
      <c r="G178">
        <v>0.46239479200448802</v>
      </c>
    </row>
    <row r="179" spans="1:7" x14ac:dyDescent="0.2">
      <c r="A179" t="s">
        <v>69</v>
      </c>
      <c r="B179" t="s">
        <v>69</v>
      </c>
      <c r="C179" t="s">
        <v>78</v>
      </c>
      <c r="D179" t="s">
        <v>72</v>
      </c>
      <c r="E179" t="s">
        <v>72</v>
      </c>
      <c r="F179" s="2">
        <v>1</v>
      </c>
      <c r="G179" s="7">
        <v>0.55006783299904705</v>
      </c>
    </row>
    <row r="180" spans="1:7" x14ac:dyDescent="0.2">
      <c r="A180" t="s">
        <v>73</v>
      </c>
      <c r="B180" t="s">
        <v>73</v>
      </c>
      <c r="C180" t="s">
        <v>78</v>
      </c>
      <c r="D180" t="s">
        <v>72</v>
      </c>
      <c r="E180" t="s">
        <v>72</v>
      </c>
      <c r="F180" s="2">
        <v>1</v>
      </c>
      <c r="G180" s="7">
        <v>0.52781266700185303</v>
      </c>
    </row>
    <row r="181" spans="1:7" x14ac:dyDescent="0.2">
      <c r="A181" t="s">
        <v>81</v>
      </c>
      <c r="B181" t="s">
        <v>82</v>
      </c>
      <c r="C181" t="s">
        <v>78</v>
      </c>
      <c r="D181" t="s">
        <v>79</v>
      </c>
      <c r="E181" t="s">
        <v>79</v>
      </c>
      <c r="F181" s="2">
        <v>1</v>
      </c>
      <c r="G181" s="7">
        <v>0.43383533300948302</v>
      </c>
    </row>
    <row r="182" spans="1:7" hidden="1" x14ac:dyDescent="0.2">
      <c r="A182" t="s">
        <v>81</v>
      </c>
      <c r="B182" t="s">
        <v>84</v>
      </c>
      <c r="C182" t="s">
        <v>78</v>
      </c>
      <c r="D182" t="s">
        <v>79</v>
      </c>
      <c r="E182" t="s">
        <v>72</v>
      </c>
      <c r="F182">
        <v>0</v>
      </c>
      <c r="G182">
        <v>0.431693124992307</v>
      </c>
    </row>
    <row r="183" spans="1:7" hidden="1" x14ac:dyDescent="0.2">
      <c r="A183" t="s">
        <v>74</v>
      </c>
      <c r="B183" t="s">
        <v>75</v>
      </c>
      <c r="C183" t="s">
        <v>71</v>
      </c>
      <c r="D183" t="s">
        <v>72</v>
      </c>
      <c r="E183" t="s">
        <v>79</v>
      </c>
      <c r="F183">
        <v>0</v>
      </c>
      <c r="G183">
        <v>0.57496595900738601</v>
      </c>
    </row>
    <row r="184" spans="1:7" x14ac:dyDescent="0.2">
      <c r="A184" t="s">
        <v>73</v>
      </c>
      <c r="B184" t="s">
        <v>77</v>
      </c>
      <c r="C184" t="s">
        <v>78</v>
      </c>
      <c r="D184" t="s">
        <v>79</v>
      </c>
      <c r="E184" t="s">
        <v>79</v>
      </c>
      <c r="F184" s="2">
        <v>1</v>
      </c>
      <c r="G184" s="7">
        <v>0.45635912500438203</v>
      </c>
    </row>
    <row r="185" spans="1:7" hidden="1" x14ac:dyDescent="0.2">
      <c r="A185" t="s">
        <v>69</v>
      </c>
      <c r="B185" t="s">
        <v>70</v>
      </c>
      <c r="C185" t="s">
        <v>71</v>
      </c>
      <c r="D185" t="s">
        <v>72</v>
      </c>
      <c r="E185" t="s">
        <v>79</v>
      </c>
      <c r="F185">
        <v>0</v>
      </c>
      <c r="G185">
        <v>0.69538954200106595</v>
      </c>
    </row>
    <row r="186" spans="1:7" x14ac:dyDescent="0.2">
      <c r="A186" t="s">
        <v>74</v>
      </c>
      <c r="B186" t="s">
        <v>74</v>
      </c>
      <c r="C186" t="s">
        <v>78</v>
      </c>
      <c r="D186" t="s">
        <v>72</v>
      </c>
      <c r="E186" t="s">
        <v>72</v>
      </c>
      <c r="F186" s="2">
        <v>1</v>
      </c>
      <c r="G186" s="7">
        <v>0.43685883299622202</v>
      </c>
    </row>
    <row r="187" spans="1:7" hidden="1" x14ac:dyDescent="0.2">
      <c r="A187" t="s">
        <v>81</v>
      </c>
      <c r="B187" t="s">
        <v>84</v>
      </c>
      <c r="C187" t="s">
        <v>71</v>
      </c>
      <c r="D187" t="s">
        <v>72</v>
      </c>
      <c r="E187" t="s">
        <v>79</v>
      </c>
      <c r="F187">
        <v>0</v>
      </c>
      <c r="G187">
        <v>0.41147195799567199</v>
      </c>
    </row>
    <row r="188" spans="1:7" x14ac:dyDescent="0.2">
      <c r="A188" t="s">
        <v>69</v>
      </c>
      <c r="B188" t="s">
        <v>86</v>
      </c>
      <c r="C188" t="s">
        <v>78</v>
      </c>
      <c r="D188" t="s">
        <v>79</v>
      </c>
      <c r="E188" t="s">
        <v>79</v>
      </c>
      <c r="F188" s="2">
        <v>1</v>
      </c>
      <c r="G188" s="7">
        <v>0.46662049999576899</v>
      </c>
    </row>
    <row r="189" spans="1:7" x14ac:dyDescent="0.2">
      <c r="A189" t="s">
        <v>74</v>
      </c>
      <c r="B189" t="s">
        <v>75</v>
      </c>
      <c r="C189" t="s">
        <v>78</v>
      </c>
      <c r="D189" t="s">
        <v>79</v>
      </c>
      <c r="E189" t="s">
        <v>79</v>
      </c>
      <c r="F189" s="2">
        <v>1</v>
      </c>
      <c r="G189" s="7">
        <v>0.46818466699915001</v>
      </c>
    </row>
    <row r="190" spans="1:7" x14ac:dyDescent="0.2">
      <c r="A190" t="s">
        <v>73</v>
      </c>
      <c r="B190" t="s">
        <v>73</v>
      </c>
      <c r="C190" t="s">
        <v>78</v>
      </c>
      <c r="D190" t="s">
        <v>72</v>
      </c>
      <c r="E190" t="s">
        <v>72</v>
      </c>
      <c r="F190" s="2">
        <v>1</v>
      </c>
      <c r="G190" s="7">
        <v>0.534934209004859</v>
      </c>
    </row>
    <row r="191" spans="1:7" x14ac:dyDescent="0.2">
      <c r="A191" t="s">
        <v>69</v>
      </c>
      <c r="B191" t="s">
        <v>85</v>
      </c>
      <c r="C191" t="s">
        <v>78</v>
      </c>
      <c r="D191" t="s">
        <v>79</v>
      </c>
      <c r="E191" t="s">
        <v>79</v>
      </c>
      <c r="F191" s="2">
        <v>1</v>
      </c>
      <c r="G191" s="7">
        <v>0.425134582997998</v>
      </c>
    </row>
    <row r="192" spans="1:7" x14ac:dyDescent="0.2">
      <c r="A192" t="s">
        <v>74</v>
      </c>
      <c r="B192" t="s">
        <v>83</v>
      </c>
      <c r="C192" t="s">
        <v>78</v>
      </c>
      <c r="D192" t="s">
        <v>79</v>
      </c>
      <c r="E192" t="s">
        <v>79</v>
      </c>
      <c r="F192" s="2">
        <v>1</v>
      </c>
      <c r="G192" s="7">
        <v>0.36574108299100699</v>
      </c>
    </row>
    <row r="193" spans="1:7" x14ac:dyDescent="0.2">
      <c r="A193" t="s">
        <v>81</v>
      </c>
      <c r="B193" t="s">
        <v>81</v>
      </c>
      <c r="C193" t="s">
        <v>78</v>
      </c>
      <c r="D193" t="s">
        <v>72</v>
      </c>
      <c r="E193" t="s">
        <v>72</v>
      </c>
      <c r="F193" s="2">
        <v>1</v>
      </c>
      <c r="G193" s="7">
        <v>0.49144358299963598</v>
      </c>
    </row>
    <row r="194" spans="1:7" x14ac:dyDescent="0.2">
      <c r="A194" t="s">
        <v>73</v>
      </c>
      <c r="B194" t="s">
        <v>77</v>
      </c>
      <c r="C194" t="s">
        <v>78</v>
      </c>
      <c r="D194" t="s">
        <v>79</v>
      </c>
      <c r="E194" t="s">
        <v>79</v>
      </c>
      <c r="F194" s="2">
        <v>1</v>
      </c>
      <c r="G194" s="7">
        <v>0.44877595800789999</v>
      </c>
    </row>
    <row r="195" spans="1:7" x14ac:dyDescent="0.2">
      <c r="A195" t="s">
        <v>81</v>
      </c>
      <c r="B195" t="s">
        <v>81</v>
      </c>
      <c r="C195" t="s">
        <v>78</v>
      </c>
      <c r="D195" t="s">
        <v>72</v>
      </c>
      <c r="E195" t="s">
        <v>72</v>
      </c>
      <c r="F195" s="2">
        <v>1</v>
      </c>
      <c r="G195" s="7">
        <v>0.614834207997773</v>
      </c>
    </row>
    <row r="196" spans="1:7" x14ac:dyDescent="0.2">
      <c r="A196" t="s">
        <v>74</v>
      </c>
      <c r="B196" t="s">
        <v>75</v>
      </c>
      <c r="C196" t="s">
        <v>78</v>
      </c>
      <c r="D196" t="s">
        <v>79</v>
      </c>
      <c r="E196" t="s">
        <v>79</v>
      </c>
      <c r="F196" s="2">
        <v>1</v>
      </c>
      <c r="G196" s="7">
        <v>0.53890104099991698</v>
      </c>
    </row>
    <row r="197" spans="1:7" hidden="1" x14ac:dyDescent="0.2">
      <c r="A197" t="s">
        <v>74</v>
      </c>
      <c r="B197" t="s">
        <v>75</v>
      </c>
      <c r="C197" t="s">
        <v>71</v>
      </c>
      <c r="D197" t="s">
        <v>72</v>
      </c>
      <c r="E197" t="s">
        <v>79</v>
      </c>
      <c r="F197">
        <v>0</v>
      </c>
      <c r="G197">
        <v>0.41538720800599499</v>
      </c>
    </row>
    <row r="198" spans="1:7" x14ac:dyDescent="0.2">
      <c r="A198" t="s">
        <v>73</v>
      </c>
      <c r="B198" t="s">
        <v>73</v>
      </c>
      <c r="C198" t="s">
        <v>78</v>
      </c>
      <c r="D198" t="s">
        <v>72</v>
      </c>
      <c r="E198" t="s">
        <v>72</v>
      </c>
      <c r="F198" s="2">
        <v>1</v>
      </c>
      <c r="G198" s="7">
        <v>0.41713558300398201</v>
      </c>
    </row>
    <row r="199" spans="1:7" x14ac:dyDescent="0.2">
      <c r="A199" t="s">
        <v>73</v>
      </c>
      <c r="B199" t="s">
        <v>77</v>
      </c>
      <c r="C199" t="s">
        <v>78</v>
      </c>
      <c r="D199" t="s">
        <v>79</v>
      </c>
      <c r="E199" t="s">
        <v>79</v>
      </c>
      <c r="F199" s="2">
        <v>1</v>
      </c>
      <c r="G199" s="7">
        <v>0.70187095800065402</v>
      </c>
    </row>
    <row r="200" spans="1:7" x14ac:dyDescent="0.2">
      <c r="A200" t="s">
        <v>81</v>
      </c>
      <c r="B200" t="s">
        <v>84</v>
      </c>
      <c r="C200" t="s">
        <v>78</v>
      </c>
      <c r="D200" t="s">
        <v>72</v>
      </c>
      <c r="E200" t="s">
        <v>72</v>
      </c>
      <c r="F200" s="2">
        <v>1</v>
      </c>
      <c r="G200" s="7">
        <v>0.49514008400728898</v>
      </c>
    </row>
    <row r="201" spans="1:7" x14ac:dyDescent="0.2">
      <c r="A201" t="s">
        <v>73</v>
      </c>
      <c r="B201" t="s">
        <v>77</v>
      </c>
      <c r="C201" t="s">
        <v>78</v>
      </c>
      <c r="D201" t="s">
        <v>79</v>
      </c>
      <c r="E201" t="s">
        <v>79</v>
      </c>
      <c r="F201" s="2">
        <v>1</v>
      </c>
      <c r="G201" s="7">
        <v>0.45141470800444899</v>
      </c>
    </row>
    <row r="202" spans="1:7" x14ac:dyDescent="0.2">
      <c r="A202" t="s">
        <v>74</v>
      </c>
      <c r="B202" t="s">
        <v>74</v>
      </c>
      <c r="C202" t="s">
        <v>78</v>
      </c>
      <c r="D202" t="s">
        <v>72</v>
      </c>
      <c r="E202" t="s">
        <v>72</v>
      </c>
      <c r="F202" s="2">
        <v>1</v>
      </c>
      <c r="G202" s="7">
        <v>0.74932033299410195</v>
      </c>
    </row>
    <row r="203" spans="1:7" x14ac:dyDescent="0.2">
      <c r="A203" t="s">
        <v>81</v>
      </c>
      <c r="B203" t="s">
        <v>84</v>
      </c>
      <c r="C203" t="s">
        <v>78</v>
      </c>
      <c r="D203" t="s">
        <v>79</v>
      </c>
      <c r="E203" t="s">
        <v>79</v>
      </c>
      <c r="F203" s="2">
        <v>1</v>
      </c>
      <c r="G203" s="7">
        <v>0.38814770799945097</v>
      </c>
    </row>
    <row r="204" spans="1:7" x14ac:dyDescent="0.2">
      <c r="A204" t="s">
        <v>81</v>
      </c>
      <c r="B204" t="s">
        <v>82</v>
      </c>
      <c r="C204" t="s">
        <v>78</v>
      </c>
      <c r="D204" t="s">
        <v>79</v>
      </c>
      <c r="E204" t="s">
        <v>79</v>
      </c>
      <c r="F204" s="2">
        <v>1</v>
      </c>
      <c r="G204" s="7">
        <v>0.47939858300378502</v>
      </c>
    </row>
    <row r="205" spans="1:7" x14ac:dyDescent="0.2">
      <c r="A205" t="s">
        <v>69</v>
      </c>
      <c r="B205" t="s">
        <v>69</v>
      </c>
      <c r="C205" t="s">
        <v>78</v>
      </c>
      <c r="D205" t="s">
        <v>72</v>
      </c>
      <c r="E205" t="s">
        <v>72</v>
      </c>
      <c r="F205" s="2">
        <v>1</v>
      </c>
      <c r="G205" s="7">
        <v>0.49603208299959001</v>
      </c>
    </row>
    <row r="206" spans="1:7" x14ac:dyDescent="0.2">
      <c r="A206" t="s">
        <v>69</v>
      </c>
      <c r="B206" t="s">
        <v>70</v>
      </c>
      <c r="C206" t="s">
        <v>78</v>
      </c>
      <c r="D206" t="s">
        <v>72</v>
      </c>
      <c r="E206" t="s">
        <v>72</v>
      </c>
      <c r="F206" s="2">
        <v>1</v>
      </c>
      <c r="G206" s="7">
        <v>0.50726166699314401</v>
      </c>
    </row>
    <row r="207" spans="1:7" x14ac:dyDescent="0.2">
      <c r="A207" t="s">
        <v>74</v>
      </c>
      <c r="B207" t="s">
        <v>83</v>
      </c>
      <c r="C207" t="s">
        <v>78</v>
      </c>
      <c r="D207" t="s">
        <v>79</v>
      </c>
      <c r="E207" t="s">
        <v>79</v>
      </c>
      <c r="F207" s="2">
        <v>1</v>
      </c>
      <c r="G207" s="7">
        <v>1.70646608299284</v>
      </c>
    </row>
    <row r="208" spans="1:7" x14ac:dyDescent="0.2">
      <c r="A208" t="s">
        <v>69</v>
      </c>
      <c r="B208" t="s">
        <v>85</v>
      </c>
      <c r="C208" t="s">
        <v>78</v>
      </c>
      <c r="D208" t="s">
        <v>79</v>
      </c>
      <c r="E208" t="s">
        <v>79</v>
      </c>
      <c r="F208" s="2">
        <v>1</v>
      </c>
      <c r="G208" s="7">
        <v>0.70527162500366103</v>
      </c>
    </row>
    <row r="209" spans="1:7" x14ac:dyDescent="0.2">
      <c r="A209" t="s">
        <v>73</v>
      </c>
      <c r="B209" t="s">
        <v>73</v>
      </c>
      <c r="C209" t="s">
        <v>78</v>
      </c>
      <c r="D209" t="s">
        <v>72</v>
      </c>
      <c r="E209" t="s">
        <v>72</v>
      </c>
      <c r="F209" s="2">
        <v>1</v>
      </c>
      <c r="G209" s="7">
        <v>0.47906529200554299</v>
      </c>
    </row>
    <row r="210" spans="1:7" x14ac:dyDescent="0.2">
      <c r="A210" t="s">
        <v>69</v>
      </c>
      <c r="B210" t="s">
        <v>86</v>
      </c>
      <c r="C210" t="s">
        <v>78</v>
      </c>
      <c r="D210" t="s">
        <v>79</v>
      </c>
      <c r="E210" t="s">
        <v>79</v>
      </c>
      <c r="F210" s="2">
        <v>1</v>
      </c>
      <c r="G210" s="7">
        <v>0.50449904199922402</v>
      </c>
    </row>
    <row r="211" spans="1:7" x14ac:dyDescent="0.2">
      <c r="A211" t="s">
        <v>73</v>
      </c>
      <c r="B211" t="s">
        <v>77</v>
      </c>
      <c r="C211" t="s">
        <v>78</v>
      </c>
      <c r="D211" t="s">
        <v>79</v>
      </c>
      <c r="E211" t="s">
        <v>79</v>
      </c>
      <c r="F211" s="2">
        <v>1</v>
      </c>
      <c r="G211" s="7">
        <v>0.57105762499850199</v>
      </c>
    </row>
    <row r="212" spans="1:7" x14ac:dyDescent="0.2">
      <c r="A212" t="s">
        <v>74</v>
      </c>
      <c r="B212" t="s">
        <v>75</v>
      </c>
      <c r="C212" t="s">
        <v>78</v>
      </c>
      <c r="D212" t="s">
        <v>79</v>
      </c>
      <c r="E212" t="s">
        <v>79</v>
      </c>
      <c r="F212" s="2">
        <v>1</v>
      </c>
      <c r="G212" s="7">
        <v>0.58808895800029803</v>
      </c>
    </row>
    <row r="213" spans="1:7" x14ac:dyDescent="0.2">
      <c r="A213" t="s">
        <v>81</v>
      </c>
      <c r="B213" t="s">
        <v>82</v>
      </c>
      <c r="C213" t="s">
        <v>78</v>
      </c>
      <c r="D213" t="s">
        <v>79</v>
      </c>
      <c r="E213" t="s">
        <v>79</v>
      </c>
      <c r="F213" s="2">
        <v>1</v>
      </c>
      <c r="G213" s="7">
        <v>0.43512708300841002</v>
      </c>
    </row>
    <row r="214" spans="1:7" x14ac:dyDescent="0.2">
      <c r="A214" t="s">
        <v>69</v>
      </c>
      <c r="B214" t="s">
        <v>86</v>
      </c>
      <c r="C214" t="s">
        <v>78</v>
      </c>
      <c r="D214" t="s">
        <v>79</v>
      </c>
      <c r="E214" t="s">
        <v>79</v>
      </c>
      <c r="F214" s="2">
        <v>1</v>
      </c>
      <c r="G214" s="7">
        <v>0.58389466699736603</v>
      </c>
    </row>
    <row r="215" spans="1:7" x14ac:dyDescent="0.2">
      <c r="A215" t="s">
        <v>74</v>
      </c>
      <c r="B215" t="s">
        <v>83</v>
      </c>
      <c r="C215" t="s">
        <v>78</v>
      </c>
      <c r="D215" t="s">
        <v>79</v>
      </c>
      <c r="E215" t="s">
        <v>79</v>
      </c>
      <c r="F215" s="2">
        <v>1</v>
      </c>
      <c r="G215" s="7">
        <v>0.524504667002474</v>
      </c>
    </row>
    <row r="216" spans="1:7" x14ac:dyDescent="0.2">
      <c r="A216" t="s">
        <v>81</v>
      </c>
      <c r="B216" t="s">
        <v>81</v>
      </c>
      <c r="C216" t="s">
        <v>78</v>
      </c>
      <c r="D216" t="s">
        <v>72</v>
      </c>
      <c r="E216" t="s">
        <v>72</v>
      </c>
      <c r="F216" s="2">
        <v>1</v>
      </c>
      <c r="G216" s="7">
        <v>0.70967179100262001</v>
      </c>
    </row>
    <row r="217" spans="1:7" x14ac:dyDescent="0.2">
      <c r="A217" t="s">
        <v>73</v>
      </c>
      <c r="B217" t="s">
        <v>73</v>
      </c>
      <c r="C217" t="s">
        <v>78</v>
      </c>
      <c r="D217" t="s">
        <v>72</v>
      </c>
      <c r="E217" t="s">
        <v>72</v>
      </c>
      <c r="F217" s="2">
        <v>1</v>
      </c>
      <c r="G217" s="7">
        <v>0.47631737499614202</v>
      </c>
    </row>
    <row r="218" spans="1:7" hidden="1" x14ac:dyDescent="0.2">
      <c r="A218" t="s">
        <v>69</v>
      </c>
      <c r="B218" t="s">
        <v>70</v>
      </c>
      <c r="C218" t="s">
        <v>71</v>
      </c>
      <c r="D218" t="s">
        <v>72</v>
      </c>
      <c r="E218" t="s">
        <v>79</v>
      </c>
      <c r="F218">
        <v>0</v>
      </c>
      <c r="G218">
        <v>0.74556941699120205</v>
      </c>
    </row>
    <row r="219" spans="1:7" hidden="1" x14ac:dyDescent="0.2">
      <c r="A219" t="s">
        <v>74</v>
      </c>
      <c r="B219" t="s">
        <v>75</v>
      </c>
      <c r="C219" t="s">
        <v>71</v>
      </c>
      <c r="D219" t="s">
        <v>72</v>
      </c>
      <c r="E219" t="s">
        <v>79</v>
      </c>
      <c r="F219">
        <v>0</v>
      </c>
      <c r="G219">
        <v>0.91079687500314299</v>
      </c>
    </row>
    <row r="220" spans="1:7" x14ac:dyDescent="0.2">
      <c r="A220" t="s">
        <v>73</v>
      </c>
      <c r="B220" t="s">
        <v>73</v>
      </c>
      <c r="C220" t="s">
        <v>71</v>
      </c>
      <c r="D220" t="s">
        <v>72</v>
      </c>
      <c r="E220" t="s">
        <v>72</v>
      </c>
      <c r="F220" s="2">
        <v>1</v>
      </c>
      <c r="G220" s="7">
        <v>0.54874754200864095</v>
      </c>
    </row>
    <row r="221" spans="1:7" x14ac:dyDescent="0.2">
      <c r="A221" t="s">
        <v>73</v>
      </c>
      <c r="B221" t="s">
        <v>77</v>
      </c>
      <c r="C221" t="s">
        <v>71</v>
      </c>
      <c r="D221" t="s">
        <v>79</v>
      </c>
      <c r="E221" t="s">
        <v>79</v>
      </c>
      <c r="F221" s="2">
        <v>1</v>
      </c>
      <c r="G221" s="7">
        <v>0.60098425000614897</v>
      </c>
    </row>
    <row r="222" spans="1:7" x14ac:dyDescent="0.2">
      <c r="A222" t="s">
        <v>81</v>
      </c>
      <c r="B222" t="s">
        <v>84</v>
      </c>
      <c r="C222" t="s">
        <v>71</v>
      </c>
      <c r="D222" t="s">
        <v>79</v>
      </c>
      <c r="E222" t="s">
        <v>79</v>
      </c>
      <c r="F222" s="2">
        <v>1</v>
      </c>
      <c r="G222" s="7">
        <v>0.75562500000523802</v>
      </c>
    </row>
    <row r="223" spans="1:7" x14ac:dyDescent="0.2">
      <c r="A223" t="s">
        <v>69</v>
      </c>
      <c r="B223" t="s">
        <v>69</v>
      </c>
      <c r="C223" t="s">
        <v>71</v>
      </c>
      <c r="D223" t="s">
        <v>72</v>
      </c>
      <c r="E223" t="s">
        <v>72</v>
      </c>
      <c r="F223" s="2">
        <v>1</v>
      </c>
      <c r="G223" s="7">
        <v>1.94233191700186</v>
      </c>
    </row>
    <row r="224" spans="1:7" x14ac:dyDescent="0.2">
      <c r="A224" t="s">
        <v>74</v>
      </c>
      <c r="B224" t="s">
        <v>74</v>
      </c>
      <c r="C224" t="s">
        <v>71</v>
      </c>
      <c r="D224" t="s">
        <v>72</v>
      </c>
      <c r="E224" t="s">
        <v>72</v>
      </c>
      <c r="F224" s="2">
        <v>1</v>
      </c>
      <c r="G224" s="7">
        <v>0.50212487499811598</v>
      </c>
    </row>
    <row r="225" spans="1:7" x14ac:dyDescent="0.2">
      <c r="A225" t="s">
        <v>69</v>
      </c>
      <c r="B225" t="s">
        <v>85</v>
      </c>
      <c r="C225" t="s">
        <v>71</v>
      </c>
      <c r="D225" t="s">
        <v>79</v>
      </c>
      <c r="E225" t="s">
        <v>79</v>
      </c>
      <c r="F225" s="2">
        <v>1</v>
      </c>
      <c r="G225" s="7">
        <v>0.53968066698871497</v>
      </c>
    </row>
    <row r="226" spans="1:7" hidden="1" x14ac:dyDescent="0.2">
      <c r="A226" t="s">
        <v>81</v>
      </c>
      <c r="B226" t="s">
        <v>84</v>
      </c>
      <c r="C226" t="s">
        <v>71</v>
      </c>
      <c r="D226" t="s">
        <v>72</v>
      </c>
      <c r="E226" t="s">
        <v>79</v>
      </c>
      <c r="F226">
        <v>0</v>
      </c>
      <c r="G226">
        <v>0.69497870799386796</v>
      </c>
    </row>
    <row r="227" spans="1:7" x14ac:dyDescent="0.2">
      <c r="A227" t="s">
        <v>81</v>
      </c>
      <c r="B227" t="s">
        <v>81</v>
      </c>
      <c r="C227" t="s">
        <v>71</v>
      </c>
      <c r="D227" t="s">
        <v>72</v>
      </c>
      <c r="E227" t="s">
        <v>72</v>
      </c>
      <c r="F227" s="2">
        <v>1</v>
      </c>
      <c r="G227" s="7">
        <v>0.96164758398663197</v>
      </c>
    </row>
    <row r="228" spans="1:7" x14ac:dyDescent="0.2">
      <c r="A228" t="s">
        <v>74</v>
      </c>
      <c r="B228" t="s">
        <v>83</v>
      </c>
      <c r="C228" t="s">
        <v>71</v>
      </c>
      <c r="D228" t="s">
        <v>79</v>
      </c>
      <c r="E228" t="s">
        <v>79</v>
      </c>
      <c r="F228" s="2">
        <v>1</v>
      </c>
      <c r="G228" s="7">
        <v>0.47336145800363699</v>
      </c>
    </row>
    <row r="229" spans="1:7" x14ac:dyDescent="0.2">
      <c r="A229" t="s">
        <v>74</v>
      </c>
      <c r="B229" t="s">
        <v>74</v>
      </c>
      <c r="C229" t="s">
        <v>71</v>
      </c>
      <c r="D229" t="s">
        <v>72</v>
      </c>
      <c r="E229" t="s">
        <v>72</v>
      </c>
      <c r="F229" s="2">
        <v>1</v>
      </c>
      <c r="G229" s="7">
        <v>0.38742104198900001</v>
      </c>
    </row>
    <row r="230" spans="1:7" x14ac:dyDescent="0.2">
      <c r="A230" t="s">
        <v>73</v>
      </c>
      <c r="B230" t="s">
        <v>73</v>
      </c>
      <c r="C230" t="s">
        <v>71</v>
      </c>
      <c r="D230" t="s">
        <v>72</v>
      </c>
      <c r="E230" t="s">
        <v>72</v>
      </c>
      <c r="F230" s="2">
        <v>1</v>
      </c>
      <c r="G230" s="7">
        <v>0.439163499991991</v>
      </c>
    </row>
    <row r="231" spans="1:7" x14ac:dyDescent="0.2">
      <c r="A231" t="s">
        <v>69</v>
      </c>
      <c r="B231" t="s">
        <v>85</v>
      </c>
      <c r="C231" t="s">
        <v>71</v>
      </c>
      <c r="D231" t="s">
        <v>79</v>
      </c>
      <c r="E231" t="s">
        <v>79</v>
      </c>
      <c r="F231" s="2">
        <v>1</v>
      </c>
      <c r="G231" s="7">
        <v>2.1746410409978099</v>
      </c>
    </row>
    <row r="232" spans="1:7" x14ac:dyDescent="0.2">
      <c r="A232" t="s">
        <v>73</v>
      </c>
      <c r="B232" t="s">
        <v>77</v>
      </c>
      <c r="C232" t="s">
        <v>71</v>
      </c>
      <c r="D232" t="s">
        <v>79</v>
      </c>
      <c r="E232" t="s">
        <v>79</v>
      </c>
      <c r="F232" s="2">
        <v>1</v>
      </c>
      <c r="G232" s="7">
        <v>0.562395083004958</v>
      </c>
    </row>
    <row r="233" spans="1:7" x14ac:dyDescent="0.2">
      <c r="A233" t="s">
        <v>81</v>
      </c>
      <c r="B233" t="s">
        <v>84</v>
      </c>
      <c r="C233" t="s">
        <v>71</v>
      </c>
      <c r="D233" t="s">
        <v>79</v>
      </c>
      <c r="E233" t="s">
        <v>79</v>
      </c>
      <c r="F233" s="2">
        <v>1</v>
      </c>
      <c r="G233" s="7">
        <v>0.66727400000672699</v>
      </c>
    </row>
    <row r="234" spans="1:7" x14ac:dyDescent="0.2">
      <c r="A234" t="s">
        <v>73</v>
      </c>
      <c r="B234" t="s">
        <v>73</v>
      </c>
      <c r="C234" t="s">
        <v>71</v>
      </c>
      <c r="D234" t="s">
        <v>72</v>
      </c>
      <c r="E234" t="s">
        <v>72</v>
      </c>
      <c r="F234" s="2">
        <v>1</v>
      </c>
      <c r="G234" s="7">
        <v>1.5605866669939099</v>
      </c>
    </row>
    <row r="235" spans="1:7" x14ac:dyDescent="0.2">
      <c r="A235" t="s">
        <v>69</v>
      </c>
      <c r="B235" t="s">
        <v>69</v>
      </c>
      <c r="C235" t="s">
        <v>71</v>
      </c>
      <c r="D235" t="s">
        <v>72</v>
      </c>
      <c r="E235" t="s">
        <v>72</v>
      </c>
      <c r="F235" s="2">
        <v>1</v>
      </c>
      <c r="G235" s="7">
        <v>2.1857948750111902</v>
      </c>
    </row>
    <row r="236" spans="1:7" hidden="1" x14ac:dyDescent="0.2">
      <c r="A236" t="s">
        <v>74</v>
      </c>
      <c r="B236" t="s">
        <v>75</v>
      </c>
      <c r="C236" t="s">
        <v>71</v>
      </c>
      <c r="D236" t="s">
        <v>72</v>
      </c>
      <c r="E236" t="s">
        <v>79</v>
      </c>
      <c r="F236">
        <v>0</v>
      </c>
      <c r="G236">
        <v>0.51003129199671005</v>
      </c>
    </row>
    <row r="237" spans="1:7" x14ac:dyDescent="0.2">
      <c r="A237" t="s">
        <v>81</v>
      </c>
      <c r="B237" t="s">
        <v>82</v>
      </c>
      <c r="C237" t="s">
        <v>71</v>
      </c>
      <c r="D237" t="s">
        <v>79</v>
      </c>
      <c r="E237" t="s">
        <v>79</v>
      </c>
      <c r="F237" s="2">
        <v>1</v>
      </c>
      <c r="G237" s="7">
        <v>0.64439508299983494</v>
      </c>
    </row>
    <row r="238" spans="1:7" x14ac:dyDescent="0.2">
      <c r="A238" t="s">
        <v>69</v>
      </c>
      <c r="B238" t="s">
        <v>70</v>
      </c>
      <c r="C238" t="s">
        <v>71</v>
      </c>
      <c r="D238" t="s">
        <v>72</v>
      </c>
      <c r="E238" t="s">
        <v>72</v>
      </c>
      <c r="F238" s="2">
        <v>1</v>
      </c>
      <c r="G238" s="7">
        <v>0.52825316700909697</v>
      </c>
    </row>
    <row r="239" spans="1:7" x14ac:dyDescent="0.2">
      <c r="A239" t="s">
        <v>69</v>
      </c>
      <c r="B239" t="s">
        <v>86</v>
      </c>
      <c r="C239" t="s">
        <v>71</v>
      </c>
      <c r="D239" t="s">
        <v>79</v>
      </c>
      <c r="E239" t="s">
        <v>79</v>
      </c>
      <c r="F239" s="2">
        <v>1</v>
      </c>
      <c r="G239" s="7">
        <v>1.41372774999763</v>
      </c>
    </row>
    <row r="240" spans="1:7" x14ac:dyDescent="0.2">
      <c r="A240" t="s">
        <v>74</v>
      </c>
      <c r="B240" t="s">
        <v>75</v>
      </c>
      <c r="C240" t="s">
        <v>71</v>
      </c>
      <c r="D240" t="s">
        <v>79</v>
      </c>
      <c r="E240" t="s">
        <v>79</v>
      </c>
      <c r="F240" s="2">
        <v>1</v>
      </c>
      <c r="G240" s="7">
        <v>0.608469332990353</v>
      </c>
    </row>
    <row r="241" spans="1:7" x14ac:dyDescent="0.2">
      <c r="A241" t="s">
        <v>73</v>
      </c>
      <c r="B241" t="s">
        <v>77</v>
      </c>
      <c r="C241" t="s">
        <v>71</v>
      </c>
      <c r="D241" t="s">
        <v>79</v>
      </c>
      <c r="E241" t="s">
        <v>79</v>
      </c>
      <c r="F241" s="2">
        <v>1</v>
      </c>
      <c r="G241" s="7">
        <v>0.627570500000729</v>
      </c>
    </row>
    <row r="242" spans="1:7" hidden="1" x14ac:dyDescent="0.2">
      <c r="A242" t="s">
        <v>81</v>
      </c>
      <c r="B242" t="s">
        <v>84</v>
      </c>
      <c r="C242" t="s">
        <v>71</v>
      </c>
      <c r="D242" t="s">
        <v>72</v>
      </c>
      <c r="E242" t="s">
        <v>79</v>
      </c>
      <c r="F242">
        <v>0</v>
      </c>
      <c r="G242">
        <v>0.537552250010776</v>
      </c>
    </row>
    <row r="243" spans="1:7" x14ac:dyDescent="0.2">
      <c r="A243" t="s">
        <v>74</v>
      </c>
      <c r="B243" t="s">
        <v>74</v>
      </c>
      <c r="C243" t="s">
        <v>71</v>
      </c>
      <c r="D243" t="s">
        <v>72</v>
      </c>
      <c r="E243" t="s">
        <v>72</v>
      </c>
      <c r="F243" s="2">
        <v>1</v>
      </c>
      <c r="G243" s="7">
        <v>0.883075041987467</v>
      </c>
    </row>
    <row r="244" spans="1:7" hidden="1" x14ac:dyDescent="0.2">
      <c r="A244" t="s">
        <v>69</v>
      </c>
      <c r="B244" t="s">
        <v>70</v>
      </c>
      <c r="C244" t="s">
        <v>71</v>
      </c>
      <c r="D244" t="s">
        <v>72</v>
      </c>
      <c r="E244" t="s">
        <v>79</v>
      </c>
      <c r="F244">
        <v>0</v>
      </c>
      <c r="G244">
        <v>0.446661249996395</v>
      </c>
    </row>
    <row r="245" spans="1:7" x14ac:dyDescent="0.2">
      <c r="A245" t="s">
        <v>81</v>
      </c>
      <c r="B245" t="s">
        <v>81</v>
      </c>
      <c r="C245" t="s">
        <v>71</v>
      </c>
      <c r="D245" t="s">
        <v>72</v>
      </c>
      <c r="E245" t="s">
        <v>72</v>
      </c>
      <c r="F245" s="2">
        <v>1</v>
      </c>
      <c r="G245" s="7">
        <v>1.25666854198789</v>
      </c>
    </row>
    <row r="246" spans="1:7" x14ac:dyDescent="0.2">
      <c r="A246" t="s">
        <v>73</v>
      </c>
      <c r="B246" t="s">
        <v>77</v>
      </c>
      <c r="C246" t="s">
        <v>71</v>
      </c>
      <c r="D246" t="s">
        <v>79</v>
      </c>
      <c r="E246" t="s">
        <v>79</v>
      </c>
      <c r="F246" s="2">
        <v>1</v>
      </c>
      <c r="G246" s="7">
        <v>0.43446695900638499</v>
      </c>
    </row>
    <row r="247" spans="1:7" x14ac:dyDescent="0.2">
      <c r="A247" t="s">
        <v>74</v>
      </c>
      <c r="B247" t="s">
        <v>75</v>
      </c>
      <c r="C247" t="s">
        <v>71</v>
      </c>
      <c r="D247" t="s">
        <v>79</v>
      </c>
      <c r="E247" t="s">
        <v>79</v>
      </c>
      <c r="F247" s="2">
        <v>1</v>
      </c>
      <c r="G247" s="7">
        <v>0.70301391699467697</v>
      </c>
    </row>
    <row r="248" spans="1:7" x14ac:dyDescent="0.2">
      <c r="A248" t="s">
        <v>73</v>
      </c>
      <c r="B248" t="s">
        <v>73</v>
      </c>
      <c r="C248" t="s">
        <v>71</v>
      </c>
      <c r="D248" t="s">
        <v>72</v>
      </c>
      <c r="E248" t="s">
        <v>72</v>
      </c>
      <c r="F248" s="2">
        <v>1</v>
      </c>
      <c r="G248" s="7">
        <v>0.85129991699068297</v>
      </c>
    </row>
    <row r="249" spans="1:7" x14ac:dyDescent="0.2">
      <c r="A249" t="s">
        <v>74</v>
      </c>
      <c r="B249" t="s">
        <v>83</v>
      </c>
      <c r="C249" t="s">
        <v>71</v>
      </c>
      <c r="D249" t="s">
        <v>79</v>
      </c>
      <c r="E249" t="s">
        <v>79</v>
      </c>
      <c r="F249" s="2">
        <v>1</v>
      </c>
      <c r="G249" s="7">
        <v>0.64683929199236401</v>
      </c>
    </row>
    <row r="250" spans="1:7" x14ac:dyDescent="0.2">
      <c r="A250" t="s">
        <v>69</v>
      </c>
      <c r="B250" t="s">
        <v>86</v>
      </c>
      <c r="C250" t="s">
        <v>71</v>
      </c>
      <c r="D250" t="s">
        <v>79</v>
      </c>
      <c r="E250" t="s">
        <v>79</v>
      </c>
      <c r="F250" s="2">
        <v>1</v>
      </c>
      <c r="G250" s="7">
        <v>0.61949241600814198</v>
      </c>
    </row>
    <row r="251" spans="1:7" hidden="1" x14ac:dyDescent="0.2">
      <c r="A251" t="s">
        <v>81</v>
      </c>
      <c r="B251" t="s">
        <v>84</v>
      </c>
      <c r="C251" t="s">
        <v>71</v>
      </c>
      <c r="D251" t="s">
        <v>72</v>
      </c>
      <c r="E251" t="s">
        <v>79</v>
      </c>
      <c r="F251">
        <v>0</v>
      </c>
      <c r="G251">
        <v>0.65245674998732195</v>
      </c>
    </row>
    <row r="252" spans="1:7" x14ac:dyDescent="0.2">
      <c r="A252" t="s">
        <v>69</v>
      </c>
      <c r="B252" t="s">
        <v>85</v>
      </c>
      <c r="C252" t="s">
        <v>71</v>
      </c>
      <c r="D252" t="s">
        <v>79</v>
      </c>
      <c r="E252" t="s">
        <v>79</v>
      </c>
      <c r="F252" s="2">
        <v>1</v>
      </c>
      <c r="G252" s="7">
        <v>0.64212112501263596</v>
      </c>
    </row>
    <row r="253" spans="1:7" hidden="1" x14ac:dyDescent="0.2">
      <c r="A253" t="s">
        <v>74</v>
      </c>
      <c r="B253" t="s">
        <v>75</v>
      </c>
      <c r="C253" t="s">
        <v>71</v>
      </c>
      <c r="D253" t="s">
        <v>72</v>
      </c>
      <c r="E253" t="s">
        <v>79</v>
      </c>
      <c r="F253">
        <v>0</v>
      </c>
      <c r="G253">
        <v>0.61265937499410905</v>
      </c>
    </row>
    <row r="254" spans="1:7" x14ac:dyDescent="0.2">
      <c r="A254" t="s">
        <v>73</v>
      </c>
      <c r="B254" t="s">
        <v>73</v>
      </c>
      <c r="C254" t="s">
        <v>71</v>
      </c>
      <c r="D254" t="s">
        <v>72</v>
      </c>
      <c r="E254" t="s">
        <v>72</v>
      </c>
      <c r="F254" s="2">
        <v>1</v>
      </c>
      <c r="G254" s="7">
        <v>0.975275042001158</v>
      </c>
    </row>
    <row r="255" spans="1:7" x14ac:dyDescent="0.2">
      <c r="A255" t="s">
        <v>81</v>
      </c>
      <c r="B255" t="s">
        <v>82</v>
      </c>
      <c r="C255" t="s">
        <v>71</v>
      </c>
      <c r="D255" t="s">
        <v>79</v>
      </c>
      <c r="E255" t="s">
        <v>79</v>
      </c>
      <c r="F255" s="2">
        <v>1</v>
      </c>
      <c r="G255" s="7">
        <v>0.48858274999656698</v>
      </c>
    </row>
    <row r="256" spans="1:7" x14ac:dyDescent="0.2">
      <c r="A256" t="s">
        <v>73</v>
      </c>
      <c r="B256" t="s">
        <v>77</v>
      </c>
      <c r="C256" t="s">
        <v>71</v>
      </c>
      <c r="D256" t="s">
        <v>79</v>
      </c>
      <c r="E256" t="s">
        <v>79</v>
      </c>
      <c r="F256" s="2">
        <v>1</v>
      </c>
      <c r="G256" s="7">
        <v>0.80858966699452095</v>
      </c>
    </row>
    <row r="257" spans="1:7" x14ac:dyDescent="0.2">
      <c r="A257" t="s">
        <v>81</v>
      </c>
      <c r="B257" t="s">
        <v>84</v>
      </c>
      <c r="C257" t="s">
        <v>71</v>
      </c>
      <c r="D257" t="s">
        <v>79</v>
      </c>
      <c r="E257" t="s">
        <v>79</v>
      </c>
      <c r="F257" s="2">
        <v>1</v>
      </c>
      <c r="G257" s="7">
        <v>0.53123437499743797</v>
      </c>
    </row>
    <row r="258" spans="1:7" x14ac:dyDescent="0.2">
      <c r="A258" t="s">
        <v>69</v>
      </c>
      <c r="B258" t="s">
        <v>69</v>
      </c>
      <c r="C258" t="s">
        <v>80</v>
      </c>
      <c r="D258" t="s">
        <v>72</v>
      </c>
      <c r="E258" t="s">
        <v>72</v>
      </c>
      <c r="F258" s="2">
        <v>1</v>
      </c>
      <c r="G258" s="7">
        <v>0.93843654199736104</v>
      </c>
    </row>
    <row r="259" spans="1:7" x14ac:dyDescent="0.2">
      <c r="A259" t="s">
        <v>69</v>
      </c>
      <c r="B259" t="s">
        <v>86</v>
      </c>
      <c r="C259" t="s">
        <v>80</v>
      </c>
      <c r="D259" t="s">
        <v>79</v>
      </c>
      <c r="E259" t="s">
        <v>79</v>
      </c>
      <c r="F259" s="2">
        <v>1</v>
      </c>
      <c r="G259" s="7">
        <v>0.56214279100822695</v>
      </c>
    </row>
    <row r="260" spans="1:7" x14ac:dyDescent="0.2">
      <c r="A260" t="s">
        <v>81</v>
      </c>
      <c r="B260" t="s">
        <v>84</v>
      </c>
      <c r="C260" t="s">
        <v>80</v>
      </c>
      <c r="D260" t="s">
        <v>79</v>
      </c>
      <c r="E260" t="s">
        <v>79</v>
      </c>
      <c r="F260" s="2">
        <v>1</v>
      </c>
      <c r="G260" s="7">
        <v>0.73361695800849702</v>
      </c>
    </row>
    <row r="261" spans="1:7" x14ac:dyDescent="0.2">
      <c r="A261" t="s">
        <v>69</v>
      </c>
      <c r="B261" t="s">
        <v>85</v>
      </c>
      <c r="C261" t="s">
        <v>80</v>
      </c>
      <c r="D261" t="s">
        <v>79</v>
      </c>
      <c r="E261" t="s">
        <v>79</v>
      </c>
      <c r="F261" s="2">
        <v>1</v>
      </c>
      <c r="G261" s="7">
        <v>0.84222666700952598</v>
      </c>
    </row>
    <row r="262" spans="1:7" hidden="1" x14ac:dyDescent="0.2">
      <c r="A262" t="s">
        <v>69</v>
      </c>
      <c r="B262" t="s">
        <v>70</v>
      </c>
      <c r="C262" t="s">
        <v>71</v>
      </c>
      <c r="D262" t="s">
        <v>72</v>
      </c>
      <c r="E262" t="s">
        <v>79</v>
      </c>
      <c r="F262">
        <v>0</v>
      </c>
      <c r="G262">
        <v>1.1080033339967399</v>
      </c>
    </row>
    <row r="263" spans="1:7" x14ac:dyDescent="0.2">
      <c r="A263" t="s">
        <v>73</v>
      </c>
      <c r="B263" t="s">
        <v>73</v>
      </c>
      <c r="C263" t="s">
        <v>80</v>
      </c>
      <c r="D263" t="s">
        <v>72</v>
      </c>
      <c r="E263" t="s">
        <v>72</v>
      </c>
      <c r="F263" s="2">
        <v>1</v>
      </c>
      <c r="G263" s="7">
        <v>0.62949820799985901</v>
      </c>
    </row>
    <row r="264" spans="1:7" x14ac:dyDescent="0.2">
      <c r="A264" t="s">
        <v>73</v>
      </c>
      <c r="B264" t="s">
        <v>77</v>
      </c>
      <c r="C264" t="s">
        <v>80</v>
      </c>
      <c r="D264" t="s">
        <v>79</v>
      </c>
      <c r="E264" t="s">
        <v>79</v>
      </c>
      <c r="F264" s="2">
        <v>1</v>
      </c>
      <c r="G264" s="7">
        <v>0.55168720798974302</v>
      </c>
    </row>
    <row r="265" spans="1:7" x14ac:dyDescent="0.2">
      <c r="A265" t="s">
        <v>73</v>
      </c>
      <c r="B265" t="s">
        <v>73</v>
      </c>
      <c r="C265" t="s">
        <v>80</v>
      </c>
      <c r="D265" t="s">
        <v>72</v>
      </c>
      <c r="E265" t="s">
        <v>72</v>
      </c>
      <c r="F265" s="2">
        <v>1</v>
      </c>
      <c r="G265" s="7">
        <v>0.56713262500124895</v>
      </c>
    </row>
    <row r="266" spans="1:7" x14ac:dyDescent="0.2">
      <c r="A266" t="s">
        <v>74</v>
      </c>
      <c r="B266" t="s">
        <v>74</v>
      </c>
      <c r="C266" t="s">
        <v>80</v>
      </c>
      <c r="D266" t="s">
        <v>72</v>
      </c>
      <c r="E266" t="s">
        <v>72</v>
      </c>
      <c r="F266" s="2">
        <v>1</v>
      </c>
      <c r="G266" s="7">
        <v>0.64422158300294496</v>
      </c>
    </row>
    <row r="267" spans="1:7" x14ac:dyDescent="0.2">
      <c r="A267" t="s">
        <v>74</v>
      </c>
      <c r="B267" t="s">
        <v>75</v>
      </c>
      <c r="C267" t="s">
        <v>80</v>
      </c>
      <c r="D267" t="s">
        <v>79</v>
      </c>
      <c r="E267" t="s">
        <v>79</v>
      </c>
      <c r="F267" s="2">
        <v>1</v>
      </c>
      <c r="G267" s="7">
        <v>0.656322958006057</v>
      </c>
    </row>
    <row r="268" spans="1:7" x14ac:dyDescent="0.2">
      <c r="A268" t="s">
        <v>73</v>
      </c>
      <c r="B268" t="s">
        <v>77</v>
      </c>
      <c r="C268" t="s">
        <v>80</v>
      </c>
      <c r="D268" t="s">
        <v>79</v>
      </c>
      <c r="E268" t="s">
        <v>79</v>
      </c>
      <c r="F268" s="2">
        <v>1</v>
      </c>
      <c r="G268" s="7">
        <v>0.64235633400676295</v>
      </c>
    </row>
    <row r="269" spans="1:7" x14ac:dyDescent="0.2">
      <c r="A269" t="s">
        <v>81</v>
      </c>
      <c r="B269" t="s">
        <v>82</v>
      </c>
      <c r="C269" t="s">
        <v>80</v>
      </c>
      <c r="D269" t="s">
        <v>79</v>
      </c>
      <c r="E269" t="s">
        <v>79</v>
      </c>
      <c r="F269" s="2">
        <v>1</v>
      </c>
      <c r="G269" s="7">
        <v>0.56674487500276804</v>
      </c>
    </row>
    <row r="270" spans="1:7" hidden="1" x14ac:dyDescent="0.2">
      <c r="A270" t="s">
        <v>81</v>
      </c>
      <c r="B270" t="s">
        <v>84</v>
      </c>
      <c r="C270" t="s">
        <v>71</v>
      </c>
      <c r="D270" t="s">
        <v>72</v>
      </c>
      <c r="E270" t="s">
        <v>79</v>
      </c>
      <c r="F270">
        <v>0</v>
      </c>
      <c r="G270">
        <v>1.35952420800458</v>
      </c>
    </row>
    <row r="271" spans="1:7" x14ac:dyDescent="0.2">
      <c r="A271" t="s">
        <v>74</v>
      </c>
      <c r="B271" t="s">
        <v>75</v>
      </c>
      <c r="C271" t="s">
        <v>80</v>
      </c>
      <c r="D271" t="s">
        <v>72</v>
      </c>
      <c r="E271" t="s">
        <v>72</v>
      </c>
      <c r="F271" s="2">
        <v>1</v>
      </c>
      <c r="G271" s="7">
        <v>0.506153416004963</v>
      </c>
    </row>
    <row r="272" spans="1:7" x14ac:dyDescent="0.2">
      <c r="A272" t="s">
        <v>74</v>
      </c>
      <c r="B272" t="s">
        <v>83</v>
      </c>
      <c r="C272" t="s">
        <v>80</v>
      </c>
      <c r="D272" t="s">
        <v>79</v>
      </c>
      <c r="E272" t="s">
        <v>79</v>
      </c>
      <c r="F272" s="2">
        <v>1</v>
      </c>
      <c r="G272" s="7">
        <v>0.52585345901024905</v>
      </c>
    </row>
    <row r="273" spans="1:7" x14ac:dyDescent="0.2">
      <c r="A273" t="s">
        <v>69</v>
      </c>
      <c r="B273" t="s">
        <v>69</v>
      </c>
      <c r="C273" t="s">
        <v>80</v>
      </c>
      <c r="D273" t="s">
        <v>72</v>
      </c>
      <c r="E273" t="s">
        <v>72</v>
      </c>
      <c r="F273" s="2">
        <v>1</v>
      </c>
      <c r="G273" s="7">
        <v>0.60015745800046705</v>
      </c>
    </row>
    <row r="274" spans="1:7" x14ac:dyDescent="0.2">
      <c r="A274" t="s">
        <v>81</v>
      </c>
      <c r="B274" t="s">
        <v>81</v>
      </c>
      <c r="C274" t="s">
        <v>80</v>
      </c>
      <c r="D274" t="s">
        <v>72</v>
      </c>
      <c r="E274" t="s">
        <v>72</v>
      </c>
      <c r="F274" s="2">
        <v>1</v>
      </c>
      <c r="G274" s="7">
        <v>0.87352491699857604</v>
      </c>
    </row>
    <row r="275" spans="1:7" x14ac:dyDescent="0.2">
      <c r="A275" t="s">
        <v>81</v>
      </c>
      <c r="B275" t="s">
        <v>84</v>
      </c>
      <c r="C275" t="s">
        <v>80</v>
      </c>
      <c r="D275" t="s">
        <v>79</v>
      </c>
      <c r="E275" t="s">
        <v>79</v>
      </c>
      <c r="F275" s="2">
        <v>1</v>
      </c>
      <c r="G275" s="7">
        <v>0.42555354199430401</v>
      </c>
    </row>
    <row r="276" spans="1:7" x14ac:dyDescent="0.2">
      <c r="A276" t="s">
        <v>73</v>
      </c>
      <c r="B276" t="s">
        <v>73</v>
      </c>
      <c r="C276" t="s">
        <v>80</v>
      </c>
      <c r="D276" t="s">
        <v>72</v>
      </c>
      <c r="E276" t="s">
        <v>72</v>
      </c>
      <c r="F276" s="2">
        <v>1</v>
      </c>
      <c r="G276" s="7">
        <v>0.62625791699974798</v>
      </c>
    </row>
    <row r="277" spans="1:7" hidden="1" x14ac:dyDescent="0.2">
      <c r="A277" t="s">
        <v>74</v>
      </c>
      <c r="B277" t="s">
        <v>75</v>
      </c>
      <c r="C277" t="s">
        <v>71</v>
      </c>
      <c r="D277" t="s">
        <v>72</v>
      </c>
      <c r="E277" t="s">
        <v>79</v>
      </c>
      <c r="F277">
        <v>0</v>
      </c>
      <c r="G277">
        <v>0.63940212500165206</v>
      </c>
    </row>
    <row r="278" spans="1:7" x14ac:dyDescent="0.2">
      <c r="A278" t="s">
        <v>81</v>
      </c>
      <c r="B278" t="s">
        <v>81</v>
      </c>
      <c r="C278" t="s">
        <v>80</v>
      </c>
      <c r="D278" t="s">
        <v>72</v>
      </c>
      <c r="E278" t="s">
        <v>72</v>
      </c>
      <c r="F278" s="2">
        <v>1</v>
      </c>
      <c r="G278" s="7">
        <v>0.63129295800172203</v>
      </c>
    </row>
    <row r="279" spans="1:7" x14ac:dyDescent="0.2">
      <c r="A279" t="s">
        <v>69</v>
      </c>
      <c r="B279" t="s">
        <v>86</v>
      </c>
      <c r="C279" t="s">
        <v>80</v>
      </c>
      <c r="D279" t="s">
        <v>79</v>
      </c>
      <c r="E279" t="s">
        <v>79</v>
      </c>
      <c r="F279" s="2">
        <v>1</v>
      </c>
      <c r="G279" s="7">
        <v>0.46444766600325199</v>
      </c>
    </row>
    <row r="280" spans="1:7" x14ac:dyDescent="0.2">
      <c r="A280" t="s">
        <v>73</v>
      </c>
      <c r="B280" t="s">
        <v>77</v>
      </c>
      <c r="C280" t="s">
        <v>80</v>
      </c>
      <c r="D280" t="s">
        <v>79</v>
      </c>
      <c r="E280" t="s">
        <v>79</v>
      </c>
      <c r="F280" s="2">
        <v>1</v>
      </c>
      <c r="G280" s="7">
        <v>0.95880583400139496</v>
      </c>
    </row>
    <row r="281" spans="1:7" x14ac:dyDescent="0.2">
      <c r="A281" t="s">
        <v>81</v>
      </c>
      <c r="B281" t="s">
        <v>82</v>
      </c>
      <c r="C281" t="s">
        <v>80</v>
      </c>
      <c r="D281" t="s">
        <v>79</v>
      </c>
      <c r="E281" t="s">
        <v>79</v>
      </c>
      <c r="F281" s="2">
        <v>1</v>
      </c>
      <c r="G281" s="7">
        <v>0.69418612500885502</v>
      </c>
    </row>
    <row r="282" spans="1:7" hidden="1" x14ac:dyDescent="0.2">
      <c r="A282" t="s">
        <v>69</v>
      </c>
      <c r="B282" t="s">
        <v>70</v>
      </c>
      <c r="C282" t="s">
        <v>71</v>
      </c>
      <c r="D282" t="s">
        <v>72</v>
      </c>
      <c r="E282" t="s">
        <v>79</v>
      </c>
      <c r="F282">
        <v>0</v>
      </c>
      <c r="G282">
        <v>1.3251852499961301</v>
      </c>
    </row>
    <row r="283" spans="1:7" x14ac:dyDescent="0.2">
      <c r="A283" t="s">
        <v>73</v>
      </c>
      <c r="B283" t="s">
        <v>77</v>
      </c>
      <c r="C283" t="s">
        <v>80</v>
      </c>
      <c r="D283" t="s">
        <v>79</v>
      </c>
      <c r="E283" t="s">
        <v>79</v>
      </c>
      <c r="F283" s="2">
        <v>1</v>
      </c>
      <c r="G283" s="7">
        <v>1.33967883299919</v>
      </c>
    </row>
    <row r="284" spans="1:7" x14ac:dyDescent="0.2">
      <c r="A284" t="s">
        <v>74</v>
      </c>
      <c r="B284" t="s">
        <v>75</v>
      </c>
      <c r="C284" t="s">
        <v>80</v>
      </c>
      <c r="D284" t="s">
        <v>79</v>
      </c>
      <c r="E284" t="s">
        <v>79</v>
      </c>
      <c r="F284" s="2">
        <v>1</v>
      </c>
      <c r="G284" s="7">
        <v>0.47738662498886603</v>
      </c>
    </row>
    <row r="285" spans="1:7" x14ac:dyDescent="0.2">
      <c r="A285" t="s">
        <v>69</v>
      </c>
      <c r="B285" t="s">
        <v>85</v>
      </c>
      <c r="C285" t="s">
        <v>80</v>
      </c>
      <c r="D285" t="s">
        <v>79</v>
      </c>
      <c r="E285" t="s">
        <v>79</v>
      </c>
      <c r="F285" s="2">
        <v>1</v>
      </c>
      <c r="G285" s="7">
        <v>0.80835233299876497</v>
      </c>
    </row>
    <row r="286" spans="1:7" x14ac:dyDescent="0.2">
      <c r="A286" t="s">
        <v>73</v>
      </c>
      <c r="B286" t="s">
        <v>73</v>
      </c>
      <c r="C286" t="s">
        <v>80</v>
      </c>
      <c r="D286" t="s">
        <v>72</v>
      </c>
      <c r="E286" t="s">
        <v>72</v>
      </c>
      <c r="F286" s="2">
        <v>1</v>
      </c>
      <c r="G286" s="7">
        <v>0.75156783300917596</v>
      </c>
    </row>
    <row r="287" spans="1:7" hidden="1" x14ac:dyDescent="0.2">
      <c r="A287" t="s">
        <v>69</v>
      </c>
      <c r="B287" t="s">
        <v>69</v>
      </c>
      <c r="C287" t="s">
        <v>76</v>
      </c>
      <c r="D287" t="s">
        <v>72</v>
      </c>
      <c r="E287" t="s">
        <v>79</v>
      </c>
      <c r="F287">
        <v>0</v>
      </c>
      <c r="G287">
        <v>0.34466004099522202</v>
      </c>
    </row>
    <row r="288" spans="1:7" x14ac:dyDescent="0.2">
      <c r="A288" t="s">
        <v>74</v>
      </c>
      <c r="B288" t="s">
        <v>74</v>
      </c>
      <c r="C288" t="s">
        <v>80</v>
      </c>
      <c r="D288" t="s">
        <v>72</v>
      </c>
      <c r="E288" t="s">
        <v>72</v>
      </c>
      <c r="F288" s="2">
        <v>1</v>
      </c>
      <c r="G288" s="7">
        <v>0.63857924999319904</v>
      </c>
    </row>
    <row r="289" spans="1:7" x14ac:dyDescent="0.2">
      <c r="A289" t="s">
        <v>74</v>
      </c>
      <c r="B289" t="s">
        <v>83</v>
      </c>
      <c r="C289" t="s">
        <v>80</v>
      </c>
      <c r="D289" t="s">
        <v>79</v>
      </c>
      <c r="E289" t="s">
        <v>79</v>
      </c>
      <c r="F289" s="2">
        <v>1</v>
      </c>
      <c r="G289" s="7">
        <v>0.63612237499910396</v>
      </c>
    </row>
    <row r="290" spans="1:7" hidden="1" x14ac:dyDescent="0.2">
      <c r="A290" t="s">
        <v>81</v>
      </c>
      <c r="B290" t="s">
        <v>84</v>
      </c>
      <c r="C290" t="s">
        <v>71</v>
      </c>
      <c r="D290" t="s">
        <v>72</v>
      </c>
      <c r="E290" t="s">
        <v>79</v>
      </c>
      <c r="F290">
        <v>0</v>
      </c>
      <c r="G290">
        <v>0.71804125000198804</v>
      </c>
    </row>
    <row r="291" spans="1:7" hidden="1" x14ac:dyDescent="0.2">
      <c r="A291" t="s">
        <v>81</v>
      </c>
      <c r="B291" t="s">
        <v>84</v>
      </c>
      <c r="C291" t="s">
        <v>71</v>
      </c>
      <c r="D291" t="s">
        <v>72</v>
      </c>
      <c r="E291" t="s">
        <v>79</v>
      </c>
      <c r="F291">
        <v>0</v>
      </c>
      <c r="G291">
        <v>2.51475070799642</v>
      </c>
    </row>
    <row r="292" spans="1:7" x14ac:dyDescent="0.2">
      <c r="A292" t="s">
        <v>81</v>
      </c>
      <c r="B292" t="s">
        <v>82</v>
      </c>
      <c r="C292" t="s">
        <v>80</v>
      </c>
      <c r="D292" t="s">
        <v>79</v>
      </c>
      <c r="E292" t="s">
        <v>79</v>
      </c>
      <c r="F292" s="2">
        <v>1</v>
      </c>
      <c r="G292" s="7">
        <v>0.58448845800012295</v>
      </c>
    </row>
    <row r="293" spans="1:7" x14ac:dyDescent="0.2">
      <c r="A293" t="s">
        <v>73</v>
      </c>
      <c r="B293" t="s">
        <v>77</v>
      </c>
      <c r="C293" t="s">
        <v>80</v>
      </c>
      <c r="D293" t="s">
        <v>79</v>
      </c>
      <c r="E293" t="s">
        <v>79</v>
      </c>
      <c r="F293" s="2">
        <v>1</v>
      </c>
      <c r="G293" s="7">
        <v>0.62573479198908899</v>
      </c>
    </row>
    <row r="294" spans="1:7" x14ac:dyDescent="0.2">
      <c r="A294" t="s">
        <v>73</v>
      </c>
      <c r="B294" t="s">
        <v>73</v>
      </c>
      <c r="C294" t="s">
        <v>80</v>
      </c>
      <c r="D294" t="s">
        <v>72</v>
      </c>
      <c r="E294" t="s">
        <v>72</v>
      </c>
      <c r="F294" s="2">
        <v>1</v>
      </c>
      <c r="G294" s="7">
        <v>0.65597916700062298</v>
      </c>
    </row>
    <row r="295" spans="1:7" x14ac:dyDescent="0.2">
      <c r="A295" t="s">
        <v>74</v>
      </c>
      <c r="B295" t="s">
        <v>83</v>
      </c>
      <c r="C295" t="s">
        <v>80</v>
      </c>
      <c r="D295" t="s">
        <v>79</v>
      </c>
      <c r="E295" t="s">
        <v>79</v>
      </c>
      <c r="F295" s="2">
        <v>1</v>
      </c>
      <c r="G295" s="7">
        <v>0.483498542002053</v>
      </c>
    </row>
    <row r="296" spans="1:7" hidden="1" x14ac:dyDescent="0.2">
      <c r="A296" t="s">
        <v>69</v>
      </c>
      <c r="B296" t="s">
        <v>70</v>
      </c>
      <c r="C296" t="s">
        <v>71</v>
      </c>
      <c r="D296" t="s">
        <v>72</v>
      </c>
      <c r="E296" t="s">
        <v>79</v>
      </c>
      <c r="F296">
        <v>0</v>
      </c>
      <c r="G296">
        <v>0.55284720899362505</v>
      </c>
    </row>
    <row r="297" spans="1:7" x14ac:dyDescent="0.2">
      <c r="A297" t="s">
        <v>74</v>
      </c>
      <c r="B297" t="s">
        <v>74</v>
      </c>
      <c r="C297" t="s">
        <v>80</v>
      </c>
      <c r="D297" t="s">
        <v>72</v>
      </c>
      <c r="E297" t="s">
        <v>72</v>
      </c>
      <c r="F297" s="2">
        <v>1</v>
      </c>
      <c r="G297" s="7">
        <v>1.2413031670002901</v>
      </c>
    </row>
    <row r="298" spans="1:7" x14ac:dyDescent="0.2">
      <c r="A298" t="s">
        <v>69</v>
      </c>
      <c r="B298" t="s">
        <v>86</v>
      </c>
      <c r="C298" t="s">
        <v>80</v>
      </c>
      <c r="D298" t="s">
        <v>79</v>
      </c>
      <c r="E298" t="s">
        <v>79</v>
      </c>
      <c r="F298" s="2">
        <v>1</v>
      </c>
      <c r="G298" s="7">
        <v>0.62215416699473203</v>
      </c>
    </row>
    <row r="299" spans="1:7" hidden="1" x14ac:dyDescent="0.2">
      <c r="A299" t="s">
        <v>74</v>
      </c>
      <c r="B299" t="s">
        <v>75</v>
      </c>
      <c r="C299" t="s">
        <v>71</v>
      </c>
      <c r="D299" t="s">
        <v>72</v>
      </c>
      <c r="E299" t="s">
        <v>79</v>
      </c>
      <c r="F299">
        <v>0</v>
      </c>
      <c r="G299">
        <v>0.65650729200569902</v>
      </c>
    </row>
    <row r="300" spans="1:7" x14ac:dyDescent="0.2">
      <c r="A300" t="s">
        <v>81</v>
      </c>
      <c r="B300" t="s">
        <v>84</v>
      </c>
      <c r="C300" t="s">
        <v>80</v>
      </c>
      <c r="D300" t="s">
        <v>79</v>
      </c>
      <c r="E300" t="s">
        <v>79</v>
      </c>
      <c r="F300" s="2">
        <v>1</v>
      </c>
      <c r="G300" s="7">
        <v>0.64919599999848199</v>
      </c>
    </row>
    <row r="301" spans="1:7" x14ac:dyDescent="0.2">
      <c r="A301" t="s">
        <v>73</v>
      </c>
      <c r="B301" t="s">
        <v>73</v>
      </c>
      <c r="C301" t="s">
        <v>80</v>
      </c>
      <c r="D301" t="s">
        <v>72</v>
      </c>
      <c r="E301" t="s">
        <v>72</v>
      </c>
      <c r="F301" s="2">
        <v>1</v>
      </c>
      <c r="G301" s="7">
        <v>0.55108733299130097</v>
      </c>
    </row>
    <row r="302" spans="1:7" x14ac:dyDescent="0.2">
      <c r="A302" t="s">
        <v>69</v>
      </c>
      <c r="B302" t="s">
        <v>85</v>
      </c>
      <c r="C302" t="s">
        <v>80</v>
      </c>
      <c r="D302" t="s">
        <v>79</v>
      </c>
      <c r="E302" t="s">
        <v>79</v>
      </c>
      <c r="F302" s="2">
        <v>1</v>
      </c>
      <c r="G302" s="7">
        <v>0.82825375000538703</v>
      </c>
    </row>
    <row r="303" spans="1:7" x14ac:dyDescent="0.2">
      <c r="A303" t="s">
        <v>74</v>
      </c>
      <c r="B303" t="s">
        <v>75</v>
      </c>
      <c r="C303" t="s">
        <v>80</v>
      </c>
      <c r="D303" t="s">
        <v>79</v>
      </c>
      <c r="E303" t="s">
        <v>79</v>
      </c>
      <c r="F303" s="2">
        <v>1</v>
      </c>
      <c r="G303" s="7">
        <v>0.57035650000034299</v>
      </c>
    </row>
    <row r="304" spans="1:7" x14ac:dyDescent="0.2">
      <c r="A304" t="s">
        <v>69</v>
      </c>
      <c r="B304" t="s">
        <v>69</v>
      </c>
      <c r="C304" t="s">
        <v>80</v>
      </c>
      <c r="D304" t="s">
        <v>72</v>
      </c>
      <c r="E304" t="s">
        <v>72</v>
      </c>
      <c r="F304" s="2">
        <v>1</v>
      </c>
      <c r="G304" s="7">
        <v>0.67452358399168499</v>
      </c>
    </row>
    <row r="305" spans="1:7" x14ac:dyDescent="0.2">
      <c r="A305" t="s">
        <v>81</v>
      </c>
      <c r="B305" t="s">
        <v>81</v>
      </c>
      <c r="C305" t="s">
        <v>80</v>
      </c>
      <c r="D305" t="s">
        <v>72</v>
      </c>
      <c r="E305" t="s">
        <v>72</v>
      </c>
      <c r="F305" s="2">
        <v>1</v>
      </c>
      <c r="G305" s="7">
        <v>1.9992402920033701</v>
      </c>
    </row>
    <row r="306" spans="1:7" x14ac:dyDescent="0.2">
      <c r="A306" t="s">
        <v>73</v>
      </c>
      <c r="B306" t="s">
        <v>77</v>
      </c>
      <c r="C306" t="s">
        <v>80</v>
      </c>
      <c r="D306" t="s">
        <v>79</v>
      </c>
      <c r="E306" t="s">
        <v>79</v>
      </c>
      <c r="F306" s="2">
        <v>1</v>
      </c>
      <c r="G306" s="7">
        <v>0.58012116600002595</v>
      </c>
    </row>
    <row r="307" spans="1:7" x14ac:dyDescent="0.2">
      <c r="A307" t="s">
        <v>73</v>
      </c>
      <c r="B307" t="s">
        <v>73</v>
      </c>
      <c r="C307" t="s">
        <v>80</v>
      </c>
      <c r="D307" t="s">
        <v>72</v>
      </c>
      <c r="E307" t="s">
        <v>72</v>
      </c>
      <c r="F307" s="2">
        <v>1</v>
      </c>
      <c r="G307" s="7">
        <v>0.62609670899109904</v>
      </c>
    </row>
    <row r="308" spans="1:7" x14ac:dyDescent="0.2">
      <c r="A308" t="s">
        <v>73</v>
      </c>
      <c r="B308" t="s">
        <v>77</v>
      </c>
      <c r="C308" t="s">
        <v>80</v>
      </c>
      <c r="D308" t="s">
        <v>79</v>
      </c>
      <c r="E308" t="s">
        <v>79</v>
      </c>
      <c r="F308" s="2">
        <v>1</v>
      </c>
      <c r="G308" s="7">
        <v>0.53934266699070499</v>
      </c>
    </row>
    <row r="309" spans="1:7" x14ac:dyDescent="0.2">
      <c r="A309" t="s">
        <v>69</v>
      </c>
      <c r="B309" t="s">
        <v>85</v>
      </c>
      <c r="C309" t="s">
        <v>80</v>
      </c>
      <c r="D309" t="s">
        <v>79</v>
      </c>
      <c r="E309" t="s">
        <v>79</v>
      </c>
      <c r="F309" s="2">
        <v>1</v>
      </c>
      <c r="G309" s="7">
        <v>0.65216324999346398</v>
      </c>
    </row>
    <row r="310" spans="1:7" x14ac:dyDescent="0.2">
      <c r="A310" t="s">
        <v>81</v>
      </c>
      <c r="B310" t="s">
        <v>82</v>
      </c>
      <c r="C310" t="s">
        <v>80</v>
      </c>
      <c r="D310" t="s">
        <v>79</v>
      </c>
      <c r="E310" t="s">
        <v>79</v>
      </c>
      <c r="F310" s="2">
        <v>1</v>
      </c>
      <c r="G310" s="7">
        <v>0.49874516700219801</v>
      </c>
    </row>
    <row r="311" spans="1:7" x14ac:dyDescent="0.2">
      <c r="A311" t="s">
        <v>73</v>
      </c>
      <c r="B311" t="s">
        <v>73</v>
      </c>
      <c r="C311" t="s">
        <v>80</v>
      </c>
      <c r="D311" t="s">
        <v>72</v>
      </c>
      <c r="E311" t="s">
        <v>72</v>
      </c>
      <c r="F311" s="2">
        <v>1</v>
      </c>
      <c r="G311" s="7">
        <v>0.66981741700146802</v>
      </c>
    </row>
    <row r="312" spans="1:7" hidden="1" x14ac:dyDescent="0.2">
      <c r="A312" t="s">
        <v>74</v>
      </c>
      <c r="B312" t="s">
        <v>75</v>
      </c>
      <c r="C312" t="s">
        <v>71</v>
      </c>
      <c r="D312" t="s">
        <v>72</v>
      </c>
      <c r="E312" t="s">
        <v>79</v>
      </c>
      <c r="F312">
        <v>0</v>
      </c>
      <c r="G312">
        <v>0.71655245900910802</v>
      </c>
    </row>
    <row r="313" spans="1:7" x14ac:dyDescent="0.2">
      <c r="A313" t="s">
        <v>74</v>
      </c>
      <c r="B313" t="s">
        <v>83</v>
      </c>
      <c r="C313" t="s">
        <v>80</v>
      </c>
      <c r="D313" t="s">
        <v>79</v>
      </c>
      <c r="E313" t="s">
        <v>79</v>
      </c>
      <c r="F313" s="2">
        <v>1</v>
      </c>
      <c r="G313" s="7">
        <v>0.62023787500220295</v>
      </c>
    </row>
    <row r="314" spans="1:7" x14ac:dyDescent="0.2">
      <c r="A314" t="s">
        <v>81</v>
      </c>
      <c r="B314" t="s">
        <v>81</v>
      </c>
      <c r="C314" t="s">
        <v>80</v>
      </c>
      <c r="D314" t="s">
        <v>72</v>
      </c>
      <c r="E314" t="s">
        <v>72</v>
      </c>
      <c r="F314" s="2">
        <v>1</v>
      </c>
      <c r="G314" s="7">
        <v>1.32669470801192</v>
      </c>
    </row>
    <row r="315" spans="1:7" hidden="1" x14ac:dyDescent="0.2">
      <c r="A315" t="s">
        <v>81</v>
      </c>
      <c r="B315" t="s">
        <v>84</v>
      </c>
      <c r="C315" t="s">
        <v>71</v>
      </c>
      <c r="D315" t="s">
        <v>72</v>
      </c>
      <c r="E315" t="s">
        <v>79</v>
      </c>
      <c r="F315">
        <v>0</v>
      </c>
      <c r="G315">
        <v>0.75429745900328204</v>
      </c>
    </row>
    <row r="316" spans="1:7" x14ac:dyDescent="0.2">
      <c r="A316" t="s">
        <v>69</v>
      </c>
      <c r="B316" t="s">
        <v>69</v>
      </c>
      <c r="C316" t="s">
        <v>80</v>
      </c>
      <c r="D316" t="s">
        <v>72</v>
      </c>
      <c r="E316" t="s">
        <v>72</v>
      </c>
      <c r="F316" s="2">
        <v>1</v>
      </c>
      <c r="G316" s="7">
        <v>0.54199429100844998</v>
      </c>
    </row>
    <row r="317" spans="1:7" x14ac:dyDescent="0.2">
      <c r="A317" t="s">
        <v>74</v>
      </c>
      <c r="B317" t="s">
        <v>75</v>
      </c>
      <c r="C317" t="s">
        <v>80</v>
      </c>
      <c r="D317" t="s">
        <v>79</v>
      </c>
      <c r="E317" t="s">
        <v>79</v>
      </c>
      <c r="F317" s="2">
        <v>1</v>
      </c>
      <c r="G317" s="7">
        <v>0.46773987500637298</v>
      </c>
    </row>
    <row r="318" spans="1:7" x14ac:dyDescent="0.2">
      <c r="A318" t="s">
        <v>74</v>
      </c>
      <c r="B318" t="s">
        <v>74</v>
      </c>
      <c r="C318" t="s">
        <v>80</v>
      </c>
      <c r="D318" t="s">
        <v>72</v>
      </c>
      <c r="E318" t="s">
        <v>72</v>
      </c>
      <c r="F318" s="2">
        <v>1</v>
      </c>
      <c r="G318" s="7">
        <v>0.54024091700557597</v>
      </c>
    </row>
    <row r="319" spans="1:7" x14ac:dyDescent="0.2">
      <c r="A319" t="s">
        <v>69</v>
      </c>
      <c r="B319" t="s">
        <v>86</v>
      </c>
      <c r="C319" t="s">
        <v>80</v>
      </c>
      <c r="D319" t="s">
        <v>79</v>
      </c>
      <c r="E319" t="s">
        <v>79</v>
      </c>
      <c r="F319" s="2">
        <v>1</v>
      </c>
      <c r="G319" s="7">
        <v>0.51182524999603596</v>
      </c>
    </row>
    <row r="320" spans="1:7" hidden="1" x14ac:dyDescent="0.2">
      <c r="A320" t="s">
        <v>73</v>
      </c>
      <c r="B320" t="s">
        <v>77</v>
      </c>
      <c r="C320" t="s">
        <v>78</v>
      </c>
      <c r="D320" t="s">
        <v>79</v>
      </c>
      <c r="E320" t="s">
        <v>72</v>
      </c>
      <c r="F320">
        <v>0</v>
      </c>
      <c r="G320">
        <v>0.58675533300265603</v>
      </c>
    </row>
    <row r="321" spans="1:7" x14ac:dyDescent="0.2">
      <c r="A321" t="s">
        <v>81</v>
      </c>
      <c r="B321" t="s">
        <v>84</v>
      </c>
      <c r="C321" t="s">
        <v>80</v>
      </c>
      <c r="D321" t="s">
        <v>79</v>
      </c>
      <c r="E321" t="s">
        <v>79</v>
      </c>
      <c r="F321" s="2">
        <v>1</v>
      </c>
      <c r="G321" s="7">
        <v>0.90924520899716299</v>
      </c>
    </row>
    <row r="322" spans="1:7" hidden="1" x14ac:dyDescent="0.2">
      <c r="A322" t="s">
        <v>69</v>
      </c>
      <c r="B322" t="s">
        <v>70</v>
      </c>
      <c r="C322" t="s">
        <v>71</v>
      </c>
      <c r="D322" t="s">
        <v>72</v>
      </c>
      <c r="E322" t="s">
        <v>79</v>
      </c>
      <c r="F322">
        <v>0</v>
      </c>
      <c r="G322">
        <v>0.92955229200015299</v>
      </c>
    </row>
    <row r="323" spans="1:7" x14ac:dyDescent="0.2">
      <c r="A323" t="s">
        <v>73</v>
      </c>
      <c r="B323" t="s">
        <v>77</v>
      </c>
      <c r="C323" t="s">
        <v>80</v>
      </c>
      <c r="D323" t="s">
        <v>79</v>
      </c>
      <c r="E323" t="s">
        <v>79</v>
      </c>
      <c r="F323" s="2">
        <v>1</v>
      </c>
      <c r="G323" s="7">
        <v>0.56190595799125698</v>
      </c>
    </row>
    <row r="324" spans="1:7" x14ac:dyDescent="0.2">
      <c r="A324" t="s">
        <v>73</v>
      </c>
      <c r="B324" t="s">
        <v>73</v>
      </c>
      <c r="C324" t="s">
        <v>80</v>
      </c>
      <c r="D324" t="s">
        <v>72</v>
      </c>
      <c r="E324" t="s">
        <v>72</v>
      </c>
      <c r="F324" s="2">
        <v>1</v>
      </c>
      <c r="G324" s="7">
        <v>0.49201754199748299</v>
      </c>
    </row>
    <row r="325" spans="1:7" hidden="1" x14ac:dyDescent="0.2">
      <c r="A325" t="s">
        <v>69</v>
      </c>
      <c r="B325" t="s">
        <v>70</v>
      </c>
      <c r="C325" t="s">
        <v>71</v>
      </c>
      <c r="D325" t="s">
        <v>72</v>
      </c>
      <c r="E325" t="s">
        <v>79</v>
      </c>
      <c r="F325">
        <v>0</v>
      </c>
      <c r="G325">
        <v>0.77525725000305101</v>
      </c>
    </row>
    <row r="326" spans="1:7" x14ac:dyDescent="0.2">
      <c r="A326" t="s">
        <v>74</v>
      </c>
      <c r="B326" t="s">
        <v>74</v>
      </c>
      <c r="C326" t="s">
        <v>80</v>
      </c>
      <c r="D326" t="s">
        <v>72</v>
      </c>
      <c r="E326" t="s">
        <v>72</v>
      </c>
      <c r="F326" s="2">
        <v>1</v>
      </c>
      <c r="G326" s="7">
        <v>0.74804908300575301</v>
      </c>
    </row>
    <row r="327" spans="1:7" x14ac:dyDescent="0.2">
      <c r="A327" t="s">
        <v>69</v>
      </c>
      <c r="B327" t="s">
        <v>69</v>
      </c>
      <c r="C327" t="s">
        <v>80</v>
      </c>
      <c r="D327" t="s">
        <v>72</v>
      </c>
      <c r="E327" t="s">
        <v>72</v>
      </c>
      <c r="F327" s="2">
        <v>1</v>
      </c>
      <c r="G327" s="7">
        <v>0.84414712499710698</v>
      </c>
    </row>
    <row r="328" spans="1:7" x14ac:dyDescent="0.2">
      <c r="A328" t="s">
        <v>69</v>
      </c>
      <c r="B328" t="s">
        <v>86</v>
      </c>
      <c r="C328" t="s">
        <v>80</v>
      </c>
      <c r="D328" t="s">
        <v>79</v>
      </c>
      <c r="E328" t="s">
        <v>79</v>
      </c>
      <c r="F328" s="2">
        <v>1</v>
      </c>
      <c r="G328" s="7">
        <v>0.51075670799764294</v>
      </c>
    </row>
    <row r="329" spans="1:7" x14ac:dyDescent="0.2">
      <c r="A329" t="s">
        <v>81</v>
      </c>
      <c r="B329" t="s">
        <v>82</v>
      </c>
      <c r="C329" t="s">
        <v>80</v>
      </c>
      <c r="D329" t="s">
        <v>79</v>
      </c>
      <c r="E329" t="s">
        <v>79</v>
      </c>
      <c r="F329" s="2">
        <v>1</v>
      </c>
      <c r="G329" s="7">
        <v>0.81908491600188404</v>
      </c>
    </row>
    <row r="330" spans="1:7" hidden="1" x14ac:dyDescent="0.2">
      <c r="A330" t="s">
        <v>74</v>
      </c>
      <c r="B330" t="s">
        <v>75</v>
      </c>
      <c r="C330" t="s">
        <v>71</v>
      </c>
      <c r="D330" t="s">
        <v>72</v>
      </c>
      <c r="E330" t="s">
        <v>79</v>
      </c>
      <c r="F330">
        <v>0</v>
      </c>
      <c r="G330">
        <v>1.1588075409963401</v>
      </c>
    </row>
    <row r="331" spans="1:7" x14ac:dyDescent="0.2">
      <c r="A331" t="s">
        <v>81</v>
      </c>
      <c r="B331" t="s">
        <v>84</v>
      </c>
      <c r="C331" t="s">
        <v>80</v>
      </c>
      <c r="D331" t="s">
        <v>79</v>
      </c>
      <c r="E331" t="s">
        <v>79</v>
      </c>
      <c r="F331" s="2">
        <v>1</v>
      </c>
      <c r="G331" s="7">
        <v>0.64271637500496503</v>
      </c>
    </row>
    <row r="332" spans="1:7" x14ac:dyDescent="0.2">
      <c r="A332" t="s">
        <v>69</v>
      </c>
      <c r="B332" t="s">
        <v>85</v>
      </c>
      <c r="C332" t="s">
        <v>80</v>
      </c>
      <c r="D332" t="s">
        <v>79</v>
      </c>
      <c r="E332" t="s">
        <v>79</v>
      </c>
      <c r="F332" s="2">
        <v>1</v>
      </c>
      <c r="G332" s="7">
        <v>1.19929216601303</v>
      </c>
    </row>
    <row r="333" spans="1:7" hidden="1" x14ac:dyDescent="0.2">
      <c r="A333" t="s">
        <v>81</v>
      </c>
      <c r="B333" t="s">
        <v>84</v>
      </c>
      <c r="C333" t="s">
        <v>71</v>
      </c>
      <c r="D333" t="s">
        <v>72</v>
      </c>
      <c r="E333" t="s">
        <v>79</v>
      </c>
      <c r="F333">
        <v>0</v>
      </c>
      <c r="G333">
        <v>1.14966149999236</v>
      </c>
    </row>
    <row r="334" spans="1:7" x14ac:dyDescent="0.2">
      <c r="A334" t="s">
        <v>74</v>
      </c>
      <c r="B334" t="s">
        <v>75</v>
      </c>
      <c r="C334" t="s">
        <v>80</v>
      </c>
      <c r="D334" t="s">
        <v>79</v>
      </c>
      <c r="E334" t="s">
        <v>79</v>
      </c>
      <c r="F334" s="2">
        <v>1</v>
      </c>
      <c r="G334" s="7">
        <v>1.1870777089934501</v>
      </c>
    </row>
    <row r="335" spans="1:7" x14ac:dyDescent="0.2">
      <c r="A335" t="s">
        <v>81</v>
      </c>
      <c r="B335" t="s">
        <v>81</v>
      </c>
      <c r="C335" t="s">
        <v>80</v>
      </c>
      <c r="D335" t="s">
        <v>72</v>
      </c>
      <c r="E335" t="s">
        <v>72</v>
      </c>
      <c r="F335" s="2">
        <v>1</v>
      </c>
      <c r="G335" s="7">
        <v>0.91186204199038901</v>
      </c>
    </row>
    <row r="336" spans="1:7" x14ac:dyDescent="0.2">
      <c r="A336" t="s">
        <v>73</v>
      </c>
      <c r="B336" t="s">
        <v>77</v>
      </c>
      <c r="C336" t="s">
        <v>80</v>
      </c>
      <c r="D336" t="s">
        <v>79</v>
      </c>
      <c r="E336" t="s">
        <v>79</v>
      </c>
      <c r="F336" s="2">
        <v>1</v>
      </c>
      <c r="G336" s="7">
        <v>1.76727574999677</v>
      </c>
    </row>
    <row r="337" spans="1:7" x14ac:dyDescent="0.2">
      <c r="A337" t="s">
        <v>74</v>
      </c>
      <c r="B337" t="s">
        <v>83</v>
      </c>
      <c r="C337" t="s">
        <v>80</v>
      </c>
      <c r="D337" t="s">
        <v>79</v>
      </c>
      <c r="E337" t="s">
        <v>79</v>
      </c>
      <c r="F337" s="2">
        <v>1</v>
      </c>
      <c r="G337" s="7">
        <v>1.012951333003</v>
      </c>
    </row>
    <row r="338" spans="1:7" x14ac:dyDescent="0.2">
      <c r="A338" t="s">
        <v>73</v>
      </c>
      <c r="B338" t="s">
        <v>73</v>
      </c>
      <c r="C338" t="s">
        <v>80</v>
      </c>
      <c r="D338" t="s">
        <v>72</v>
      </c>
      <c r="E338" t="s">
        <v>72</v>
      </c>
      <c r="F338" s="2">
        <v>1</v>
      </c>
      <c r="G338" s="7">
        <v>1.1467237500037299</v>
      </c>
    </row>
    <row r="339" spans="1:7" hidden="1" x14ac:dyDescent="0.2">
      <c r="A339" t="s">
        <v>81</v>
      </c>
      <c r="B339" t="s">
        <v>84</v>
      </c>
      <c r="C339" t="s">
        <v>78</v>
      </c>
      <c r="D339" t="s">
        <v>79</v>
      </c>
      <c r="E339" t="s">
        <v>72</v>
      </c>
      <c r="F339">
        <v>0</v>
      </c>
      <c r="G339">
        <v>0.77630900000804104</v>
      </c>
    </row>
    <row r="340" spans="1:7" x14ac:dyDescent="0.2">
      <c r="A340" t="s">
        <v>69</v>
      </c>
      <c r="B340" t="s">
        <v>85</v>
      </c>
      <c r="C340" t="s">
        <v>80</v>
      </c>
      <c r="D340" t="s">
        <v>79</v>
      </c>
      <c r="E340" t="s">
        <v>79</v>
      </c>
      <c r="F340" s="2">
        <v>1</v>
      </c>
      <c r="G340" s="7">
        <v>1.3346828750072699</v>
      </c>
    </row>
    <row r="341" spans="1:7" x14ac:dyDescent="0.2">
      <c r="A341" t="s">
        <v>73</v>
      </c>
      <c r="B341" t="s">
        <v>73</v>
      </c>
      <c r="C341" t="s">
        <v>80</v>
      </c>
      <c r="D341" t="s">
        <v>72</v>
      </c>
      <c r="E341" t="s">
        <v>72</v>
      </c>
      <c r="F341" s="2">
        <v>1</v>
      </c>
      <c r="G341" s="7">
        <v>0.64337845900445201</v>
      </c>
    </row>
    <row r="342" spans="1:7" x14ac:dyDescent="0.2">
      <c r="A342" t="s">
        <v>69</v>
      </c>
      <c r="B342" t="s">
        <v>69</v>
      </c>
      <c r="C342" t="s">
        <v>80</v>
      </c>
      <c r="D342" t="s">
        <v>72</v>
      </c>
      <c r="E342" t="s">
        <v>72</v>
      </c>
      <c r="F342" s="2">
        <v>1</v>
      </c>
      <c r="G342" s="7">
        <v>1.0843407919892301</v>
      </c>
    </row>
    <row r="343" spans="1:7" x14ac:dyDescent="0.2">
      <c r="A343" t="s">
        <v>74</v>
      </c>
      <c r="B343" t="s">
        <v>75</v>
      </c>
      <c r="C343" t="s">
        <v>80</v>
      </c>
      <c r="D343" t="s">
        <v>79</v>
      </c>
      <c r="E343" t="s">
        <v>79</v>
      </c>
      <c r="F343" s="2">
        <v>1</v>
      </c>
      <c r="G343" s="7">
        <v>0.42639950000739102</v>
      </c>
    </row>
    <row r="344" spans="1:7" hidden="1" x14ac:dyDescent="0.2">
      <c r="A344" t="s">
        <v>74</v>
      </c>
      <c r="B344" t="s">
        <v>74</v>
      </c>
      <c r="C344" t="s">
        <v>76</v>
      </c>
      <c r="D344" t="s">
        <v>72</v>
      </c>
      <c r="E344" t="s">
        <v>79</v>
      </c>
      <c r="F344">
        <v>0</v>
      </c>
      <c r="G344">
        <v>0.57871966699894895</v>
      </c>
    </row>
    <row r="345" spans="1:7" x14ac:dyDescent="0.2">
      <c r="A345" t="s">
        <v>81</v>
      </c>
      <c r="B345" t="s">
        <v>81</v>
      </c>
      <c r="C345" t="s">
        <v>80</v>
      </c>
      <c r="D345" t="s">
        <v>72</v>
      </c>
      <c r="E345" t="s">
        <v>72</v>
      </c>
      <c r="F345" s="2">
        <v>1</v>
      </c>
      <c r="G345" s="7">
        <v>0.53462666699488104</v>
      </c>
    </row>
    <row r="346" spans="1:7" x14ac:dyDescent="0.2">
      <c r="A346" t="s">
        <v>69</v>
      </c>
      <c r="B346" t="s">
        <v>70</v>
      </c>
      <c r="C346" t="s">
        <v>80</v>
      </c>
      <c r="D346" t="s">
        <v>72</v>
      </c>
      <c r="E346" t="s">
        <v>72</v>
      </c>
      <c r="F346" s="2">
        <v>1</v>
      </c>
      <c r="G346" s="7">
        <v>0.49169900000561001</v>
      </c>
    </row>
    <row r="347" spans="1:7" x14ac:dyDescent="0.2">
      <c r="A347" t="s">
        <v>81</v>
      </c>
      <c r="B347" t="s">
        <v>82</v>
      </c>
      <c r="C347" t="s">
        <v>80</v>
      </c>
      <c r="D347" t="s">
        <v>79</v>
      </c>
      <c r="E347" t="s">
        <v>79</v>
      </c>
      <c r="F347" s="2">
        <v>1</v>
      </c>
      <c r="G347" s="7">
        <v>0.72074449999490697</v>
      </c>
    </row>
    <row r="348" spans="1:7" hidden="1" x14ac:dyDescent="0.2">
      <c r="A348" t="s">
        <v>74</v>
      </c>
      <c r="B348" t="s">
        <v>75</v>
      </c>
      <c r="C348" t="s">
        <v>71</v>
      </c>
      <c r="D348" t="s">
        <v>72</v>
      </c>
      <c r="E348" t="s">
        <v>79</v>
      </c>
      <c r="F348">
        <v>0</v>
      </c>
      <c r="G348">
        <v>0.61869304098945499</v>
      </c>
    </row>
    <row r="349" spans="1:7" x14ac:dyDescent="0.2">
      <c r="A349" t="s">
        <v>73</v>
      </c>
      <c r="B349" t="s">
        <v>77</v>
      </c>
      <c r="C349" t="s">
        <v>80</v>
      </c>
      <c r="D349" t="s">
        <v>79</v>
      </c>
      <c r="E349" t="s">
        <v>79</v>
      </c>
      <c r="F349" s="2">
        <v>1</v>
      </c>
      <c r="G349" s="7">
        <v>1.2914616249909101</v>
      </c>
    </row>
    <row r="350" spans="1:7" x14ac:dyDescent="0.2">
      <c r="A350" t="s">
        <v>69</v>
      </c>
      <c r="B350" t="s">
        <v>86</v>
      </c>
      <c r="C350" t="s">
        <v>80</v>
      </c>
      <c r="D350" t="s">
        <v>79</v>
      </c>
      <c r="E350" t="s">
        <v>79</v>
      </c>
      <c r="F350" s="2">
        <v>1</v>
      </c>
      <c r="G350" s="7">
        <v>0.50674566700763501</v>
      </c>
    </row>
    <row r="351" spans="1:7" x14ac:dyDescent="0.2">
      <c r="A351" t="s">
        <v>73</v>
      </c>
      <c r="B351" t="s">
        <v>77</v>
      </c>
      <c r="C351" t="s">
        <v>80</v>
      </c>
      <c r="D351" t="s">
        <v>79</v>
      </c>
      <c r="E351" t="s">
        <v>79</v>
      </c>
      <c r="F351" s="2">
        <v>1</v>
      </c>
      <c r="G351" s="7">
        <v>0.45350391700048898</v>
      </c>
    </row>
    <row r="352" spans="1:7" hidden="1" x14ac:dyDescent="0.2">
      <c r="A352" t="s">
        <v>81</v>
      </c>
      <c r="B352" t="s">
        <v>84</v>
      </c>
      <c r="C352" t="s">
        <v>71</v>
      </c>
      <c r="D352" t="s">
        <v>72</v>
      </c>
      <c r="E352" t="s">
        <v>79</v>
      </c>
      <c r="F352">
        <v>0</v>
      </c>
      <c r="G352">
        <v>0.61377433400775705</v>
      </c>
    </row>
    <row r="353" spans="1:7" x14ac:dyDescent="0.2">
      <c r="A353" t="s">
        <v>74</v>
      </c>
      <c r="B353" t="s">
        <v>83</v>
      </c>
      <c r="C353" t="s">
        <v>80</v>
      </c>
      <c r="D353" t="s">
        <v>79</v>
      </c>
      <c r="E353" t="s">
        <v>79</v>
      </c>
      <c r="F353" s="2">
        <v>1</v>
      </c>
      <c r="G353" s="7">
        <v>0.34014558300259501</v>
      </c>
    </row>
    <row r="354" spans="1:7" x14ac:dyDescent="0.2">
      <c r="A354" t="s">
        <v>73</v>
      </c>
      <c r="B354" t="s">
        <v>73</v>
      </c>
      <c r="C354" t="s">
        <v>80</v>
      </c>
      <c r="D354" t="s">
        <v>72</v>
      </c>
      <c r="E354" t="s">
        <v>72</v>
      </c>
      <c r="F354" s="2">
        <v>1</v>
      </c>
      <c r="G354" s="7">
        <v>0.53130720899207495</v>
      </c>
    </row>
    <row r="355" spans="1:7" x14ac:dyDescent="0.2">
      <c r="A355" t="s">
        <v>81</v>
      </c>
      <c r="B355" t="s">
        <v>82</v>
      </c>
      <c r="C355" t="s">
        <v>80</v>
      </c>
      <c r="D355" t="s">
        <v>79</v>
      </c>
      <c r="E355" t="s">
        <v>79</v>
      </c>
      <c r="F355" s="2">
        <v>1</v>
      </c>
      <c r="G355" s="7">
        <v>0.78605708300892696</v>
      </c>
    </row>
    <row r="356" spans="1:7" x14ac:dyDescent="0.2">
      <c r="A356" t="s">
        <v>73</v>
      </c>
      <c r="B356" t="s">
        <v>77</v>
      </c>
      <c r="C356" t="s">
        <v>80</v>
      </c>
      <c r="D356" t="s">
        <v>79</v>
      </c>
      <c r="E356" t="s">
        <v>79</v>
      </c>
      <c r="F356" s="2">
        <v>1</v>
      </c>
      <c r="G356" s="7">
        <v>0.61074079200625397</v>
      </c>
    </row>
    <row r="357" spans="1:7" hidden="1" x14ac:dyDescent="0.2">
      <c r="A357" t="s">
        <v>81</v>
      </c>
      <c r="B357" t="s">
        <v>84</v>
      </c>
      <c r="C357" t="s">
        <v>71</v>
      </c>
      <c r="D357" t="s">
        <v>72</v>
      </c>
      <c r="E357" t="s">
        <v>79</v>
      </c>
      <c r="F357">
        <v>0</v>
      </c>
      <c r="G357">
        <v>0.807598707993747</v>
      </c>
    </row>
    <row r="358" spans="1:7" x14ac:dyDescent="0.2">
      <c r="A358" t="s">
        <v>81</v>
      </c>
      <c r="B358" t="s">
        <v>84</v>
      </c>
      <c r="C358" t="s">
        <v>80</v>
      </c>
      <c r="D358" t="s">
        <v>79</v>
      </c>
      <c r="E358" t="s">
        <v>79</v>
      </c>
      <c r="F358" s="2">
        <v>1</v>
      </c>
      <c r="G358" s="7">
        <v>1.20337783299328</v>
      </c>
    </row>
    <row r="359" spans="1:7" x14ac:dyDescent="0.2">
      <c r="A359" t="s">
        <v>69</v>
      </c>
      <c r="B359" t="s">
        <v>86</v>
      </c>
      <c r="C359" t="s">
        <v>80</v>
      </c>
      <c r="D359" t="s">
        <v>79</v>
      </c>
      <c r="E359" t="s">
        <v>79</v>
      </c>
      <c r="F359" s="2">
        <v>1</v>
      </c>
      <c r="G359" s="7">
        <v>0.45068033300049098</v>
      </c>
    </row>
    <row r="360" spans="1:7" x14ac:dyDescent="0.2">
      <c r="A360" t="s">
        <v>69</v>
      </c>
      <c r="B360" t="s">
        <v>85</v>
      </c>
      <c r="C360" t="s">
        <v>80</v>
      </c>
      <c r="D360" t="s">
        <v>79</v>
      </c>
      <c r="E360" t="s">
        <v>79</v>
      </c>
      <c r="F360" s="2">
        <v>1</v>
      </c>
      <c r="G360" s="7">
        <v>0.61128116700274404</v>
      </c>
    </row>
    <row r="361" spans="1:7" x14ac:dyDescent="0.2">
      <c r="A361" t="s">
        <v>81</v>
      </c>
      <c r="B361" t="s">
        <v>81</v>
      </c>
      <c r="C361" t="s">
        <v>80</v>
      </c>
      <c r="D361" t="s">
        <v>72</v>
      </c>
      <c r="E361" t="s">
        <v>72</v>
      </c>
      <c r="F361" s="2">
        <v>1</v>
      </c>
      <c r="G361" s="7">
        <v>0.59765445800439898</v>
      </c>
    </row>
    <row r="362" spans="1:7" x14ac:dyDescent="0.2">
      <c r="A362" t="s">
        <v>74</v>
      </c>
      <c r="B362" t="s">
        <v>83</v>
      </c>
      <c r="C362" t="s">
        <v>80</v>
      </c>
      <c r="D362" t="s">
        <v>79</v>
      </c>
      <c r="E362" t="s">
        <v>79</v>
      </c>
      <c r="F362" s="2">
        <v>1</v>
      </c>
      <c r="G362" s="7">
        <v>1.30898649999289</v>
      </c>
    </row>
    <row r="363" spans="1:7" x14ac:dyDescent="0.2">
      <c r="A363" t="s">
        <v>73</v>
      </c>
      <c r="B363" t="s">
        <v>77</v>
      </c>
      <c r="C363" t="s">
        <v>80</v>
      </c>
      <c r="D363" t="s">
        <v>79</v>
      </c>
      <c r="E363" t="s">
        <v>79</v>
      </c>
      <c r="F363" s="2">
        <v>1</v>
      </c>
      <c r="G363" s="7">
        <v>0.743359707994386</v>
      </c>
    </row>
    <row r="364" spans="1:7" x14ac:dyDescent="0.2">
      <c r="A364" t="s">
        <v>74</v>
      </c>
      <c r="B364" t="s">
        <v>74</v>
      </c>
      <c r="C364" t="s">
        <v>80</v>
      </c>
      <c r="D364" t="s">
        <v>72</v>
      </c>
      <c r="E364" t="s">
        <v>72</v>
      </c>
      <c r="F364" s="2">
        <v>1</v>
      </c>
      <c r="G364" s="7">
        <v>0.57935720900422805</v>
      </c>
    </row>
    <row r="365" spans="1:7" hidden="1" x14ac:dyDescent="0.2">
      <c r="A365" t="s">
        <v>74</v>
      </c>
      <c r="B365" t="s">
        <v>75</v>
      </c>
      <c r="C365" t="s">
        <v>71</v>
      </c>
      <c r="D365" t="s">
        <v>72</v>
      </c>
      <c r="E365" t="s">
        <v>79</v>
      </c>
      <c r="F365">
        <v>0</v>
      </c>
      <c r="G365">
        <v>0.74364245901233506</v>
      </c>
    </row>
    <row r="366" spans="1:7" x14ac:dyDescent="0.2">
      <c r="A366" t="s">
        <v>73</v>
      </c>
      <c r="B366" t="s">
        <v>73</v>
      </c>
      <c r="C366" t="s">
        <v>80</v>
      </c>
      <c r="D366" t="s">
        <v>72</v>
      </c>
      <c r="E366" t="s">
        <v>72</v>
      </c>
      <c r="F366" s="2">
        <v>1</v>
      </c>
      <c r="G366" s="7">
        <v>1.43751108300057</v>
      </c>
    </row>
    <row r="367" spans="1:7" x14ac:dyDescent="0.2">
      <c r="A367" t="s">
        <v>74</v>
      </c>
      <c r="B367" t="s">
        <v>75</v>
      </c>
      <c r="C367" t="s">
        <v>80</v>
      </c>
      <c r="D367" t="s">
        <v>79</v>
      </c>
      <c r="E367" t="s">
        <v>79</v>
      </c>
      <c r="F367" s="2">
        <v>1</v>
      </c>
      <c r="G367" s="7">
        <v>1.3362652499927199</v>
      </c>
    </row>
    <row r="368" spans="1:7" x14ac:dyDescent="0.2">
      <c r="A368" t="s">
        <v>69</v>
      </c>
      <c r="B368" t="s">
        <v>69</v>
      </c>
      <c r="C368" t="s">
        <v>80</v>
      </c>
      <c r="D368" t="s">
        <v>72</v>
      </c>
      <c r="E368" t="s">
        <v>72</v>
      </c>
      <c r="F368" s="2">
        <v>1</v>
      </c>
      <c r="G368" s="7">
        <v>0.62531162500090398</v>
      </c>
    </row>
    <row r="369" spans="1:7" x14ac:dyDescent="0.2">
      <c r="A369" t="s">
        <v>73</v>
      </c>
      <c r="B369" t="s">
        <v>73</v>
      </c>
      <c r="C369" t="s">
        <v>80</v>
      </c>
      <c r="D369" t="s">
        <v>72</v>
      </c>
      <c r="E369" t="s">
        <v>72</v>
      </c>
      <c r="F369" s="2">
        <v>1</v>
      </c>
      <c r="G369" s="7">
        <v>0.74599387499620196</v>
      </c>
    </row>
    <row r="370" spans="1:7" x14ac:dyDescent="0.2">
      <c r="A370" t="s">
        <v>69</v>
      </c>
      <c r="B370" t="s">
        <v>70</v>
      </c>
      <c r="C370" t="s">
        <v>80</v>
      </c>
      <c r="D370" t="s">
        <v>72</v>
      </c>
      <c r="E370" t="s">
        <v>72</v>
      </c>
      <c r="F370" s="2">
        <v>1</v>
      </c>
      <c r="G370" s="7">
        <v>2.1542199999967102</v>
      </c>
    </row>
  </sheetData>
  <autoFilter ref="F1:F370" xr:uid="{1A436E13-1D2C-F845-A437-1B61E1A7A145}">
    <filterColumn colId="0">
      <filters>
        <filter val="1"/>
      </filters>
    </filterColumn>
  </autoFilter>
  <sortState xmlns:xlrd2="http://schemas.microsoft.com/office/spreadsheetml/2017/richdata2" ref="C1:C370">
    <sortCondition ref="C1:C370"/>
  </sortState>
  <pageMargins left="0.7" right="0.7" top="0.75" bottom="0.75" header="0.3" footer="0.3"/>
  <ignoredErrors>
    <ignoredError sqref="J7:J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n_2nd exp_2025-11-10_14h02.17.4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2025-11-10T16:40:04Z</dcterms:created>
  <dcterms:modified xsi:type="dcterms:W3CDTF">2025-11-13T16:45:21Z</dcterms:modified>
</cp:coreProperties>
</file>