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Visual Search Experiment_Lab Report_Urvashi Bhansali_AU2320139_/excels of participants/"/>
    </mc:Choice>
  </mc:AlternateContent>
  <xr:revisionPtr revIDLastSave="0" documentId="13_ncr:1_{44A7EADA-DF60-AA4D-9F98-A363D510F9A2}" xr6:coauthVersionLast="47" xr6:coauthVersionMax="47" xr10:uidLastSave="{00000000-0000-0000-0000-000000000000}"/>
  <bookViews>
    <workbookView xWindow="680" yWindow="680" windowWidth="28040" windowHeight="17220" activeTab="1" xr2:uid="{00000000-000D-0000-FFFF-FFFF00000000}"/>
  </bookViews>
  <sheets>
    <sheet name="A_2_Visual Search Experiment_Ur" sheetId="1" r:id="rId1"/>
    <sheet name="analysis" sheetId="2" r:id="rId2"/>
  </sheets>
  <definedNames>
    <definedName name="_xlnm._FilterDatabase" localSheetId="1" hidden="1">analysis!$B$1:$B$201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E2" i="2"/>
  <c r="D2" i="2"/>
  <c r="F2" i="2"/>
</calcChain>
</file>

<file path=xl/sharedStrings.xml><?xml version="1.0" encoding="utf-8"?>
<sst xmlns="http://schemas.openxmlformats.org/spreadsheetml/2006/main" count="3643" uniqueCount="574">
  <si>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</si>
  <si>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</si>
  <si>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</si>
  <si>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</si>
  <si>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</si>
  <si>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</si>
  <si>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</si>
  <si>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</si>
  <si>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</si>
  <si>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</si>
  <si>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</si>
  <si>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</si>
  <si>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</si>
  <si>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</si>
  <si>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</si>
  <si>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</si>
  <si>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</si>
  <si>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</si>
  <si>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</si>
  <si>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</si>
  <si>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</si>
  <si>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</si>
  <si>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</si>
  <si>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</si>
  <si>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</si>
  <si>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</si>
  <si>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</si>
  <si>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</si>
  <si>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</si>
  <si>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</si>
  <si>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</si>
  <si>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</si>
  <si>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</si>
  <si>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</si>
  <si>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</si>
  <si>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</si>
  <si>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</si>
  <si>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[np.float64(0.19769874476987448)]</t>
  </si>
  <si>
    <t>[np.float64(-0.41736401673640167)]</t>
  </si>
  <si>
    <t>[1]</t>
  </si>
  <si>
    <t>[0]</t>
  </si>
  <si>
    <t>[1.8757077090003804]</t>
  </si>
  <si>
    <t>['Target']</t>
  </si>
  <si>
    <t>A_2</t>
  </si>
  <si>
    <t>2025-09-30_17h31.41.680</t>
  </si>
  <si>
    <t>Visual Search Experiment_Urvashi Bhansali_13 September</t>
  </si>
  <si>
    <t>2025.2.0</t>
  </si>
  <si>
    <t>2025-09-30 17h31.41.728549 +0530</t>
  </si>
  <si>
    <t>[np.float64(0.36401673640167365)]</t>
  </si>
  <si>
    <t>[np.float64(0.08472803347280335)]</t>
  </si>
  <si>
    <t>[4.610634290999769]</t>
  </si>
  <si>
    <t>[np.float64(-0.4382845188284519)]</t>
  </si>
  <si>
    <t>[np.float64(0.27719665271966526)]</t>
  </si>
  <si>
    <t>[2.7872702499998923]</t>
  </si>
  <si>
    <t>[np.float64(0.12552301255230125)]</t>
  </si>
  <si>
    <t>[np.float64(-0.32426778242677823)]</t>
  </si>
  <si>
    <t>[3.6256441249997806]</t>
  </si>
  <si>
    <t>[np.float64(0.04288702928870293)]</t>
  </si>
  <si>
    <t>[np.float64(-0.11820083682008369)]</t>
  </si>
  <si>
    <t>[2.7295067499999277]</t>
  </si>
  <si>
    <t>[np.float64(0.3912133891213389)]</t>
  </si>
  <si>
    <t>[np.float64(0.25732217573221755)]</t>
  </si>
  <si>
    <t>[3.287079708999954]</t>
  </si>
  <si>
    <t>[np.float64(0.0198744769874477)]</t>
  </si>
  <si>
    <t>[np.float64(-0.008368200836820083)]</t>
  </si>
  <si>
    <t>[4.685546708000402]</t>
  </si>
  <si>
    <t>[None]</t>
  </si>
  <si>
    <t>[np.float64(-0.4571129707112971)]</t>
  </si>
  <si>
    <t>[np.float64(0.2792887029288703)]</t>
  </si>
  <si>
    <t>[4.251518500000202]</t>
  </si>
  <si>
    <t>[np.float64(0.497907949790795)]</t>
  </si>
  <si>
    <t>[np.float64(-0.24267782426778242)]</t>
  </si>
  <si>
    <t>[2.6515844590003326]</t>
  </si>
  <si>
    <t>[np.float64(-0.2217573221757322)]</t>
  </si>
  <si>
    <t>[np.float64(-0.1202928870292887)]</t>
  </si>
  <si>
    <t>[2.8032844579993252]</t>
  </si>
  <si>
    <t>[np.float64(-0.4790794979079498)]</t>
  </si>
  <si>
    <t>[np.float64(-0.34414225941422594)]</t>
  </si>
  <si>
    <t>[3.75181616700047]</t>
  </si>
  <si>
    <t>[np.float64(-0.3378661087866109)]</t>
  </si>
  <si>
    <t>[np.float64(0.4225941422594142)]</t>
  </si>
  <si>
    <t>[2.101220917000319]</t>
  </si>
  <si>
    <t>[np.float64(-0.0020920502092050207)]</t>
  </si>
  <si>
    <t>[np.float64(0.0031380753138075313)]</t>
  </si>
  <si>
    <t>[3.2357919160003803]</t>
  </si>
  <si>
    <t>[np.float64(0.48430962343096234)]</t>
  </si>
  <si>
    <t>[np.float64(-0.11192468619246862)]</t>
  </si>
  <si>
    <t>[4.518332458999794]</t>
  </si>
  <si>
    <t>[np.float64(0.05230125523012552)]</t>
  </si>
  <si>
    <t>[np.float64(0.16736401673640167)]</t>
  </si>
  <si>
    <t>[2.951487041999826]</t>
  </si>
  <si>
    <t>[np.float64(-0.21548117154811716)]</t>
  </si>
  <si>
    <t>[np.float64(0.23117154811715482)]</t>
  </si>
  <si>
    <t>[1.6524193329996706]</t>
  </si>
  <si>
    <t>[np.float64(0.24790794979079497)]</t>
  </si>
  <si>
    <t>[np.float64(0.33577405857740583)]</t>
  </si>
  <si>
    <t>[2.003580167000109]</t>
  </si>
  <si>
    <t>[np.float64(-0.0031380753138075313)]</t>
  </si>
  <si>
    <t>[2.9007529580003393]</t>
  </si>
  <si>
    <t>[np.float64(-0.14539748953974896)]</t>
  </si>
  <si>
    <t>[np.float64(0.2301255230125523)]</t>
  </si>
  <si>
    <t>[2.1942476249996616]</t>
  </si>
  <si>
    <t>[np.float64(0.27824267782426776)]</t>
  </si>
  <si>
    <t>[np.float64(-0.3305439330543933)]</t>
  </si>
  <si>
    <t>[2.8057351249999556]</t>
  </si>
  <si>
    <t>[np.float64(0.21443514644351463)]</t>
  </si>
  <si>
    <t>[np.float64(0.3514644351464435)]</t>
  </si>
  <si>
    <t>[2.849512541999502]</t>
  </si>
  <si>
    <t>[np.float64(0.15376569037656904)]</t>
  </si>
  <si>
    <t>[np.float64(0.22698744769874477)]</t>
  </si>
  <si>
    <t>[2.2595397919994866]</t>
  </si>
  <si>
    <t>[np.float64(-0.39330543933054396)]</t>
  </si>
  <si>
    <t>[np.float64(-0.2280334728033473)]</t>
  </si>
  <si>
    <t>[3.204063333000704]</t>
  </si>
  <si>
    <t>[np.float64(-0.02615062761506276)]</t>
  </si>
  <si>
    <t>[np.float64(-0.37552301255230125)]</t>
  </si>
  <si>
    <t>[2.801330667000002]</t>
  </si>
  <si>
    <t>[np.float64(-0.0502092050209205)]</t>
  </si>
  <si>
    <t>[np.float64(-0.09937238493723849)]</t>
  </si>
  <si>
    <t>[2.9200518339994233]</t>
  </si>
  <si>
    <t>[np.float64(-0.399581589958159)]</t>
  </si>
  <si>
    <t>[np.float64(0.4393305439330544)]</t>
  </si>
  <si>
    <t>[3.901389957999527]</t>
  </si>
  <si>
    <t>[np.float64(-0.3797071129707113)]</t>
  </si>
  <si>
    <t>[np.float64(-0.3472803347280335)]</t>
  </si>
  <si>
    <t>[4.258543708000616]</t>
  </si>
  <si>
    <t>[np.float64(-0.11506276150627615)]</t>
  </si>
  <si>
    <t>[np.float64(-0.47594142259414224)]</t>
  </si>
  <si>
    <t>[5.846235249999154]</t>
  </si>
  <si>
    <t>[np.float64(-0.10460251046025104)]</t>
  </si>
  <si>
    <t>[np.float64(-0.03765690376569038)]</t>
  </si>
  <si>
    <t>[3.5705047089995787]</t>
  </si>
  <si>
    <t>[np.float64(0.39644351464435146)]</t>
  </si>
  <si>
    <t>[np.float64(0.10146443514644352)]</t>
  </si>
  <si>
    <t>[3.95213241700003]</t>
  </si>
  <si>
    <t>[np.float64(-0.3985355648535565)]</t>
  </si>
  <si>
    <t>[np.float64(-0.19560669456066945)]</t>
  </si>
  <si>
    <t>[2.7869718749998356]</t>
  </si>
  <si>
    <t>[np.float64(0.20292887029288703)]</t>
  </si>
  <si>
    <t>[np.float64(0.12343096234309624)]</t>
  </si>
  <si>
    <t>[2.2744945419999567]</t>
  </si>
  <si>
    <t>[np.float64(0.36297071129707115)]</t>
  </si>
  <si>
    <t>[np.float64(0.3368200836820084)]</t>
  </si>
  <si>
    <t>[2.40359562499998]</t>
  </si>
  <si>
    <t>[np.float64(0.3263598326359833)]</t>
  </si>
  <si>
    <t>[np.float64(-0.3064853556485356)]</t>
  </si>
  <si>
    <t>[4.002477750000253]</t>
  </si>
  <si>
    <t>[np.float64(-0.33368200836820083)]</t>
  </si>
  <si>
    <t>[2.2347400829994513]</t>
  </si>
  <si>
    <t>[np.float64(-0.4320083682008368)]</t>
  </si>
  <si>
    <t>[3.552442209000219]</t>
  </si>
  <si>
    <t>[np.float64(0.38598326359832635)]</t>
  </si>
  <si>
    <t>[np.float64(0.1098326359832636)]</t>
  </si>
  <si>
    <t>[2.4428892500000075]</t>
  </si>
  <si>
    <t>[np.float64(-0.36506276150627615)]</t>
  </si>
  <si>
    <t>[np.float64(0.38284518828451886)]</t>
  </si>
  <si>
    <t>[2.454006666999703]</t>
  </si>
  <si>
    <t>[np.float64(-0.2907949790794979)]</t>
  </si>
  <si>
    <t>[np.float64(-0.24163179916317992)]</t>
  </si>
  <si>
    <t>[3.8935581249997995]</t>
  </si>
  <si>
    <t>[np.float64(-0.19456066945606695)]</t>
  </si>
  <si>
    <t>[np.float64(-0.4769874476987448)]</t>
  </si>
  <si>
    <t>[3.288342959000147]</t>
  </si>
  <si>
    <t>[np.float64(-0.4006276150627615)]</t>
  </si>
  <si>
    <t>[np.float64(0.40376569037656906)]</t>
  </si>
  <si>
    <t>[5.325030333000541]</t>
  </si>
  <si>
    <t>[np.float64(-0.04497907949790795)]</t>
  </si>
  <si>
    <t>[np.float64(-0.1893305439330544)]</t>
  </si>
  <si>
    <t>[2.6714465420000124]</t>
  </si>
  <si>
    <t>[np.float64(-0.24790794979079497)]</t>
  </si>
  <si>
    <t>[np.float64(-0.056485355648535567)]</t>
  </si>
  <si>
    <t>[3.1757013330006885]</t>
  </si>
  <si>
    <t>[1.0139332079997985]</t>
  </si>
  <si>
    <t>[np.float64(-0.15481171548117154)]</t>
  </si>
  <si>
    <t>[np.float64(0.21652719665271966)]</t>
  </si>
  <si>
    <t>[2.638035332999607]</t>
  </si>
  <si>
    <t>[np.float64(0.12866108786610878)]</t>
  </si>
  <si>
    <t>[3.466919708000205]</t>
  </si>
  <si>
    <t>[np.float64(-0.23744769874476987)]</t>
  </si>
  <si>
    <t>[np.float64(0.09414225941422594)]</t>
  </si>
  <si>
    <t>[3.5370672079998258]</t>
  </si>
  <si>
    <t>[np.float64(-0.14644351464435146)]</t>
  </si>
  <si>
    <t>[np.float64(-0.37343096234309625)]</t>
  </si>
  <si>
    <t>[6.391738041000281]</t>
  </si>
  <si>
    <t>[np.float64(-0.04811715481171548)]</t>
  </si>
  <si>
    <t>[np.float64(-0.10774058577405858)]</t>
  </si>
  <si>
    <t>[2.220953707999797]</t>
  </si>
  <si>
    <t>[np.float64(0.23326359832635984)]</t>
  </si>
  <si>
    <t>[np.float64(-0.07845188284518828)]</t>
  </si>
  <si>
    <t>[3.3439624160000676]</t>
  </si>
  <si>
    <t>[np.float64(0.46443514644351463)]</t>
  </si>
  <si>
    <t>[np.float64(-0.22594142259414227)]</t>
  </si>
  <si>
    <t>[3.1946539999999004]</t>
  </si>
  <si>
    <t>[np.float64(0.04707112970711297)]</t>
  </si>
  <si>
    <t>[3.7201594580001256]</t>
  </si>
  <si>
    <t>[np.float64(-0.2594142259414226)]</t>
  </si>
  <si>
    <t>[np.float64(-0.29916317991631797)]</t>
  </si>
  <si>
    <t>[3.202348165999865]</t>
  </si>
  <si>
    <t>[np.float64(-0.40690376569037656)]</t>
  </si>
  <si>
    <t>[np.float64(-0.05753138075313807)]</t>
  </si>
  <si>
    <t>[3.026816750000762]</t>
  </si>
  <si>
    <t>[np.float64(-0.33472803347280333)]</t>
  </si>
  <si>
    <t>[np.float64(0.41841004184100417)]</t>
  </si>
  <si>
    <t>[4.43046408400005]</t>
  </si>
  <si>
    <t>[np.float64(0.4215481171548117)]</t>
  </si>
  <si>
    <t>[np.float64(0.33368200836820083)]</t>
  </si>
  <si>
    <t>[3.279690166999899]</t>
  </si>
  <si>
    <t>[np.float64(-0.3702928870292887)]</t>
  </si>
  <si>
    <t>[np.float64(0.1192468619246862)]</t>
  </si>
  <si>
    <t>[5.361613500000203]</t>
  </si>
  <si>
    <t>[np.float64(-0.4445606694560669)]</t>
  </si>
  <si>
    <t>[np.float64(0.02615062761506276)]</t>
  </si>
  <si>
    <t>[1.7863964170001054]</t>
  </si>
  <si>
    <t>[np.float64(-0.13598326359832635)]</t>
  </si>
  <si>
    <t>[np.float64(0.41422594142259417)]</t>
  </si>
  <si>
    <t>[1.985116167000342]</t>
  </si>
  <si>
    <t>[np.float64(-0.4435146443514644)]</t>
  </si>
  <si>
    <t>[6.9766145000003235]</t>
  </si>
  <si>
    <t>[np.float64(0.3891213389121339)]</t>
  </si>
  <si>
    <t>[np.float64(0.3577405857740586)]</t>
  </si>
  <si>
    <t>[2.5788026669997635]</t>
  </si>
  <si>
    <t>[np.float64(-0.18305439330543932)]</t>
  </si>
  <si>
    <t>[np.float64(0.23221757322175732)]</t>
  </si>
  <si>
    <t>[3.14607283299938]</t>
  </si>
  <si>
    <t>[np.float64(0.10460251046025104)]</t>
  </si>
  <si>
    <t>[np.float64(-0.13493723849372385)]</t>
  </si>
  <si>
    <t>[2.4462683749998178]</t>
  </si>
  <si>
    <t>[np.float64(-0.2625523012552301)]</t>
  </si>
  <si>
    <t>[np.float64(0.4811715481171548)]</t>
  </si>
  <si>
    <t>[6.125436084000285]</t>
  </si>
  <si>
    <t>[np.float64(0.35355648535564854)]</t>
  </si>
  <si>
    <t>[np.float64(0.4121338912133891)]</t>
  </si>
  <si>
    <t>[4.90738995799984]</t>
  </si>
  <si>
    <t>[np.float64(0.20920502092050208)]</t>
  </si>
  <si>
    <t>[np.float64(-0.2688284518828452)]</t>
  </si>
  <si>
    <t>[2.8480140000001484]</t>
  </si>
  <si>
    <t>[np.float64(0.19142259414225943)]</t>
  </si>
  <si>
    <t>[2.261244374999478]</t>
  </si>
  <si>
    <t>[np.float64(0.4006276150627615)]</t>
  </si>
  <si>
    <t>[np.float64(0.26778242677824265)]</t>
  </si>
  <si>
    <t>[1.5369086249993416]</t>
  </si>
  <si>
    <t>[np.float64(0.46338912133891214)]</t>
  </si>
  <si>
    <t>[np.float64(0.4131799163179916)]</t>
  </si>
  <si>
    <t>[1.952255750000404]</t>
  </si>
  <si>
    <t>[np.float64(-0.4686192468619247)]</t>
  </si>
  <si>
    <t>[np.float64(0.18828451882845187)]</t>
  </si>
  <si>
    <t>[3.702406874999724]</t>
  </si>
  <si>
    <t>[np.float64(-0.16736401673640167)]</t>
  </si>
  <si>
    <t>[2.30350583299969]</t>
  </si>
  <si>
    <t>[np.float64(0.05543933054393305)]</t>
  </si>
  <si>
    <t>[np.float64(-0.4089958158995816)]</t>
  </si>
  <si>
    <t>[3.6421667089998664]</t>
  </si>
  <si>
    <t>[np.float64(-0.0596234309623431)]</t>
  </si>
  <si>
    <t>[2.9615750829998433]</t>
  </si>
  <si>
    <t>[np.float64(-0.25)]</t>
  </si>
  <si>
    <t>[2.471106707999752]</t>
  </si>
  <si>
    <t>[np.float64(0.014644351464435146)]</t>
  </si>
  <si>
    <t>[np.float64(-0.23430962343096234)]</t>
  </si>
  <si>
    <t>[1.7017169589998957]</t>
  </si>
  <si>
    <t>[np.float64(-0.06276150627615062)]</t>
  </si>
  <si>
    <t>[np.float64(0.13389121338912133)]</t>
  </si>
  <si>
    <t>[3.142301249999946]</t>
  </si>
  <si>
    <t>[np.float64(-0.17364016736401675)]</t>
  </si>
  <si>
    <t>[np.float64(0.42887029288702927)]</t>
  </si>
  <si>
    <t>[2.1301626659997055]</t>
  </si>
  <si>
    <t>[np.float64(-0.4675732217573222)]</t>
  </si>
  <si>
    <t>[2.9043737499996496]</t>
  </si>
  <si>
    <t>[np.float64(0.4330543933054393)]</t>
  </si>
  <si>
    <t>[2.8860264169998118]</t>
  </si>
  <si>
    <t>[np.float64(0.21548117154811716)]</t>
  </si>
  <si>
    <t>[np.float64(-0.4895397489539749)]</t>
  </si>
  <si>
    <t>[2.1694157910005742]</t>
  </si>
  <si>
    <t>[np.float64(-0.032426778242677826)]</t>
  </si>
  <si>
    <t>[np.float64(-0.38284518828451886)]</t>
  </si>
  <si>
    <t>[3.180697582999528]</t>
  </si>
  <si>
    <t>[np.float64(-0.22280334728033474)]</t>
  </si>
  <si>
    <t>[np.float64(0.301255230125523)]</t>
  </si>
  <si>
    <t>[2.1024437080004645]</t>
  </si>
  <si>
    <t>[np.float64(-0.13179916317991633)]</t>
  </si>
  <si>
    <t>[2.7521962499995425]</t>
  </si>
  <si>
    <t>[np.float64(-0.0010460251046025104)]</t>
  </si>
  <si>
    <t>[np.float64(0.3901673640167364)]</t>
  </si>
  <si>
    <t>[1.993718082999294]</t>
  </si>
  <si>
    <t>[np.float64(-0.4215481171548117)]</t>
  </si>
  <si>
    <t>[np.float64(0.4476987447698745)]</t>
  </si>
  <si>
    <t>[1.9618120829991312]</t>
  </si>
  <si>
    <t>[np.float64(0.49476987447698745)]</t>
  </si>
  <si>
    <t>[np.float64(0.3797071129707113)]</t>
  </si>
  <si>
    <t>[2.853471625000566]</t>
  </si>
  <si>
    <t>[np.float64(0.19665271966527198)]</t>
  </si>
  <si>
    <t>[np.float64(0.032426778242677826)]</t>
  </si>
  <si>
    <t>[1.8853004579996195]</t>
  </si>
  <si>
    <t>[np.float64(0.32426778242677823)]</t>
  </si>
  <si>
    <t>[np.float64(0.401673640167364)]</t>
  </si>
  <si>
    <t>[3.3017396249997546]</t>
  </si>
  <si>
    <t>[np.float64(0.4205020920502092)]</t>
  </si>
  <si>
    <t>[np.float64(-0.4372384937238494)]</t>
  </si>
  <si>
    <t>[3.5343195000004926]</t>
  </si>
  <si>
    <t>[np.float64(-0.42887029288702927)]</t>
  </si>
  <si>
    <t>[np.float64(-0.012552301255230125)]</t>
  </si>
  <si>
    <t>[3.3870590000005905]</t>
  </si>
  <si>
    <t>[np.float64(-0.401673640167364)]</t>
  </si>
  <si>
    <t>[np.float64(-0.49476987447698745)]</t>
  </si>
  <si>
    <t>[2.452283874999921]</t>
  </si>
  <si>
    <t>[np.float64(-0.3901673640167364)]</t>
  </si>
  <si>
    <t>[np.float64(-0.23221757322175732)]</t>
  </si>
  <si>
    <t>[1.9520456669997657]</t>
  </si>
  <si>
    <t>[np.float64(-0.3190376569037657)]</t>
  </si>
  <si>
    <t>[np.float64(-0.18514644351464435)]</t>
  </si>
  <si>
    <t>[2.8770099590001337]</t>
  </si>
  <si>
    <t>[np.float64(-0.20188284518828453)]</t>
  </si>
  <si>
    <t>[1.8043779579993497]</t>
  </si>
  <si>
    <t>[np.float64(-0.39748953974895396)]</t>
  </si>
  <si>
    <t>[np.float64(-0.48535564853556484)]</t>
  </si>
  <si>
    <t>[4.026953792000313]</t>
  </si>
  <si>
    <t>[np.float64(-0.1579497907949791)]</t>
  </si>
  <si>
    <t>[2.8541627089998656]</t>
  </si>
  <si>
    <t>[np.float64(-0.22489539748953974)]</t>
  </si>
  <si>
    <t>[2.610246041999744]</t>
  </si>
  <si>
    <t>[np.float64(0.39330543933054396)]</t>
  </si>
  <si>
    <t>[np.float64(0.17573221757322174)]</t>
  </si>
  <si>
    <t>[2.1295482919995266]</t>
  </si>
  <si>
    <t>[np.float64(0.12761506276150628)]</t>
  </si>
  <si>
    <t>[2.828757332999885]</t>
  </si>
  <si>
    <t>[np.float64(0.25627615062761505)]</t>
  </si>
  <si>
    <t>[np.float64(0.46548117154811713)]</t>
  </si>
  <si>
    <t>[2.349832000000788]</t>
  </si>
  <si>
    <t>[np.float64(0.4571129707112971)]</t>
  </si>
  <si>
    <t>[np.float64(-0.48430962343096234)]</t>
  </si>
  <si>
    <t>[5.951722958000573]</t>
  </si>
  <si>
    <t>[np.float64(-0.06485355648535565)]</t>
  </si>
  <si>
    <t>[np.float64(-0.4393305439330544)]</t>
  </si>
  <si>
    <t>[2.6856474160003927]</t>
  </si>
  <si>
    <t>[np.float64(0.5010460251046025)]</t>
  </si>
  <si>
    <t>[np.float64(-0.16631799163179917)]</t>
  </si>
  <si>
    <t>[3.919308959000773]</t>
  </si>
  <si>
    <t>[np.float64(-0.3158995815899582)]</t>
  </si>
  <si>
    <t>[2.7331139999996594]</t>
  </si>
  <si>
    <t>[np.float64(-0.2489539748953975)]</t>
  </si>
  <si>
    <t>[np.float64(-0.1788702928870293)]</t>
  </si>
  <si>
    <t>[3.578645124999639]</t>
  </si>
  <si>
    <t>[np.float64(0.16422594142259414)]</t>
  </si>
  <si>
    <t>[np.float64(0.13912133891213388)]</t>
  </si>
  <si>
    <t>[2.021055416999843]</t>
  </si>
  <si>
    <t>[np.float64(-0.40481171548117156)]</t>
  </si>
  <si>
    <t>[np.float64(0.4382845188284519)]</t>
  </si>
  <si>
    <t>[2.9093643339992923]</t>
  </si>
  <si>
    <t>[np.float64(0.200836820083682)]</t>
  </si>
  <si>
    <t>[np.float64(-0.19142259414225943)]</t>
  </si>
  <si>
    <t>[2.7955139579999013]</t>
  </si>
  <si>
    <t>[np.float64(-0.006276150627615063)]</t>
  </si>
  <si>
    <t>[np.float64(0.2939330543933054)]</t>
  </si>
  <si>
    <t>[2.8460974999998143]</t>
  </si>
  <si>
    <t>[np.float64(0.12656903765690378)]</t>
  </si>
  <si>
    <t>[np.float64(-0.30857740585774057)]</t>
  </si>
  <si>
    <t>[6.229145708999567]</t>
  </si>
  <si>
    <t>[np.float64(-0.42573221757322177)]</t>
  </si>
  <si>
    <t>[np.float64(0.029288702928870293)]</t>
  </si>
  <si>
    <t>[3.9788237080001636]</t>
  </si>
  <si>
    <t>[np.float64(-0.20711297071129708)]</t>
  </si>
  <si>
    <t>[2.3286954160003006]</t>
  </si>
  <si>
    <t>[np.float64(0.4769874476987448)]</t>
  </si>
  <si>
    <t>[3.1757784589999574]</t>
  </si>
  <si>
    <t>[np.float64(-0.07217573221757322)]</t>
  </si>
  <si>
    <t>[3.2734943329996895]</t>
  </si>
  <si>
    <t>[np.float64(0.22384937238493724)]</t>
  </si>
  <si>
    <t>[np.float64(-0.49581589958158995)]</t>
  </si>
  <si>
    <t>[2.6121189169998615]</t>
  </si>
  <si>
    <t>[np.float64(-0.100418410041841)]</t>
  </si>
  <si>
    <t>[2.288111416999527]</t>
  </si>
  <si>
    <t>[np.float64(0.2594142259414226)]</t>
  </si>
  <si>
    <t>[3.343213791999915]</t>
  </si>
  <si>
    <t>[np.float64(0.38389121338912136)]</t>
  </si>
  <si>
    <t>[2.9114480419993924]</t>
  </si>
  <si>
    <t>[np.float64(-0.200836820083682)]</t>
  </si>
  <si>
    <t>[4.062601499999801]</t>
  </si>
  <si>
    <t>[np.float64(-0.4100418410041841)]</t>
  </si>
  <si>
    <t>[2.129890125000202]</t>
  </si>
  <si>
    <t>[np.float64(-0.448744769874477)]</t>
  </si>
  <si>
    <t>[np.float64(-0.24686192468619247)]</t>
  </si>
  <si>
    <t>[2.404230082999675]</t>
  </si>
  <si>
    <t>[np.float64(-0.1705020920502092)]</t>
  </si>
  <si>
    <t>[2.3525509159999274]</t>
  </si>
  <si>
    <t>[np.float64(-0.38389121338912136)]</t>
  </si>
  <si>
    <t>[2.0517182920002597]</t>
  </si>
  <si>
    <t>[np.float64(-0.16422594142259414)]</t>
  </si>
  <si>
    <t>[2.6820896669996728]</t>
  </si>
  <si>
    <t>[3.599596250000104]</t>
  </si>
  <si>
    <t>[np.float64(0.19246861924686193)]</t>
  </si>
  <si>
    <t>[np.float64(-0.18828451882845187)]</t>
  </si>
  <si>
    <t>[5.394274000000223]</t>
  </si>
  <si>
    <t>[np.float64(-0.2301255230125523)]</t>
  </si>
  <si>
    <t>[np.float64(-0.4780334728033473)]</t>
  </si>
  <si>
    <t>[3.945621583000502]</t>
  </si>
  <si>
    <t>[np.float64(0.043933054393305436)]</t>
  </si>
  <si>
    <t>[np.float64(0.2102510460251046)]</t>
  </si>
  <si>
    <t>[3.5789308329995038]</t>
  </si>
  <si>
    <t>[np.float64(-0.038702928870292884)]</t>
  </si>
  <si>
    <t>[2.202643583000281]</t>
  </si>
  <si>
    <t>[0.27006091700059187]</t>
  </si>
  <si>
    <t>[np.float64(-0.34623430962343094)]</t>
  </si>
  <si>
    <t>[np.float64(0.2824267782426778)]</t>
  </si>
  <si>
    <t>[2.534983999999895]</t>
  </si>
  <si>
    <t>[np.float64(0.3023012552301255)]</t>
  </si>
  <si>
    <t>[2.569170915999166]</t>
  </si>
  <si>
    <t>[np.float64(0.38702928870292885)]</t>
  </si>
  <si>
    <t>[np.float64(0.25)]</t>
  </si>
  <si>
    <t>[4.486333625000043]</t>
  </si>
  <si>
    <t>[np.float64(-0.4121338912133891)]</t>
  </si>
  <si>
    <t>[np.float64(0.3692468619246862)]</t>
  </si>
  <si>
    <t>[2.659664750000047]</t>
  </si>
  <si>
    <t>[np.float64(-0.2824267782426778)]</t>
  </si>
  <si>
    <t>[np.float64(-0.2395397489539749)]</t>
  </si>
  <si>
    <t>[2.2207242079994103]</t>
  </si>
  <si>
    <t>[np.float64(-0.0397489539748954)]</t>
  </si>
  <si>
    <t>[1.6349582089997057]</t>
  </si>
  <si>
    <t>[np.float64(0.0010460251046025104)]</t>
  </si>
  <si>
    <t>[2.3853956670000116]</t>
  </si>
  <si>
    <t>[np.float64(-0.013598326359832637)]</t>
  </si>
  <si>
    <t>[3.060838000000331]</t>
  </si>
  <si>
    <t>[np.float64(-0.027196652719665274)]</t>
  </si>
  <si>
    <t>[np.float64(-0.12866108786610878)]</t>
  </si>
  <si>
    <t>[2.6794437079997806]</t>
  </si>
  <si>
    <t>[np.float64(0.35251046025104604)]</t>
  </si>
  <si>
    <t>[np.float64(-0.3274058577405858)]</t>
  </si>
  <si>
    <t>[3.3962681250004607]</t>
  </si>
  <si>
    <t>[np.float64(-0.27405857740585776)]</t>
  </si>
  <si>
    <t>[2.4862270000003264]</t>
  </si>
  <si>
    <t>[np.float64(0.39748953974895396)]</t>
  </si>
  <si>
    <t>[3.3349949579996974]</t>
  </si>
  <si>
    <t>[np.float64(0.4299163179916318)]</t>
  </si>
  <si>
    <t>[np.float64(0.47489539748953974)]</t>
  </si>
  <si>
    <t>[2.1571828749993074]</t>
  </si>
  <si>
    <t>[6.175144958000601]</t>
  </si>
  <si>
    <t>[np.float64(-0.4456066945606695)]</t>
  </si>
  <si>
    <t>[2.870859874999951]</t>
  </si>
  <si>
    <t>[np.float64(-0.45188284518828453)]</t>
  </si>
  <si>
    <t>[np.float64(-0.12552301255230125)]</t>
  </si>
  <si>
    <t>[4.052397749999727]</t>
  </si>
  <si>
    <t>[np.float64(0.17677824267782427)]</t>
  </si>
  <si>
    <t>[np.float64(0.2709205020920502)]</t>
  </si>
  <si>
    <t>[2.4266167499999938]</t>
  </si>
  <si>
    <t>[2.629885084000307]</t>
  </si>
  <si>
    <t>[np.float64(0.41631799163179917)]</t>
  </si>
  <si>
    <t>[np.float64(-0.34309623430962344)]</t>
  </si>
  <si>
    <t>[2.4207574169995496]</t>
  </si>
  <si>
    <t>[np.float64(0.446652719665272)]</t>
  </si>
  <si>
    <t>[np.float64(-0.25627615062761505)]</t>
  </si>
  <si>
    <t>[3.192585458999929]</t>
  </si>
  <si>
    <t>[np.float64(0.1694560669456067)]</t>
  </si>
  <si>
    <t>[np.float64(0.23640167364016737)]</t>
  </si>
  <si>
    <t>[2.1386310830002913]</t>
  </si>
  <si>
    <t>[1.9259040419992743]</t>
  </si>
  <si>
    <t>[np.float64(-0.028242677824267783)]</t>
  </si>
  <si>
    <t>[2.512279333999686]</t>
  </si>
  <si>
    <t>[np.float64(-0.09832635983263599)]</t>
  </si>
  <si>
    <t>[np.float64(0.11610878661087866)]</t>
  </si>
  <si>
    <t>[1.670591166000122]</t>
  </si>
  <si>
    <t>[np.float64(0.4435146443514644)]</t>
  </si>
  <si>
    <t>[np.float64(-0.1401673640167364)]</t>
  </si>
  <si>
    <t>[2.303049791000376]</t>
  </si>
  <si>
    <t>[np.float64(0.4686192468619247)]</t>
  </si>
  <si>
    <t>[np.float64(-0.18410041841004185)]</t>
  </si>
  <si>
    <t>[2.4261935000004087]</t>
  </si>
  <si>
    <t>[np.float64(0.448744769874477)]</t>
  </si>
  <si>
    <t>[np.float64(0.03556485355648536)]</t>
  </si>
  <si>
    <t>[1.7136079580004662]</t>
  </si>
  <si>
    <t>[np.float64(0.13702928870292888)]</t>
  </si>
  <si>
    <t>[2.869857167000191]</t>
  </si>
  <si>
    <t>[np.float64(-0.030334728033472803)]</t>
  </si>
  <si>
    <t>[2.1361317079999935]</t>
  </si>
  <si>
    <t>[2.1521353749994887]</t>
  </si>
  <si>
    <t>[np.float64(0.0899581589958159)]</t>
  </si>
  <si>
    <t>[np.float64(-0.08682008368200837)]</t>
  </si>
  <si>
    <t>[2.50299083399932]</t>
  </si>
  <si>
    <t>[np.float64(0.0041841004184100415)]</t>
  </si>
  <si>
    <t>[np.float64(0.3702928870292887)]</t>
  </si>
  <si>
    <t>[3.0259921249999024]</t>
  </si>
  <si>
    <t>[np.float64(-0.3922594142259414)]</t>
  </si>
  <si>
    <t>[np.float64(-0.36610878661087864)]</t>
  </si>
  <si>
    <t>[3.7784292079995794]</t>
  </si>
  <si>
    <t>[np.float64(-0.4299163179916318)]</t>
  </si>
  <si>
    <t>[np.float64(-0.12656903765690378)]</t>
  </si>
  <si>
    <t>[2.7206332919995475]</t>
  </si>
  <si>
    <t>[np.float64(-0.4801255230125523)]</t>
  </si>
  <si>
    <t>[2.985530583000582]</t>
  </si>
  <si>
    <t>[np.float64(0.07740585774058577)]</t>
  </si>
  <si>
    <t>[np.float64(-0.3263598326359833)]</t>
  </si>
  <si>
    <t>[2.0768173749993366]</t>
  </si>
  <si>
    <t>[np.float64(-0.2834728033472803)]</t>
  </si>
  <si>
    <t>[2.746447167000042]</t>
  </si>
  <si>
    <t>[np.float64(0.22489539748953974)]</t>
  </si>
  <si>
    <t>[3.153989333000027]</t>
  </si>
  <si>
    <t>[2.893814625000232]</t>
  </si>
  <si>
    <t>[np.float64(0.13598326359832635)]</t>
  </si>
  <si>
    <t>[2.671660791999784]</t>
  </si>
  <si>
    <t>[2.834743750000598]</t>
  </si>
  <si>
    <t>[np.float64(0.2615062761506276)]</t>
  </si>
  <si>
    <t>[np.float64(0.06694560669456066)]</t>
  </si>
  <si>
    <t>[2.3599820829995224]</t>
  </si>
  <si>
    <t>[np.float64(-0.46129707112970714)]</t>
  </si>
  <si>
    <t>[2.7632329999996728]</t>
  </si>
  <si>
    <t>[np.float64(0.12447698744769875)]</t>
  </si>
  <si>
    <t>[np.float64(0.40585774058577406)]</t>
  </si>
  <si>
    <t>[2.288369457999579]</t>
  </si>
  <si>
    <t>[np.float64(0.18305439330543932)]</t>
  </si>
  <si>
    <t>[2.1923918749998847]</t>
  </si>
  <si>
    <t>[np.float64(0.49686192468619245)]</t>
  </si>
  <si>
    <t>[np.float64(0.015690376569037656)]</t>
  </si>
  <si>
    <t>[2.0711689169993406]</t>
  </si>
  <si>
    <t>[3.143127417000869]</t>
  </si>
  <si>
    <t>[np.float64(0.2175732217573222)]</t>
  </si>
  <si>
    <t>[np.float64(-0.0198744769874477)]</t>
  </si>
  <si>
    <t>[1.6719683749997785]</t>
  </si>
  <si>
    <t>[np.float64(0.14539748953974896)]</t>
  </si>
  <si>
    <t>[np.float64(0.4456066945606695)]</t>
  </si>
  <si>
    <t>[2.793347666000045]</t>
  </si>
  <si>
    <t>[np.float64(-0.28556485355648537)]</t>
  </si>
  <si>
    <t>[np.float64(-0.3410041841004184)]</t>
  </si>
  <si>
    <t>[1.5878737920002095]</t>
  </si>
  <si>
    <t>[np.float64(0.41527196652719667)]</t>
  </si>
  <si>
    <t>[2.518019166999693]</t>
  </si>
  <si>
    <t>[np.float64(-0.4696652719665272)]</t>
  </si>
  <si>
    <t>[2.4195652500002325]</t>
  </si>
  <si>
    <t>[np.float64(-0.18619246861924685)]</t>
  </si>
  <si>
    <t>[2.8527360839998437]</t>
  </si>
  <si>
    <t>[np.float64(0.056485355648535567)]</t>
  </si>
  <si>
    <t>[3.951911457999813]</t>
  </si>
  <si>
    <t>[np.float64(0.29811715481171547)]</t>
  </si>
  <si>
    <t>[2.051746665999417]</t>
  </si>
  <si>
    <t>[np.float64(-0.14748953974895398)]</t>
  </si>
  <si>
    <t>[np.float64(0.13493723849372385)]</t>
  </si>
  <si>
    <t>[1.7010189580005317]</t>
  </si>
  <si>
    <t>[np.float64(0.4602510460251046)]</t>
  </si>
  <si>
    <t>[2.9021591249993435]</t>
  </si>
  <si>
    <t>[np.float64(0.3253138075313807)]</t>
  </si>
  <si>
    <t>[np.float64(-0.09414225941422594)]</t>
  </si>
  <si>
    <t>[2.0855512499992983]</t>
  </si>
  <si>
    <t>[np.float64(-0.25523012552301255)]</t>
  </si>
  <si>
    <t>[np.float64(-0.3253138075313807)]</t>
  </si>
  <si>
    <t>[6.052862042000015]</t>
  </si>
  <si>
    <t>[np.float64(0.37552301255230125)]</t>
  </si>
  <si>
    <t>[np.float64(0.3723849372384937)]</t>
  </si>
  <si>
    <t>[3.151469000000361]</t>
  </si>
  <si>
    <t>[np.float64(0.4884937238493724)]</t>
  </si>
  <si>
    <t>[np.float64(0.016736401673640166)]</t>
  </si>
  <si>
    <t>[2.6771656669998265]</t>
  </si>
  <si>
    <t>[np.float64(0.49581589958158995)]</t>
  </si>
  <si>
    <t>[2.7209725000002436]</t>
  </si>
  <si>
    <t>[np.float64(0.26359832635983266)]</t>
  </si>
  <si>
    <t>[np.float64(0.10251046025104603)]</t>
  </si>
  <si>
    <t>[1.7345409999998083]</t>
  </si>
  <si>
    <t>[np.float64(0.10355648535564854)]</t>
  </si>
  <si>
    <t>[2.277161750000232]</t>
  </si>
  <si>
    <t>[np.float64(-0.2510460251046025)]</t>
  </si>
  <si>
    <t>[3.0715739590004887]</t>
  </si>
  <si>
    <t>[np.float64(-0.16527196652719664)]</t>
  </si>
  <si>
    <t>[np.float64(0.1087866108786611)]</t>
  </si>
  <si>
    <t>[2.8094202089996543]</t>
  </si>
  <si>
    <t>[np.float64(0.28765690376569036)]</t>
  </si>
  <si>
    <t>[3.6958908750002593]</t>
  </si>
  <si>
    <t>[np.float64(-0.02405857740585774)]</t>
  </si>
  <si>
    <t>[np.float64(0.35669456066945604)]</t>
  </si>
  <si>
    <t>[3.5774573749995398]</t>
  </si>
  <si>
    <t>[4.213167500000054]</t>
  </si>
  <si>
    <t>[np.float64(-0.2604602510460251)]</t>
  </si>
  <si>
    <t>[np.float64(0.16108786610878661)]</t>
  </si>
  <si>
    <t>[1.9459864169994034]</t>
  </si>
  <si>
    <t>Target'</t>
  </si>
  <si>
    <t>None</t>
  </si>
  <si>
    <t>Mean of RT</t>
  </si>
  <si>
    <t>Mean of Set size 5</t>
  </si>
  <si>
    <t>Mean of Set size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</si>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</sst>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quotePrefix="1" applyFill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</a:t>
            </a: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omparison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</a:t>
            </a: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Mean RT of set sizes 5 and 10.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analysis!$E$1:$F$1</c:f>
              <c:strCache>
                <c:ptCount val="2"/>
                <c:pt idx="0">
                  <c:v>Mean of Set size 5</c:v>
                </c:pt>
                <c:pt idx="1">
                  <c:v>Mean of Set size 10</c:v>
                </c:pt>
              </c:strCache>
            </c:strRef>
          </c:cat>
          <c:val>
            <c:numRef>
              <c:f>analysis!$E$2:$F$2</c:f>
              <c:numCache>
                <c:formatCode>General</c:formatCode>
                <c:ptCount val="2"/>
                <c:pt idx="0">
                  <c:v>2.7842961820525844</c:v>
                </c:pt>
                <c:pt idx="1">
                  <c:v>3.2147118149301628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7-2D42-8C8E-877071E92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824000"/>
        <c:axId val="17724571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analysis!$E$3:$F$3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2C7-2D42-8C8E-877071E9206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analysis!$E$4:$F$4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C7-2D42-8C8E-877071E9206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analysis!$E$5:$F$5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C7-2D42-8C8E-877071E9206D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analysis!$E$6:$F$6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C7-2D42-8C8E-877071E9206D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analysis!$E$7:$F$7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C7-2D42-8C8E-877071E9206D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analysis!$E$8:$F$8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C7-2D42-8C8E-877071E9206D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analysis!$E$9:$F$9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C7-2D42-8C8E-877071E9206D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analysis!$E$10:$F$10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2C7-2D42-8C8E-877071E9206D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analysis!$E$11:$F$11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2C7-2D42-8C8E-877071E9206D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2C7-2D42-8C8E-877071E9206D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analysis!$E$13:$F$13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2C7-2D42-8C8E-877071E9206D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analysis!$E$14:$F$14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2C7-2D42-8C8E-877071E9206D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analysis!$E$15:$F$15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2C7-2D42-8C8E-877071E9206D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analysis!$E$16:$F$16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2C7-2D42-8C8E-877071E9206D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analysis!$E$17:$F$17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2C7-2D42-8C8E-877071E9206D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analysis!$E$18:$F$18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2C7-2D42-8C8E-877071E9206D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analysis!$E$19:$F$19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2C7-2D42-8C8E-877071E9206D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analysis!$E$20:$F$20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2C7-2D42-8C8E-877071E9206D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analysis!$E$21:$F$21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2C7-2D42-8C8E-877071E9206D}"/>
                  </c:ext>
                </c:extLst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analysis!$E$22:$F$22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2C7-2D42-8C8E-877071E9206D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analysis!$E$23:$F$23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2C7-2D42-8C8E-877071E9206D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analysis!$E$24:$F$24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2C7-2D42-8C8E-877071E9206D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analysis!$E$25:$F$25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2C7-2D42-8C8E-877071E9206D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analysis!$E$26:$F$26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2C7-2D42-8C8E-877071E9206D}"/>
                  </c:ext>
                </c:extLst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analysis!$E$27:$F$27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2C7-2D42-8C8E-877071E9206D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analysis!$E$28:$F$28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2C7-2D42-8C8E-877071E9206D}"/>
                  </c:ext>
                </c:extLst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analysis!$E$29:$F$29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2C7-2D42-8C8E-877071E9206D}"/>
                  </c:ext>
                </c:extLst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analysis!$E$30:$F$30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2C7-2D42-8C8E-877071E9206D}"/>
                  </c:ext>
                </c:extLst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analysis!$E$31:$F$31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2C7-2D42-8C8E-877071E9206D}"/>
                  </c:ext>
                </c:extLst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analysis!$E$32:$F$32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2C7-2D42-8C8E-877071E9206D}"/>
                  </c:ext>
                </c:extLst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analysis!$E$33:$F$33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02C7-2D42-8C8E-877071E9206D}"/>
                  </c:ext>
                </c:extLst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analysis!$E$34:$F$34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02C7-2D42-8C8E-877071E9206D}"/>
                  </c:ext>
                </c:extLst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analysis!$E$35:$F$35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02C7-2D42-8C8E-877071E9206D}"/>
                  </c:ext>
                </c:extLst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analysis!$E$36:$F$36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02C7-2D42-8C8E-877071E9206D}"/>
                  </c:ext>
                </c:extLst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analysis!$E$37:$F$37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02C7-2D42-8C8E-877071E9206D}"/>
                  </c:ext>
                </c:extLst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analysis!$E$38:$F$38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02C7-2D42-8C8E-877071E9206D}"/>
                  </c:ext>
                </c:extLst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analysis!$E$39:$F$39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02C7-2D42-8C8E-877071E9206D}"/>
                  </c:ext>
                </c:extLst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analysis!$E$40:$F$40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02C7-2D42-8C8E-877071E9206D}"/>
                  </c:ext>
                </c:extLst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analysis!$E$41:$F$41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02C7-2D42-8C8E-877071E9206D}"/>
                  </c:ext>
                </c:extLst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analysis!$E$42:$F$42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02C7-2D42-8C8E-877071E9206D}"/>
                  </c:ext>
                </c:extLst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analysis!$E$43:$F$43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02C7-2D42-8C8E-877071E9206D}"/>
                  </c:ext>
                </c:extLst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analysis!$E$44:$F$44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02C7-2D42-8C8E-877071E9206D}"/>
                  </c:ext>
                </c:extLst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analysis!$E$45:$F$45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02C7-2D42-8C8E-877071E9206D}"/>
                  </c:ext>
                </c:extLst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analysis!$E$46:$F$46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02C7-2D42-8C8E-877071E9206D}"/>
                  </c:ext>
                </c:extLst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analysis!$E$47:$F$47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02C7-2D42-8C8E-877071E9206D}"/>
                  </c:ext>
                </c:extLst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analysis!$E$48:$F$48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02C7-2D42-8C8E-877071E9206D}"/>
                  </c:ext>
                </c:extLst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analysis!$E$49:$F$49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02C7-2D42-8C8E-877071E9206D}"/>
                  </c:ext>
                </c:extLst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analysis!$E$50:$F$50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02C7-2D42-8C8E-877071E9206D}"/>
                  </c:ext>
                </c:extLst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analysis!$E$51:$F$51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02C7-2D42-8C8E-877071E9206D}"/>
                  </c:ext>
                </c:extLst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analysis!$E$52:$F$52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02C7-2D42-8C8E-877071E9206D}"/>
                  </c:ext>
                </c:extLst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analysis!$E$53:$F$53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02C7-2D42-8C8E-877071E9206D}"/>
                  </c:ext>
                </c:extLst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analysis!$E$54:$F$54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02C7-2D42-8C8E-877071E9206D}"/>
                  </c:ext>
                </c:extLst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analysis!$E$55:$F$55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02C7-2D42-8C8E-877071E9206D}"/>
                  </c:ext>
                </c:extLst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analysis!$E$56:$F$56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02C7-2D42-8C8E-877071E9206D}"/>
                  </c:ext>
                </c:extLst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analysis!$E$57:$F$57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02C7-2D42-8C8E-877071E9206D}"/>
                  </c:ext>
                </c:extLst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analysis!$E$58:$F$58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02C7-2D42-8C8E-877071E9206D}"/>
                  </c:ext>
                </c:extLst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analysis!$E$59:$F$59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02C7-2D42-8C8E-877071E9206D}"/>
                  </c:ext>
                </c:extLst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analysis!$E$60:$F$60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02C7-2D42-8C8E-877071E9206D}"/>
                  </c:ext>
                </c:extLst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analysis!$E$61:$F$61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02C7-2D42-8C8E-877071E9206D}"/>
                  </c:ext>
                </c:extLst>
              </c15:ser>
            </c15:filteredBarSeries>
            <c15:filteredBarSeries>
              <c15:ser>
                <c:idx val="60"/>
                <c:order val="60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analysis!$E$62:$F$62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02C7-2D42-8C8E-877071E9206D}"/>
                  </c:ext>
                </c:extLst>
              </c15:ser>
            </c15:filteredBarSeries>
            <c15:filteredBarSeries>
              <c15:ser>
                <c:idx val="61"/>
                <c:order val="61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analysis!$E$63:$F$63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02C7-2D42-8C8E-877071E9206D}"/>
                  </c:ext>
                </c:extLst>
              </c15:ser>
            </c15:filteredBarSeries>
            <c15:filteredBarSeries>
              <c15:ser>
                <c:idx val="62"/>
                <c:order val="62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analysis!$E$64:$F$64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02C7-2D42-8C8E-877071E9206D}"/>
                  </c:ext>
                </c:extLst>
              </c15:ser>
            </c15:filteredBarSeries>
            <c15:filteredBarSeries>
              <c15:ser>
                <c:idx val="63"/>
                <c:order val="63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analysis!$E$65:$F$65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02C7-2D42-8C8E-877071E9206D}"/>
                  </c:ext>
                </c:extLst>
              </c15:ser>
            </c15:filteredBarSeries>
            <c15:filteredBarSeries>
              <c15:ser>
                <c:idx val="64"/>
                <c:order val="64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analysis!$E$66:$F$66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02C7-2D42-8C8E-877071E9206D}"/>
                  </c:ext>
                </c:extLst>
              </c15:ser>
            </c15:filteredBarSeries>
            <c15:filteredBarSeries>
              <c15:ser>
                <c:idx val="65"/>
                <c:order val="65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analysis!$E$67:$F$67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02C7-2D42-8C8E-877071E9206D}"/>
                  </c:ext>
                </c:extLst>
              </c15:ser>
            </c15:filteredBarSeries>
            <c15:filteredBarSeries>
              <c15:ser>
                <c:idx val="66"/>
                <c:order val="66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analysis!$E$68:$F$68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02C7-2D42-8C8E-877071E9206D}"/>
                  </c:ext>
                </c:extLst>
              </c15:ser>
            </c15:filteredBarSeries>
            <c15:filteredBarSeries>
              <c15:ser>
                <c:idx val="67"/>
                <c:order val="67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analysis!$E$69:$F$69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02C7-2D42-8C8E-877071E9206D}"/>
                  </c:ext>
                </c:extLst>
              </c15:ser>
            </c15:filteredBarSeries>
            <c15:filteredBarSeries>
              <c15:ser>
                <c:idx val="68"/>
                <c:order val="68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analysis!$E$70:$F$70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02C7-2D42-8C8E-877071E9206D}"/>
                  </c:ext>
                </c:extLst>
              </c15:ser>
            </c15:filteredBarSeries>
            <c15:filteredBarSeries>
              <c15:ser>
                <c:idx val="69"/>
                <c:order val="69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analysis!$E$71:$F$71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02C7-2D42-8C8E-877071E9206D}"/>
                  </c:ext>
                </c:extLst>
              </c15:ser>
            </c15:filteredBarSeries>
            <c15:filteredBarSeries>
              <c15:ser>
                <c:idx val="70"/>
                <c:order val="70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analysis!$E$72:$F$72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02C7-2D42-8C8E-877071E9206D}"/>
                  </c:ext>
                </c:extLst>
              </c15:ser>
            </c15:filteredBarSeries>
            <c15:filteredBarSeries>
              <c15:ser>
                <c:idx val="71"/>
                <c:order val="71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analysis!$E$73:$F$73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02C7-2D42-8C8E-877071E9206D}"/>
                  </c:ext>
                </c:extLst>
              </c15:ser>
            </c15:filteredBarSeries>
            <c15:filteredBarSeries>
              <c15:ser>
                <c:idx val="72"/>
                <c:order val="72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analysis!$E$74:$F$74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02C7-2D42-8C8E-877071E9206D}"/>
                  </c:ext>
                </c:extLst>
              </c15:ser>
            </c15:filteredBarSeries>
            <c15:filteredBarSeries>
              <c15:ser>
                <c:idx val="73"/>
                <c:order val="73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analysis!$E$75:$F$75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02C7-2D42-8C8E-877071E9206D}"/>
                  </c:ext>
                </c:extLst>
              </c15:ser>
            </c15:filteredBarSeries>
            <c15:filteredBarSeries>
              <c15:ser>
                <c:idx val="74"/>
                <c:order val="74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analysis!$E$76:$F$76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02C7-2D42-8C8E-877071E9206D}"/>
                  </c:ext>
                </c:extLst>
              </c15:ser>
            </c15:filteredBarSeries>
            <c15:filteredBarSeries>
              <c15:ser>
                <c:idx val="75"/>
                <c:order val="75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analysis!$E$77:$F$77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02C7-2D42-8C8E-877071E9206D}"/>
                  </c:ext>
                </c:extLst>
              </c15:ser>
            </c15:filteredBarSeries>
            <c15:filteredBarSeries>
              <c15:ser>
                <c:idx val="76"/>
                <c:order val="76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analysis!$E$78:$F$78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02C7-2D42-8C8E-877071E9206D}"/>
                  </c:ext>
                </c:extLst>
              </c15:ser>
            </c15:filteredBarSeries>
            <c15:filteredBarSeries>
              <c15:ser>
                <c:idx val="77"/>
                <c:order val="77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analysis!$E$79:$F$79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02C7-2D42-8C8E-877071E9206D}"/>
                  </c:ext>
                </c:extLst>
              </c15:ser>
            </c15:filteredBarSeries>
            <c15:filteredBarSeries>
              <c15:ser>
                <c:idx val="78"/>
                <c:order val="78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analysis!$E$80:$F$80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02C7-2D42-8C8E-877071E9206D}"/>
                  </c:ext>
                </c:extLst>
              </c15:ser>
            </c15:filteredBarSeries>
            <c15:filteredBarSeries>
              <c15:ser>
                <c:idx val="79"/>
                <c:order val="79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analysis!$E$81:$F$81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02C7-2D42-8C8E-877071E9206D}"/>
                  </c:ext>
                </c:extLst>
              </c15:ser>
            </c15:filteredBarSeries>
            <c15:filteredBarSeries>
              <c15:ser>
                <c:idx val="80"/>
                <c:order val="80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analysis!$E$82:$F$82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02C7-2D42-8C8E-877071E9206D}"/>
                  </c:ext>
                </c:extLst>
              </c15:ser>
            </c15:filteredBarSeries>
            <c15:filteredBarSeries>
              <c15:ser>
                <c:idx val="81"/>
                <c:order val="81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analysis!$E$83:$F$83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02C7-2D42-8C8E-877071E9206D}"/>
                  </c:ext>
                </c:extLst>
              </c15:ser>
            </c15:filteredBarSeries>
            <c15:filteredBarSeries>
              <c15:ser>
                <c:idx val="82"/>
                <c:order val="82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analysis!$E$84:$F$84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02C7-2D42-8C8E-877071E9206D}"/>
                  </c:ext>
                </c:extLst>
              </c15:ser>
            </c15:filteredBarSeries>
            <c15:filteredBarSeries>
              <c15:ser>
                <c:idx val="83"/>
                <c:order val="83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analysis!$E$85:$F$85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02C7-2D42-8C8E-877071E9206D}"/>
                  </c:ext>
                </c:extLst>
              </c15:ser>
            </c15:filteredBarSeries>
            <c15:filteredBarSeries>
              <c15:ser>
                <c:idx val="84"/>
                <c:order val="84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analysis!$E$86:$F$86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02C7-2D42-8C8E-877071E9206D}"/>
                  </c:ext>
                </c:extLst>
              </c15:ser>
            </c15:filteredBarSeries>
            <c15:filteredBarSeries>
              <c15:ser>
                <c:idx val="85"/>
                <c:order val="85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analysis!$E$87:$F$87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02C7-2D42-8C8E-877071E9206D}"/>
                  </c:ext>
                </c:extLst>
              </c15:ser>
            </c15:filteredBarSeries>
            <c15:filteredBarSeries>
              <c15:ser>
                <c:idx val="86"/>
                <c:order val="86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analysis!$E$88:$F$88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02C7-2D42-8C8E-877071E9206D}"/>
                  </c:ext>
                </c:extLst>
              </c15:ser>
            </c15:filteredBarSeries>
            <c15:filteredBarSeries>
              <c15:ser>
                <c:idx val="87"/>
                <c:order val="87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analysis!$E$89:$F$89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02C7-2D42-8C8E-877071E9206D}"/>
                  </c:ext>
                </c:extLst>
              </c15:ser>
            </c15:filteredBarSeries>
            <c15:filteredBarSeries>
              <c15:ser>
                <c:idx val="88"/>
                <c:order val="88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analysis!$E$90:$F$90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02C7-2D42-8C8E-877071E9206D}"/>
                  </c:ext>
                </c:extLst>
              </c15:ser>
            </c15:filteredBarSeries>
            <c15:filteredBarSeries>
              <c15:ser>
                <c:idx val="89"/>
                <c:order val="89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analysis!$E$91:$F$91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02C7-2D42-8C8E-877071E9206D}"/>
                  </c:ext>
                </c:extLst>
              </c15:ser>
            </c15:filteredBarSeries>
            <c15:filteredBarSeries>
              <c15:ser>
                <c:idx val="90"/>
                <c:order val="90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analysis!$E$92:$F$92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02C7-2D42-8C8E-877071E9206D}"/>
                  </c:ext>
                </c:extLst>
              </c15:ser>
            </c15:filteredBarSeries>
            <c15:filteredBarSeries>
              <c15:ser>
                <c:idx val="91"/>
                <c:order val="91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analysis!$E$93:$F$93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02C7-2D42-8C8E-877071E9206D}"/>
                  </c:ext>
                </c:extLst>
              </c15:ser>
            </c15:filteredBarSeries>
            <c15:filteredBarSeries>
              <c15:ser>
                <c:idx val="92"/>
                <c:order val="92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analysis!$E$94:$F$94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02C7-2D42-8C8E-877071E9206D}"/>
                  </c:ext>
                </c:extLst>
              </c15:ser>
            </c15:filteredBarSeries>
            <c15:filteredBarSeries>
              <c15:ser>
                <c:idx val="93"/>
                <c:order val="93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analysis!$E$95:$F$95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02C7-2D42-8C8E-877071E9206D}"/>
                  </c:ext>
                </c:extLst>
              </c15:ser>
            </c15:filteredBarSeries>
            <c15:filteredBarSeries>
              <c15:ser>
                <c:idx val="94"/>
                <c:order val="94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analysis!$E$96:$F$96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02C7-2D42-8C8E-877071E9206D}"/>
                  </c:ext>
                </c:extLst>
              </c15:ser>
            </c15:filteredBarSeries>
            <c15:filteredBarSeries>
              <c15:ser>
                <c:idx val="95"/>
                <c:order val="95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analysis!$E$97:$F$97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02C7-2D42-8C8E-877071E9206D}"/>
                  </c:ext>
                </c:extLst>
              </c15:ser>
            </c15:filteredBarSeries>
            <c15:filteredBarSeries>
              <c15:ser>
                <c:idx val="96"/>
                <c:order val="96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analysis!$E$98:$F$98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02C7-2D42-8C8E-877071E9206D}"/>
                  </c:ext>
                </c:extLst>
              </c15:ser>
            </c15:filteredBarSeries>
            <c15:filteredBarSeries>
              <c15:ser>
                <c:idx val="97"/>
                <c:order val="97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analysis!$E$99:$F$99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02C7-2D42-8C8E-877071E9206D}"/>
                  </c:ext>
                </c:extLst>
              </c15:ser>
            </c15:filteredBarSeries>
            <c15:filteredBarSeries>
              <c15:ser>
                <c:idx val="98"/>
                <c:order val="98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analysis!$E$100:$F$100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02C7-2D42-8C8E-877071E9206D}"/>
                  </c:ext>
                </c:extLst>
              </c15:ser>
            </c15:filteredBarSeries>
            <c15:filteredBarSeries>
              <c15:ser>
                <c:idx val="99"/>
                <c:order val="99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analysis!$E$101:$F$101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02C7-2D42-8C8E-877071E9206D}"/>
                  </c:ext>
                </c:extLst>
              </c15:ser>
            </c15:filteredBarSeries>
            <c15:filteredBarSeries>
              <c15:ser>
                <c:idx val="100"/>
                <c:order val="100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analysis!$E$102:$F$102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02C7-2D42-8C8E-877071E9206D}"/>
                  </c:ext>
                </c:extLst>
              </c15:ser>
            </c15:filteredBarSeries>
            <c15:filteredBarSeries>
              <c15:ser>
                <c:idx val="101"/>
                <c:order val="101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analysis!$E$103:$F$103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02C7-2D42-8C8E-877071E9206D}"/>
                  </c:ext>
                </c:extLst>
              </c15:ser>
            </c15:filteredBarSeries>
            <c15:filteredBarSeries>
              <c15:ser>
                <c:idx val="102"/>
                <c:order val="102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analysis!$E$104:$F$104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02C7-2D42-8C8E-877071E9206D}"/>
                  </c:ext>
                </c:extLst>
              </c15:ser>
            </c15:filteredBarSeries>
            <c15:filteredBarSeries>
              <c15:ser>
                <c:idx val="103"/>
                <c:order val="103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analysis!$E$105:$F$105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02C7-2D42-8C8E-877071E9206D}"/>
                  </c:ext>
                </c:extLst>
              </c15:ser>
            </c15:filteredBarSeries>
            <c15:filteredBarSeries>
              <c15:ser>
                <c:idx val="104"/>
                <c:order val="104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analysis!$E$106:$F$106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02C7-2D42-8C8E-877071E9206D}"/>
                  </c:ext>
                </c:extLst>
              </c15:ser>
            </c15:filteredBarSeries>
            <c15:filteredBarSeries>
              <c15:ser>
                <c:idx val="105"/>
                <c:order val="105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analysis!$E$107:$F$107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02C7-2D42-8C8E-877071E9206D}"/>
                  </c:ext>
                </c:extLst>
              </c15:ser>
            </c15:filteredBarSeries>
            <c15:filteredBarSeries>
              <c15:ser>
                <c:idx val="106"/>
                <c:order val="106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analysis!$E$108:$F$108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02C7-2D42-8C8E-877071E9206D}"/>
                  </c:ext>
                </c:extLst>
              </c15:ser>
            </c15:filteredBarSeries>
            <c15:filteredBarSeries>
              <c15:ser>
                <c:idx val="107"/>
                <c:order val="107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analysis!$E$109:$F$109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02C7-2D42-8C8E-877071E9206D}"/>
                  </c:ext>
                </c:extLst>
              </c15:ser>
            </c15:filteredBarSeries>
            <c15:filteredBarSeries>
              <c15:ser>
                <c:idx val="108"/>
                <c:order val="108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analysis!$E$110:$F$110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02C7-2D42-8C8E-877071E9206D}"/>
                  </c:ext>
                </c:extLst>
              </c15:ser>
            </c15:filteredBarSeries>
            <c15:filteredBarSeries>
              <c15:ser>
                <c:idx val="109"/>
                <c:order val="109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analysis!$E$111:$F$111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02C7-2D42-8C8E-877071E9206D}"/>
                  </c:ext>
                </c:extLst>
              </c15:ser>
            </c15:filteredBarSeries>
            <c15:filteredBarSeries>
              <c15:ser>
                <c:idx val="110"/>
                <c:order val="110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analysis!$E$112:$F$112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02C7-2D42-8C8E-877071E9206D}"/>
                  </c:ext>
                </c:extLst>
              </c15:ser>
            </c15:filteredBarSeries>
            <c15:filteredBarSeries>
              <c15:ser>
                <c:idx val="111"/>
                <c:order val="11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analysis!$E$113:$F$113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02C7-2D42-8C8E-877071E9206D}"/>
                  </c:ext>
                </c:extLst>
              </c15:ser>
            </c15:filteredBarSeries>
            <c15:filteredBarSeries>
              <c15:ser>
                <c:idx val="112"/>
                <c:order val="11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analysis!$E$114:$F$114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02C7-2D42-8C8E-877071E9206D}"/>
                  </c:ext>
                </c:extLst>
              </c15:ser>
            </c15:filteredBarSeries>
            <c15:filteredBarSeries>
              <c15:ser>
                <c:idx val="113"/>
                <c:order val="113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analysis!$E$115:$F$115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02C7-2D42-8C8E-877071E9206D}"/>
                  </c:ext>
                </c:extLst>
              </c15:ser>
            </c15:filteredBarSeries>
            <c15:filteredBarSeries>
              <c15:ser>
                <c:idx val="114"/>
                <c:order val="114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analysis!$E$116:$F$116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02C7-2D42-8C8E-877071E9206D}"/>
                  </c:ext>
                </c:extLst>
              </c15:ser>
            </c15:filteredBarSeries>
            <c15:filteredBarSeries>
              <c15:ser>
                <c:idx val="115"/>
                <c:order val="115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analysis!$E$117:$F$117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3-02C7-2D42-8C8E-877071E9206D}"/>
                  </c:ext>
                </c:extLst>
              </c15:ser>
            </c15:filteredBarSeries>
            <c15:filteredBarSeries>
              <c15:ser>
                <c:idx val="116"/>
                <c:order val="116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analysis!$E$118:$F$118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4-02C7-2D42-8C8E-877071E9206D}"/>
                  </c:ext>
                </c:extLst>
              </c15:ser>
            </c15:filteredBarSeries>
            <c15:filteredBarSeries>
              <c15:ser>
                <c:idx val="117"/>
                <c:order val="117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analysis!$E$119:$F$119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5-02C7-2D42-8C8E-877071E9206D}"/>
                  </c:ext>
                </c:extLst>
              </c15:ser>
            </c15:filteredBarSeries>
            <c15:filteredBarSeries>
              <c15:ser>
                <c:idx val="118"/>
                <c:order val="118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analysis!$E$120:$F$120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6-02C7-2D42-8C8E-877071E9206D}"/>
                  </c:ext>
                </c:extLst>
              </c15:ser>
            </c15:filteredBarSeries>
            <c15:filteredBarSeries>
              <c15:ser>
                <c:idx val="119"/>
                <c:order val="119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analysis!$E$121:$F$121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7-02C7-2D42-8C8E-877071E9206D}"/>
                  </c:ext>
                </c:extLst>
              </c15:ser>
            </c15:filteredBarSeries>
            <c15:filteredBarSeries>
              <c15:ser>
                <c:idx val="120"/>
                <c:order val="120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analysis!$E$122:$F$122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8-02C7-2D42-8C8E-877071E9206D}"/>
                  </c:ext>
                </c:extLst>
              </c15:ser>
            </c15:filteredBarSeries>
            <c15:filteredBarSeries>
              <c15:ser>
                <c:idx val="121"/>
                <c:order val="121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analysis!$E$123:$F$123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9-02C7-2D42-8C8E-877071E9206D}"/>
                  </c:ext>
                </c:extLst>
              </c15:ser>
            </c15:filteredBarSeries>
            <c15:filteredBarSeries>
              <c15:ser>
                <c:idx val="122"/>
                <c:order val="122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analysis!$E$124:$F$124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A-02C7-2D42-8C8E-877071E9206D}"/>
                  </c:ext>
                </c:extLst>
              </c15:ser>
            </c15:filteredBarSeries>
            <c15:filteredBarSeries>
              <c15:ser>
                <c:idx val="123"/>
                <c:order val="123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analysis!$E$125:$F$125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B-02C7-2D42-8C8E-877071E9206D}"/>
                  </c:ext>
                </c:extLst>
              </c15:ser>
            </c15:filteredBarSeries>
            <c15:filteredBarSeries>
              <c15:ser>
                <c:idx val="124"/>
                <c:order val="124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analysis!$E$126:$F$126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C-02C7-2D42-8C8E-877071E9206D}"/>
                  </c:ext>
                </c:extLst>
              </c15:ser>
            </c15:filteredBarSeries>
            <c15:filteredBarSeries>
              <c15:ser>
                <c:idx val="125"/>
                <c:order val="125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analysis!$E$127:$F$127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D-02C7-2D42-8C8E-877071E9206D}"/>
                  </c:ext>
                </c:extLst>
              </c15:ser>
            </c15:filteredBarSeries>
            <c15:filteredBarSeries>
              <c15:ser>
                <c:idx val="126"/>
                <c:order val="126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analysis!$E$128:$F$128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E-02C7-2D42-8C8E-877071E9206D}"/>
                  </c:ext>
                </c:extLst>
              </c15:ser>
            </c15:filteredBarSeries>
            <c15:filteredBarSeries>
              <c15:ser>
                <c:idx val="127"/>
                <c:order val="127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analysis!$E$129:$F$129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F-02C7-2D42-8C8E-877071E9206D}"/>
                  </c:ext>
                </c:extLst>
              </c15:ser>
            </c15:filteredBarSeries>
            <c15:filteredBarSeries>
              <c15:ser>
                <c:idx val="128"/>
                <c:order val="128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analysis!$E$130:$F$130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0-02C7-2D42-8C8E-877071E9206D}"/>
                  </c:ext>
                </c:extLst>
              </c15:ser>
            </c15:filteredBarSeries>
            <c15:filteredBarSeries>
              <c15:ser>
                <c:idx val="129"/>
                <c:order val="129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analysis!$E$131:$F$131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1-02C7-2D42-8C8E-877071E9206D}"/>
                  </c:ext>
                </c:extLst>
              </c15:ser>
            </c15:filteredBarSeries>
            <c15:filteredBarSeries>
              <c15:ser>
                <c:idx val="130"/>
                <c:order val="130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analysis!$E$132:$F$132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02C7-2D42-8C8E-877071E9206D}"/>
                  </c:ext>
                </c:extLst>
              </c15:ser>
            </c15:filteredBarSeries>
            <c15:filteredBarSeries>
              <c15:ser>
                <c:idx val="131"/>
                <c:order val="131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analysis!$E$133:$F$133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3-02C7-2D42-8C8E-877071E9206D}"/>
                  </c:ext>
                </c:extLst>
              </c15:ser>
            </c15:filteredBarSeries>
            <c15:filteredBarSeries>
              <c15:ser>
                <c:idx val="132"/>
                <c:order val="132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analysis!$E$134:$F$134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4-02C7-2D42-8C8E-877071E9206D}"/>
                  </c:ext>
                </c:extLst>
              </c15:ser>
            </c15:filteredBarSeries>
            <c15:filteredBarSeries>
              <c15:ser>
                <c:idx val="133"/>
                <c:order val="133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analysis!$E$135:$F$135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5-02C7-2D42-8C8E-877071E9206D}"/>
                  </c:ext>
                </c:extLst>
              </c15:ser>
            </c15:filteredBarSeries>
            <c15:filteredBarSeries>
              <c15:ser>
                <c:idx val="134"/>
                <c:order val="134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analysis!$E$136:$F$136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02C7-2D42-8C8E-877071E9206D}"/>
                  </c:ext>
                </c:extLst>
              </c15:ser>
            </c15:filteredBarSeries>
            <c15:filteredBarSeries>
              <c15:ser>
                <c:idx val="135"/>
                <c:order val="135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analysis!$E$137:$F$137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7-02C7-2D42-8C8E-877071E9206D}"/>
                  </c:ext>
                </c:extLst>
              </c15:ser>
            </c15:filteredBarSeries>
            <c15:filteredBarSeries>
              <c15:ser>
                <c:idx val="136"/>
                <c:order val="136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analysis!$E$138:$F$138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8-02C7-2D42-8C8E-877071E9206D}"/>
                  </c:ext>
                </c:extLst>
              </c15:ser>
            </c15:filteredBarSeries>
            <c15:filteredBarSeries>
              <c15:ser>
                <c:idx val="137"/>
                <c:order val="137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analysis!$E$139:$F$139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9-02C7-2D42-8C8E-877071E9206D}"/>
                  </c:ext>
                </c:extLst>
              </c15:ser>
            </c15:filteredBarSeries>
            <c15:filteredBarSeries>
              <c15:ser>
                <c:idx val="138"/>
                <c:order val="138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analysis!$E$140:$F$140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A-02C7-2D42-8C8E-877071E9206D}"/>
                  </c:ext>
                </c:extLst>
              </c15:ser>
            </c15:filteredBarSeries>
            <c15:filteredBarSeries>
              <c15:ser>
                <c:idx val="139"/>
                <c:order val="139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analysis!$E$141:$F$141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02C7-2D42-8C8E-877071E9206D}"/>
                  </c:ext>
                </c:extLst>
              </c15:ser>
            </c15:filteredBarSeries>
            <c15:filteredBarSeries>
              <c15:ser>
                <c:idx val="140"/>
                <c:order val="140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analysis!$E$142:$F$142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C-02C7-2D42-8C8E-877071E9206D}"/>
                  </c:ext>
                </c:extLst>
              </c15:ser>
            </c15:filteredBarSeries>
            <c15:filteredBarSeries>
              <c15:ser>
                <c:idx val="141"/>
                <c:order val="141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analysis!$E$143:$F$143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D-02C7-2D42-8C8E-877071E9206D}"/>
                  </c:ext>
                </c:extLst>
              </c15:ser>
            </c15:filteredBarSeries>
            <c15:filteredBarSeries>
              <c15:ser>
                <c:idx val="142"/>
                <c:order val="142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analysis!$E$144:$F$144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E-02C7-2D42-8C8E-877071E9206D}"/>
                  </c:ext>
                </c:extLst>
              </c15:ser>
            </c15:filteredBarSeries>
            <c15:filteredBarSeries>
              <c15:ser>
                <c:idx val="143"/>
                <c:order val="143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analysis!$E$145:$F$145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F-02C7-2D42-8C8E-877071E9206D}"/>
                  </c:ext>
                </c:extLst>
              </c15:ser>
            </c15:filteredBarSeries>
            <c15:filteredBarSeries>
              <c15:ser>
                <c:idx val="144"/>
                <c:order val="144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analysis!$E$146:$F$146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0-02C7-2D42-8C8E-877071E9206D}"/>
                  </c:ext>
                </c:extLst>
              </c15:ser>
            </c15:filteredBarSeries>
            <c15:filteredBarSeries>
              <c15:ser>
                <c:idx val="145"/>
                <c:order val="145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analysis!$E$147:$F$147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1-02C7-2D42-8C8E-877071E9206D}"/>
                  </c:ext>
                </c:extLst>
              </c15:ser>
            </c15:filteredBarSeries>
            <c15:filteredBarSeries>
              <c15:ser>
                <c:idx val="146"/>
                <c:order val="146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analysis!$E$148:$F$148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2-02C7-2D42-8C8E-877071E9206D}"/>
                  </c:ext>
                </c:extLst>
              </c15:ser>
            </c15:filteredBarSeries>
            <c15:filteredBarSeries>
              <c15:ser>
                <c:idx val="147"/>
                <c:order val="147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analysis!$E$149:$F$149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3-02C7-2D42-8C8E-877071E9206D}"/>
                  </c:ext>
                </c:extLst>
              </c15:ser>
            </c15:filteredBarSeries>
            <c15:filteredBarSeries>
              <c15:ser>
                <c:idx val="148"/>
                <c:order val="148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analysis!$E$150:$F$150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4-02C7-2D42-8C8E-877071E9206D}"/>
                  </c:ext>
                </c:extLst>
              </c15:ser>
            </c15:filteredBarSeries>
            <c15:filteredBarSeries>
              <c15:ser>
                <c:idx val="149"/>
                <c:order val="149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analysis!$E$151:$F$151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5-02C7-2D42-8C8E-877071E9206D}"/>
                  </c:ext>
                </c:extLst>
              </c15:ser>
            </c15:filteredBarSeries>
            <c15:filteredBarSeries>
              <c15:ser>
                <c:idx val="150"/>
                <c:order val="150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analysis!$E$152:$F$152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6-02C7-2D42-8C8E-877071E9206D}"/>
                  </c:ext>
                </c:extLst>
              </c15:ser>
            </c15:filteredBarSeries>
            <c15:filteredBarSeries>
              <c15:ser>
                <c:idx val="151"/>
                <c:order val="151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analysis!$E$153:$F$153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7-02C7-2D42-8C8E-877071E9206D}"/>
                  </c:ext>
                </c:extLst>
              </c15:ser>
            </c15:filteredBarSeries>
            <c15:filteredBarSeries>
              <c15:ser>
                <c:idx val="152"/>
                <c:order val="152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analysis!$E$154:$F$154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8-02C7-2D42-8C8E-877071E9206D}"/>
                  </c:ext>
                </c:extLst>
              </c15:ser>
            </c15:filteredBarSeries>
            <c15:filteredBarSeries>
              <c15:ser>
                <c:idx val="153"/>
                <c:order val="153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analysis!$E$155:$F$155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9-02C7-2D42-8C8E-877071E9206D}"/>
                  </c:ext>
                </c:extLst>
              </c15:ser>
            </c15:filteredBarSeries>
            <c15:filteredBarSeries>
              <c15:ser>
                <c:idx val="154"/>
                <c:order val="154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analysis!$E$156:$F$156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A-02C7-2D42-8C8E-877071E9206D}"/>
                  </c:ext>
                </c:extLst>
              </c15:ser>
            </c15:filteredBarSeries>
            <c15:filteredBarSeries>
              <c15:ser>
                <c:idx val="155"/>
                <c:order val="155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analysis!$E$157:$F$157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02C7-2D42-8C8E-877071E9206D}"/>
                  </c:ext>
                </c:extLst>
              </c15:ser>
            </c15:filteredBarSeries>
            <c15:filteredBarSeries>
              <c15:ser>
                <c:idx val="156"/>
                <c:order val="156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analysis!$E$158:$F$158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C-02C7-2D42-8C8E-877071E9206D}"/>
                  </c:ext>
                </c:extLst>
              </c15:ser>
            </c15:filteredBarSeries>
            <c15:filteredBarSeries>
              <c15:ser>
                <c:idx val="157"/>
                <c:order val="157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analysis!$E$159:$F$159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D-02C7-2D42-8C8E-877071E9206D}"/>
                  </c:ext>
                </c:extLst>
              </c15:ser>
            </c15:filteredBarSeries>
            <c15:filteredBarSeries>
              <c15:ser>
                <c:idx val="158"/>
                <c:order val="158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analysis!$E$160:$F$160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E-02C7-2D42-8C8E-877071E9206D}"/>
                  </c:ext>
                </c:extLst>
              </c15:ser>
            </c15:filteredBarSeries>
            <c15:filteredBarSeries>
              <c15:ser>
                <c:idx val="159"/>
                <c:order val="159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analysis!$E$161:$F$161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F-02C7-2D42-8C8E-877071E9206D}"/>
                  </c:ext>
                </c:extLst>
              </c15:ser>
            </c15:filteredBarSeries>
            <c15:filteredBarSeries>
              <c15:ser>
                <c:idx val="160"/>
                <c:order val="160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analysis!$E$162:$F$162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0-02C7-2D42-8C8E-877071E9206D}"/>
                  </c:ext>
                </c:extLst>
              </c15:ser>
            </c15:filteredBarSeries>
            <c15:filteredBarSeries>
              <c15:ser>
                <c:idx val="161"/>
                <c:order val="161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analysis!$E$163:$F$163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02C7-2D42-8C8E-877071E9206D}"/>
                  </c:ext>
                </c:extLst>
              </c15:ser>
            </c15:filteredBarSeries>
            <c15:filteredBarSeries>
              <c15:ser>
                <c:idx val="162"/>
                <c:order val="162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analysis!$E$164:$F$164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02C7-2D42-8C8E-877071E9206D}"/>
                  </c:ext>
                </c:extLst>
              </c15:ser>
            </c15:filteredBarSeries>
            <c15:filteredBarSeries>
              <c15:ser>
                <c:idx val="163"/>
                <c:order val="163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analysis!$E$165:$F$165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02C7-2D42-8C8E-877071E9206D}"/>
                  </c:ext>
                </c:extLst>
              </c15:ser>
            </c15:filteredBarSeries>
            <c15:filteredBarSeries>
              <c15:ser>
                <c:idx val="164"/>
                <c:order val="164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analysis!$E$166:$F$166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4-02C7-2D42-8C8E-877071E9206D}"/>
                  </c:ext>
                </c:extLst>
              </c15:ser>
            </c15:filteredBarSeries>
            <c15:filteredBarSeries>
              <c15:ser>
                <c:idx val="165"/>
                <c:order val="165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analysis!$E$167:$F$167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02C7-2D42-8C8E-877071E9206D}"/>
                  </c:ext>
                </c:extLst>
              </c15:ser>
            </c15:filteredBarSeries>
            <c15:filteredBarSeries>
              <c15:ser>
                <c:idx val="166"/>
                <c:order val="166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analysis!$E$168:$F$168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6-02C7-2D42-8C8E-877071E9206D}"/>
                  </c:ext>
                </c:extLst>
              </c15:ser>
            </c15:filteredBarSeries>
            <c15:filteredBarSeries>
              <c15:ser>
                <c:idx val="167"/>
                <c:order val="167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analysis!$E$169:$F$169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02C7-2D42-8C8E-877071E9206D}"/>
                  </c:ext>
                </c:extLst>
              </c15:ser>
            </c15:filteredBarSeries>
            <c15:filteredBarSeries>
              <c15:ser>
                <c:idx val="168"/>
                <c:order val="168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analysis!$E$170:$F$170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02C7-2D42-8C8E-877071E9206D}"/>
                  </c:ext>
                </c:extLst>
              </c15:ser>
            </c15:filteredBarSeries>
            <c15:filteredBarSeries>
              <c15:ser>
                <c:idx val="169"/>
                <c:order val="169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analysis!$E$171:$F$171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02C7-2D42-8C8E-877071E9206D}"/>
                  </c:ext>
                </c:extLst>
              </c15:ser>
            </c15:filteredBarSeries>
            <c15:filteredBarSeries>
              <c15:ser>
                <c:idx val="170"/>
                <c:order val="170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analysis!$E$172:$F$172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02C7-2D42-8C8E-877071E9206D}"/>
                  </c:ext>
                </c:extLst>
              </c15:ser>
            </c15:filteredBarSeries>
            <c15:filteredBarSeries>
              <c15:ser>
                <c:idx val="171"/>
                <c:order val="171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analysis!$E$173:$F$173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02C7-2D42-8C8E-877071E9206D}"/>
                  </c:ext>
                </c:extLst>
              </c15:ser>
            </c15:filteredBarSeries>
            <c15:filteredBarSeries>
              <c15:ser>
                <c:idx val="172"/>
                <c:order val="172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analysis!$E$174:$F$174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02C7-2D42-8C8E-877071E9206D}"/>
                  </c:ext>
                </c:extLst>
              </c15:ser>
            </c15:filteredBarSeries>
            <c15:filteredBarSeries>
              <c15:ser>
                <c:idx val="173"/>
                <c:order val="173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analysis!$E$175:$F$175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02C7-2D42-8C8E-877071E9206D}"/>
                  </c:ext>
                </c:extLst>
              </c15:ser>
            </c15:filteredBarSeries>
            <c15:filteredBarSeries>
              <c15:ser>
                <c:idx val="174"/>
                <c:order val="174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analysis!$E$176:$F$176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02C7-2D42-8C8E-877071E9206D}"/>
                  </c:ext>
                </c:extLst>
              </c15:ser>
            </c15:filteredBarSeries>
            <c15:filteredBarSeries>
              <c15:ser>
                <c:idx val="175"/>
                <c:order val="175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analysis!$E$177:$F$177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02C7-2D42-8C8E-877071E9206D}"/>
                  </c:ext>
                </c:extLst>
              </c15:ser>
            </c15:filteredBarSeries>
            <c15:filteredBarSeries>
              <c15:ser>
                <c:idx val="176"/>
                <c:order val="176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analysis!$E$178:$F$178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02C7-2D42-8C8E-877071E9206D}"/>
                  </c:ext>
                </c:extLst>
              </c15:ser>
            </c15:filteredBarSeries>
            <c15:filteredBarSeries>
              <c15:ser>
                <c:idx val="177"/>
                <c:order val="177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analysis!$E$179:$F$179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02C7-2D42-8C8E-877071E9206D}"/>
                  </c:ext>
                </c:extLst>
              </c15:ser>
            </c15:filteredBarSeries>
            <c15:filteredBarSeries>
              <c15:ser>
                <c:idx val="178"/>
                <c:order val="178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analysis!$E$180:$F$180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02C7-2D42-8C8E-877071E9206D}"/>
                  </c:ext>
                </c:extLst>
              </c15:ser>
            </c15:filteredBarSeries>
            <c15:filteredBarSeries>
              <c15:ser>
                <c:idx val="179"/>
                <c:order val="179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analysis!$E$181:$F$181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02C7-2D42-8C8E-877071E9206D}"/>
                  </c:ext>
                </c:extLst>
              </c15:ser>
            </c15:filteredBarSeries>
            <c15:filteredBarSeries>
              <c15:ser>
                <c:idx val="180"/>
                <c:order val="180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analysis!$E$182:$F$182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4-02C7-2D42-8C8E-877071E9206D}"/>
                  </c:ext>
                </c:extLst>
              </c15:ser>
            </c15:filteredBarSeries>
            <c15:filteredBarSeries>
              <c15:ser>
                <c:idx val="181"/>
                <c:order val="181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analysis!$E$183:$F$183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02C7-2D42-8C8E-877071E9206D}"/>
                  </c:ext>
                </c:extLst>
              </c15:ser>
            </c15:filteredBarSeries>
            <c15:filteredBarSeries>
              <c15:ser>
                <c:idx val="182"/>
                <c:order val="182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analysis!$E$184:$F$184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02C7-2D42-8C8E-877071E9206D}"/>
                  </c:ext>
                </c:extLst>
              </c15:ser>
            </c15:filteredBarSeries>
            <c15:filteredBarSeries>
              <c15:ser>
                <c:idx val="183"/>
                <c:order val="183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analysis!$E$185:$F$185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02C7-2D42-8C8E-877071E9206D}"/>
                  </c:ext>
                </c:extLst>
              </c15:ser>
            </c15:filteredBarSeries>
            <c15:filteredBarSeries>
              <c15:ser>
                <c:idx val="184"/>
                <c:order val="184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analysis!$E$186:$F$186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02C7-2D42-8C8E-877071E9206D}"/>
                  </c:ext>
                </c:extLst>
              </c15:ser>
            </c15:filteredBarSeries>
            <c15:filteredBarSeries>
              <c15:ser>
                <c:idx val="185"/>
                <c:order val="185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analysis!$E$187:$F$187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02C7-2D42-8C8E-877071E9206D}"/>
                  </c:ext>
                </c:extLst>
              </c15:ser>
            </c15:filteredBarSeries>
            <c15:filteredBarSeries>
              <c15:ser>
                <c:idx val="186"/>
                <c:order val="186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analysis!$E$188:$F$188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02C7-2D42-8C8E-877071E9206D}"/>
                  </c:ext>
                </c:extLst>
              </c15:ser>
            </c15:filteredBarSeries>
            <c15:filteredBarSeries>
              <c15:ser>
                <c:idx val="187"/>
                <c:order val="187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analysis!$E$189:$F$189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02C7-2D42-8C8E-877071E9206D}"/>
                  </c:ext>
                </c:extLst>
              </c15:ser>
            </c15:filteredBarSeries>
            <c15:filteredBarSeries>
              <c15:ser>
                <c:idx val="188"/>
                <c:order val="188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analysis!$E$190:$F$190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02C7-2D42-8C8E-877071E9206D}"/>
                  </c:ext>
                </c:extLst>
              </c15:ser>
            </c15:filteredBarSeries>
            <c15:filteredBarSeries>
              <c15:ser>
                <c:idx val="189"/>
                <c:order val="189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analysis!$E$191:$F$191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02C7-2D42-8C8E-877071E9206D}"/>
                  </c:ext>
                </c:extLst>
              </c15:ser>
            </c15:filteredBarSeries>
            <c15:filteredBarSeries>
              <c15:ser>
                <c:idx val="190"/>
                <c:order val="190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analysis!$E$192:$F$192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02C7-2D42-8C8E-877071E9206D}"/>
                  </c:ext>
                </c:extLst>
              </c15:ser>
            </c15:filteredBarSeries>
            <c15:filteredBarSeries>
              <c15:ser>
                <c:idx val="191"/>
                <c:order val="191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analysis!$E$193:$F$193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02C7-2D42-8C8E-877071E9206D}"/>
                  </c:ext>
                </c:extLst>
              </c15:ser>
            </c15:filteredBarSeries>
            <c15:filteredBarSeries>
              <c15:ser>
                <c:idx val="192"/>
                <c:order val="192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analysis!$E$194:$F$194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02C7-2D42-8C8E-877071E9206D}"/>
                  </c:ext>
                </c:extLst>
              </c15:ser>
            </c15:filteredBarSeries>
            <c15:filteredBarSeries>
              <c15:ser>
                <c:idx val="193"/>
                <c:order val="193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analysis!$E$195:$F$195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02C7-2D42-8C8E-877071E9206D}"/>
                  </c:ext>
                </c:extLst>
              </c15:ser>
            </c15:filteredBarSeries>
            <c15:filteredBarSeries>
              <c15:ser>
                <c:idx val="194"/>
                <c:order val="194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analysis!$E$196:$F$196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02C7-2D42-8C8E-877071E9206D}"/>
                  </c:ext>
                </c:extLst>
              </c15:ser>
            </c15:filteredBarSeries>
            <c15:filteredBarSeries>
              <c15:ser>
                <c:idx val="195"/>
                <c:order val="195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analysis!$E$197:$F$197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02C7-2D42-8C8E-877071E9206D}"/>
                  </c:ext>
                </c:extLst>
              </c15:ser>
            </c15:filteredBarSeries>
            <c15:filteredBarSeries>
              <c15:ser>
                <c:idx val="196"/>
                <c:order val="196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analysis!$E$198:$F$198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02C7-2D42-8C8E-877071E9206D}"/>
                  </c:ext>
                </c:extLst>
              </c15:ser>
            </c15:filteredBarSeries>
            <c15:filteredBarSeries>
              <c15:ser>
                <c:idx val="197"/>
                <c:order val="197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analysis!$E$199:$F$199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02C7-2D42-8C8E-877071E9206D}"/>
                  </c:ext>
                </c:extLst>
              </c15:ser>
            </c15:filteredBarSeries>
            <c15:filteredBarSeries>
              <c15:ser>
                <c:idx val="198"/>
                <c:order val="198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analysis!$E$200:$F$200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6-02C7-2D42-8C8E-877071E9206D}"/>
                  </c:ext>
                </c:extLst>
              </c15:ser>
            </c15:filteredBarSeries>
            <c15:filteredBarSeries>
              <c15:ser>
                <c:idx val="199"/>
                <c:order val="199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analysis!$E$201:$F$201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7-02C7-2D42-8C8E-877071E9206D}"/>
                  </c:ext>
                </c:extLst>
              </c15:ser>
            </c15:filteredBarSeries>
          </c:ext>
        </c:extLst>
      </c:barChart>
      <c:catAx>
        <c:axId val="177282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2457168"/>
        <c:crosses val="autoZero"/>
        <c:auto val="1"/>
        <c:lblAlgn val="ctr"/>
        <c:lblOffset val="100"/>
        <c:noMultiLvlLbl val="0"/>
      </c:catAx>
      <c:valAx>
        <c:axId val="17724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Reaction</a:t>
                </a:r>
                <a:r>
                  <a:rPr lang="en-GB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</a:t>
                </a:r>
                <a:endParaRPr lang="en-GB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28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711200</xdr:colOff>
      <xdr:row>7</xdr:row>
      <xdr:rowOff>12700</xdr:rowOff>
    </xdr:from>
    <xdr:to>
      <xdr:col>14</xdr:col>
      <xdr:colOff>101600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B9BAC1-E2CE-3948-9C99-444AADA84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Q1" sqref="Q1:Q1048576"/>
    </sheetView>
  </sheetViews>
  <sheetFormatPr baseColWidth="10" defaultRowHeight="16" x14ac:dyDescent="0.2"/>
  <cols>
    <col min="8" max="8" width="22" customWidth="1"/>
    <col min="9" max="9" width="17.83203125" style="1" customWidth="1"/>
    <col min="10" max="10" width="10.83203125" style="1"/>
    <col min="17" max="17" width="10.83203125" style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>
        <v>1.87570770900038</v>
      </c>
      <c r="J2" s="2" t="s">
        <v>568</v>
      </c>
      <c r="K2">
        <v>0</v>
      </c>
      <c r="L2">
        <v>0</v>
      </c>
      <c r="M2">
        <v>0</v>
      </c>
      <c r="N2">
        <v>0</v>
      </c>
      <c r="O2">
        <v>2.0986000000448202E-2</v>
      </c>
      <c r="Q2" s="1">
        <v>5</v>
      </c>
      <c r="R2">
        <v>1.19840830002431E-2</v>
      </c>
      <c r="S2">
        <v>2.0986000000448202E-2</v>
      </c>
      <c r="T2">
        <v>2.0986000000448202E-2</v>
      </c>
      <c r="U2">
        <v>1.20014579997587E-2</v>
      </c>
      <c r="V2">
        <v>1.88776433299972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121.142005687278</v>
      </c>
      <c r="AK2" t="s">
        <v>47</v>
      </c>
    </row>
    <row r="3" spans="1:37" x14ac:dyDescent="0.2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>
        <v>4.6106342909997604</v>
      </c>
      <c r="J3" s="2" t="s">
        <v>568</v>
      </c>
      <c r="K3">
        <v>1</v>
      </c>
      <c r="L3">
        <v>0</v>
      </c>
      <c r="M3">
        <v>1</v>
      </c>
      <c r="N3">
        <v>0</v>
      </c>
      <c r="O3">
        <v>1.9170980830003801</v>
      </c>
      <c r="Q3" s="1">
        <v>10</v>
      </c>
      <c r="R3">
        <v>1.90803454100023</v>
      </c>
      <c r="S3">
        <v>1.9170980830003801</v>
      </c>
      <c r="T3">
        <v>1.9170980830003801</v>
      </c>
      <c r="U3">
        <v>1.8450084000505702E-2</v>
      </c>
      <c r="V3">
        <v>6.5187248330002996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121.142005687278</v>
      </c>
      <c r="AK3" t="s">
        <v>47</v>
      </c>
    </row>
    <row r="4" spans="1:37" x14ac:dyDescent="0.2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>
        <v>2.78727024999989</v>
      </c>
      <c r="J4" s="2" t="s">
        <v>568</v>
      </c>
      <c r="K4">
        <v>2</v>
      </c>
      <c r="L4">
        <v>0</v>
      </c>
      <c r="M4">
        <v>2</v>
      </c>
      <c r="N4">
        <v>0</v>
      </c>
      <c r="O4">
        <v>6.5397066659998</v>
      </c>
      <c r="Q4" s="1">
        <v>5</v>
      </c>
      <c r="R4">
        <v>6.5314814580005898</v>
      </c>
      <c r="S4">
        <v>6.5397066659998</v>
      </c>
      <c r="T4">
        <v>6.5397066659998</v>
      </c>
      <c r="U4">
        <v>1.1026916999981E-2</v>
      </c>
      <c r="V4">
        <v>9.3188300829997299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121.142005687278</v>
      </c>
      <c r="AK4" t="s">
        <v>47</v>
      </c>
    </row>
    <row r="5" spans="1:37" x14ac:dyDescent="0.2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>
        <v>3.6256441249997802</v>
      </c>
      <c r="J5" s="2" t="s">
        <v>568</v>
      </c>
      <c r="K5">
        <v>3</v>
      </c>
      <c r="L5">
        <v>0</v>
      </c>
      <c r="M5">
        <v>3</v>
      </c>
      <c r="N5">
        <v>0</v>
      </c>
      <c r="O5">
        <v>9.35244470799989</v>
      </c>
      <c r="Q5" s="1">
        <v>10</v>
      </c>
      <c r="R5">
        <v>9.3422026250000201</v>
      </c>
      <c r="S5">
        <v>9.35244470799989</v>
      </c>
      <c r="T5">
        <v>9.35244470799989</v>
      </c>
      <c r="U5">
        <v>2.16172499995082E-2</v>
      </c>
      <c r="V5">
        <v>12.967893791000201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121.142005687278</v>
      </c>
      <c r="AK5" t="s">
        <v>47</v>
      </c>
    </row>
    <row r="6" spans="1:37" x14ac:dyDescent="0.2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>
        <v>2.7295067499999202</v>
      </c>
      <c r="J6" s="2" t="s">
        <v>568</v>
      </c>
      <c r="K6">
        <v>4</v>
      </c>
      <c r="L6">
        <v>0</v>
      </c>
      <c r="M6">
        <v>4</v>
      </c>
      <c r="N6">
        <v>0</v>
      </c>
      <c r="O6">
        <v>12.997606583000501</v>
      </c>
      <c r="Q6" s="1">
        <v>10</v>
      </c>
      <c r="R6">
        <v>12.9887655000002</v>
      </c>
      <c r="S6">
        <v>12.997606583000501</v>
      </c>
      <c r="T6">
        <v>12.997606583000501</v>
      </c>
      <c r="U6">
        <v>1.9453207999504198E-2</v>
      </c>
      <c r="V6">
        <v>15.7183330409998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121.142005687278</v>
      </c>
      <c r="AK6" t="s">
        <v>47</v>
      </c>
    </row>
    <row r="7" spans="1:37" x14ac:dyDescent="0.2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s="1">
        <v>3.2870797089999502</v>
      </c>
      <c r="J7" s="2" t="s">
        <v>568</v>
      </c>
      <c r="K7">
        <v>5</v>
      </c>
      <c r="L7">
        <v>0</v>
      </c>
      <c r="M7">
        <v>5</v>
      </c>
      <c r="N7">
        <v>0</v>
      </c>
      <c r="O7">
        <v>15.739562124999701</v>
      </c>
      <c r="Q7" s="1">
        <v>5</v>
      </c>
      <c r="R7">
        <v>15.731015458</v>
      </c>
      <c r="S7">
        <v>15.739562124999701</v>
      </c>
      <c r="T7">
        <v>15.739562124999701</v>
      </c>
      <c r="U7">
        <v>1.1619500000051601E-2</v>
      </c>
      <c r="V7">
        <v>19.018162000000299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121.142005687278</v>
      </c>
      <c r="AK7" t="s">
        <v>47</v>
      </c>
    </row>
    <row r="8" spans="1:37" x14ac:dyDescent="0.2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s="1">
        <v>4.6855467080004001</v>
      </c>
      <c r="J8" s="1" t="s">
        <v>569</v>
      </c>
      <c r="K8">
        <v>6</v>
      </c>
      <c r="L8">
        <v>0</v>
      </c>
      <c r="M8">
        <v>6</v>
      </c>
      <c r="N8">
        <v>0</v>
      </c>
      <c r="O8">
        <v>19.0419531249999</v>
      </c>
      <c r="Q8" s="1">
        <v>5</v>
      </c>
      <c r="R8">
        <v>19.0332390410003</v>
      </c>
      <c r="S8">
        <v>19.0419531249999</v>
      </c>
      <c r="T8">
        <v>19.0419531249999</v>
      </c>
      <c r="U8">
        <v>1.3349541000025E-2</v>
      </c>
      <c r="V8">
        <v>23.718855875000301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66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121.142005687278</v>
      </c>
      <c r="AK8" t="s">
        <v>47</v>
      </c>
    </row>
    <row r="9" spans="1:37" x14ac:dyDescent="0.2">
      <c r="A9">
        <v>7</v>
      </c>
      <c r="B9">
        <v>0</v>
      </c>
      <c r="C9">
        <v>7</v>
      </c>
      <c r="D9" t="s">
        <v>67</v>
      </c>
      <c r="E9" t="s">
        <v>68</v>
      </c>
      <c r="F9" t="s">
        <v>39</v>
      </c>
      <c r="G9" t="s">
        <v>40</v>
      </c>
      <c r="H9" t="s">
        <v>40</v>
      </c>
      <c r="I9" s="1">
        <v>4.2515185000002003</v>
      </c>
      <c r="J9" s="2" t="s">
        <v>568</v>
      </c>
      <c r="K9">
        <v>7</v>
      </c>
      <c r="L9">
        <v>0</v>
      </c>
      <c r="M9">
        <v>7</v>
      </c>
      <c r="N9">
        <v>0</v>
      </c>
      <c r="O9">
        <v>23.742372165999701</v>
      </c>
      <c r="Q9" s="1">
        <v>5</v>
      </c>
      <c r="R9">
        <v>23.733689415999802</v>
      </c>
      <c r="S9">
        <v>23.742372165999701</v>
      </c>
      <c r="T9">
        <v>23.742372165999701</v>
      </c>
      <c r="U9">
        <v>1.3021416999436E-2</v>
      </c>
      <c r="V9">
        <v>27.985276082999899</v>
      </c>
      <c r="W9" t="s">
        <v>67</v>
      </c>
      <c r="X9" t="s">
        <v>68</v>
      </c>
      <c r="Y9" t="s">
        <v>39</v>
      </c>
      <c r="Z9" t="s">
        <v>40</v>
      </c>
      <c r="AA9" t="s">
        <v>40</v>
      </c>
      <c r="AB9" t="s">
        <v>69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121.142005687278</v>
      </c>
      <c r="AK9" t="s">
        <v>47</v>
      </c>
    </row>
    <row r="10" spans="1:37" x14ac:dyDescent="0.2">
      <c r="A10">
        <v>8</v>
      </c>
      <c r="B10">
        <v>0</v>
      </c>
      <c r="C10">
        <v>8</v>
      </c>
      <c r="D10" t="s">
        <v>70</v>
      </c>
      <c r="E10" t="s">
        <v>71</v>
      </c>
      <c r="F10" t="s">
        <v>39</v>
      </c>
      <c r="G10" t="s">
        <v>40</v>
      </c>
      <c r="H10" t="s">
        <v>40</v>
      </c>
      <c r="I10" s="1">
        <v>2.6515844590003299</v>
      </c>
      <c r="J10" s="2" t="s">
        <v>568</v>
      </c>
      <c r="K10">
        <v>8</v>
      </c>
      <c r="L10">
        <v>0</v>
      </c>
      <c r="M10">
        <v>8</v>
      </c>
      <c r="N10">
        <v>0</v>
      </c>
      <c r="O10">
        <v>28.008330125000601</v>
      </c>
      <c r="Q10" s="1">
        <v>5</v>
      </c>
      <c r="R10">
        <v>27.999681708000001</v>
      </c>
      <c r="S10">
        <v>28.008330125000601</v>
      </c>
      <c r="T10">
        <v>28.008330125000601</v>
      </c>
      <c r="U10">
        <v>1.2606459000380699E-2</v>
      </c>
      <c r="V10">
        <v>30.651338915999901</v>
      </c>
      <c r="W10" t="s">
        <v>70</v>
      </c>
      <c r="X10" t="s">
        <v>71</v>
      </c>
      <c r="Y10" t="s">
        <v>39</v>
      </c>
      <c r="Z10" t="s">
        <v>40</v>
      </c>
      <c r="AA10" t="s">
        <v>40</v>
      </c>
      <c r="AB10" t="s">
        <v>72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121.142005687278</v>
      </c>
      <c r="AK10" t="s">
        <v>47</v>
      </c>
    </row>
    <row r="11" spans="1:37" x14ac:dyDescent="0.2">
      <c r="A11">
        <v>9</v>
      </c>
      <c r="B11">
        <v>0</v>
      </c>
      <c r="C11">
        <v>9</v>
      </c>
      <c r="D11" t="s">
        <v>73</v>
      </c>
      <c r="E11" t="s">
        <v>74</v>
      </c>
      <c r="F11" t="s">
        <v>39</v>
      </c>
      <c r="G11" t="s">
        <v>40</v>
      </c>
      <c r="H11" t="s">
        <v>40</v>
      </c>
      <c r="I11" s="1">
        <v>2.8032844579993199</v>
      </c>
      <c r="J11" s="2" t="s">
        <v>568</v>
      </c>
      <c r="K11">
        <v>9</v>
      </c>
      <c r="L11">
        <v>0</v>
      </c>
      <c r="M11">
        <v>9</v>
      </c>
      <c r="N11">
        <v>0</v>
      </c>
      <c r="O11">
        <v>30.674704832999801</v>
      </c>
      <c r="Q11" s="1">
        <v>5</v>
      </c>
      <c r="R11">
        <v>30.665917375000301</v>
      </c>
      <c r="S11">
        <v>30.674704832999801</v>
      </c>
      <c r="T11">
        <v>30.674704832999801</v>
      </c>
      <c r="U11">
        <v>1.30563339998843E-2</v>
      </c>
      <c r="V11">
        <v>33.469264125000301</v>
      </c>
      <c r="W11" t="s">
        <v>73</v>
      </c>
      <c r="X11" t="s">
        <v>74</v>
      </c>
      <c r="Y11" t="s">
        <v>39</v>
      </c>
      <c r="Z11" t="s">
        <v>40</v>
      </c>
      <c r="AA11" t="s">
        <v>40</v>
      </c>
      <c r="AB11" t="s">
        <v>75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121.142005687278</v>
      </c>
      <c r="AK11" t="s">
        <v>47</v>
      </c>
    </row>
    <row r="12" spans="1:37" x14ac:dyDescent="0.2">
      <c r="A12">
        <v>10</v>
      </c>
      <c r="B12">
        <v>0</v>
      </c>
      <c r="C12">
        <v>10</v>
      </c>
      <c r="D12" t="s">
        <v>76</v>
      </c>
      <c r="E12" t="s">
        <v>77</v>
      </c>
      <c r="F12" t="s">
        <v>39</v>
      </c>
      <c r="G12" t="s">
        <v>40</v>
      </c>
      <c r="H12" t="s">
        <v>40</v>
      </c>
      <c r="I12" s="1">
        <v>3.7518161670004702</v>
      </c>
      <c r="J12" s="2" t="s">
        <v>568</v>
      </c>
      <c r="K12">
        <v>10</v>
      </c>
      <c r="L12">
        <v>0</v>
      </c>
      <c r="M12">
        <v>10</v>
      </c>
      <c r="N12">
        <v>0</v>
      </c>
      <c r="O12">
        <v>33.492553457999698</v>
      </c>
      <c r="Q12" s="1">
        <v>5</v>
      </c>
      <c r="R12">
        <v>33.483592749999801</v>
      </c>
      <c r="S12">
        <v>33.492553457999698</v>
      </c>
      <c r="T12">
        <v>33.492553457999698</v>
      </c>
      <c r="U12">
        <v>1.2867792000179099E-2</v>
      </c>
      <c r="V12">
        <v>37.235480582999998</v>
      </c>
      <c r="W12" t="s">
        <v>76</v>
      </c>
      <c r="X12" t="s">
        <v>77</v>
      </c>
      <c r="Y12" t="s">
        <v>39</v>
      </c>
      <c r="Z12" t="s">
        <v>40</v>
      </c>
      <c r="AA12" t="s">
        <v>40</v>
      </c>
      <c r="AB12" t="s">
        <v>78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121.142005687278</v>
      </c>
      <c r="AK12" t="s">
        <v>47</v>
      </c>
    </row>
    <row r="13" spans="1:37" x14ac:dyDescent="0.2">
      <c r="A13">
        <v>11</v>
      </c>
      <c r="B13">
        <v>0</v>
      </c>
      <c r="C13">
        <v>11</v>
      </c>
      <c r="D13" t="s">
        <v>79</v>
      </c>
      <c r="E13" t="s">
        <v>80</v>
      </c>
      <c r="F13" t="s">
        <v>39</v>
      </c>
      <c r="G13" t="s">
        <v>40</v>
      </c>
      <c r="H13" t="s">
        <v>40</v>
      </c>
      <c r="I13" s="1">
        <v>2.10122091700031</v>
      </c>
      <c r="J13" s="2" t="s">
        <v>568</v>
      </c>
      <c r="K13">
        <v>11</v>
      </c>
      <c r="L13">
        <v>0</v>
      </c>
      <c r="M13">
        <v>11</v>
      </c>
      <c r="N13">
        <v>0</v>
      </c>
      <c r="O13">
        <v>37.259308624999903</v>
      </c>
      <c r="Q13" s="1">
        <v>5</v>
      </c>
      <c r="R13">
        <v>37.250479833000099</v>
      </c>
      <c r="S13">
        <v>37.259308624999903</v>
      </c>
      <c r="T13">
        <v>37.259308624999903</v>
      </c>
      <c r="U13">
        <v>1.31118750005043E-2</v>
      </c>
      <c r="V13">
        <v>39.351758540999903</v>
      </c>
      <c r="W13" t="s">
        <v>79</v>
      </c>
      <c r="X13" t="s">
        <v>80</v>
      </c>
      <c r="Y13" t="s">
        <v>39</v>
      </c>
      <c r="Z13" t="s">
        <v>40</v>
      </c>
      <c r="AA13" t="s">
        <v>40</v>
      </c>
      <c r="AB13" t="s">
        <v>81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121.142005687278</v>
      </c>
      <c r="AK13" t="s">
        <v>47</v>
      </c>
    </row>
    <row r="14" spans="1:37" x14ac:dyDescent="0.2">
      <c r="A14">
        <v>12</v>
      </c>
      <c r="B14">
        <v>0</v>
      </c>
      <c r="C14">
        <v>12</v>
      </c>
      <c r="D14" t="s">
        <v>82</v>
      </c>
      <c r="E14" t="s">
        <v>83</v>
      </c>
      <c r="F14" t="s">
        <v>39</v>
      </c>
      <c r="G14" t="s">
        <v>40</v>
      </c>
      <c r="H14" t="s">
        <v>40</v>
      </c>
      <c r="I14" s="1">
        <v>3.2357919160003799</v>
      </c>
      <c r="J14" s="1" t="s">
        <v>569</v>
      </c>
      <c r="K14">
        <v>12</v>
      </c>
      <c r="L14">
        <v>0</v>
      </c>
      <c r="M14">
        <v>12</v>
      </c>
      <c r="N14">
        <v>0</v>
      </c>
      <c r="O14">
        <v>39.3751980830002</v>
      </c>
      <c r="Q14" s="1">
        <v>5</v>
      </c>
      <c r="R14">
        <v>39.366363750000303</v>
      </c>
      <c r="S14">
        <v>39.3751980830002</v>
      </c>
      <c r="T14">
        <v>39.3751980830002</v>
      </c>
      <c r="U14">
        <v>1.29720000004454E-2</v>
      </c>
      <c r="V14">
        <v>42.602246708000102</v>
      </c>
      <c r="W14" t="s">
        <v>82</v>
      </c>
      <c r="X14" t="s">
        <v>83</v>
      </c>
      <c r="Y14" t="s">
        <v>39</v>
      </c>
      <c r="Z14" t="s">
        <v>40</v>
      </c>
      <c r="AA14" t="s">
        <v>40</v>
      </c>
      <c r="AB14" t="s">
        <v>84</v>
      </c>
      <c r="AC14" t="s">
        <v>66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121.142005687278</v>
      </c>
      <c r="AK14" t="s">
        <v>47</v>
      </c>
    </row>
    <row r="15" spans="1:37" x14ac:dyDescent="0.2">
      <c r="A15">
        <v>13</v>
      </c>
      <c r="B15">
        <v>0</v>
      </c>
      <c r="C15">
        <v>13</v>
      </c>
      <c r="D15" t="s">
        <v>85</v>
      </c>
      <c r="E15" t="s">
        <v>86</v>
      </c>
      <c r="F15" t="s">
        <v>39</v>
      </c>
      <c r="G15" t="s">
        <v>40</v>
      </c>
      <c r="H15" t="s">
        <v>40</v>
      </c>
      <c r="I15" s="1">
        <v>4.5183324589997902</v>
      </c>
      <c r="J15" s="2" t="s">
        <v>568</v>
      </c>
      <c r="K15">
        <v>13</v>
      </c>
      <c r="L15">
        <v>0</v>
      </c>
      <c r="M15">
        <v>13</v>
      </c>
      <c r="N15">
        <v>0</v>
      </c>
      <c r="O15">
        <v>42.625601290999803</v>
      </c>
      <c r="Q15" s="1">
        <v>5</v>
      </c>
      <c r="R15">
        <v>42.616860875000299</v>
      </c>
      <c r="S15">
        <v>42.625601290999803</v>
      </c>
      <c r="T15">
        <v>42.625601290999803</v>
      </c>
      <c r="U15">
        <v>1.290733299993E-2</v>
      </c>
      <c r="V15">
        <v>47.1352550000001</v>
      </c>
      <c r="W15" t="s">
        <v>85</v>
      </c>
      <c r="X15" t="s">
        <v>86</v>
      </c>
      <c r="Y15" t="s">
        <v>39</v>
      </c>
      <c r="Z15" t="s">
        <v>40</v>
      </c>
      <c r="AA15" t="s">
        <v>40</v>
      </c>
      <c r="AB15" t="s">
        <v>87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121.142005687278</v>
      </c>
      <c r="AK15" t="s">
        <v>47</v>
      </c>
    </row>
    <row r="16" spans="1:37" x14ac:dyDescent="0.2">
      <c r="A16">
        <v>14</v>
      </c>
      <c r="B16">
        <v>0</v>
      </c>
      <c r="C16">
        <v>14</v>
      </c>
      <c r="D16" t="s">
        <v>88</v>
      </c>
      <c r="E16" t="s">
        <v>89</v>
      </c>
      <c r="F16" t="s">
        <v>39</v>
      </c>
      <c r="G16" t="s">
        <v>40</v>
      </c>
      <c r="H16" t="s">
        <v>40</v>
      </c>
      <c r="I16" s="1">
        <v>2.9514870419998198</v>
      </c>
      <c r="J16" s="2" t="s">
        <v>568</v>
      </c>
      <c r="K16">
        <v>14</v>
      </c>
      <c r="L16">
        <v>0</v>
      </c>
      <c r="M16">
        <v>14</v>
      </c>
      <c r="N16">
        <v>0</v>
      </c>
      <c r="O16">
        <v>47.158587375000003</v>
      </c>
      <c r="Q16" s="1">
        <v>5</v>
      </c>
      <c r="R16">
        <v>47.149923625000099</v>
      </c>
      <c r="S16">
        <v>47.158587375000003</v>
      </c>
      <c r="T16">
        <v>47.158587375000003</v>
      </c>
      <c r="U16">
        <v>1.29850829998758E-2</v>
      </c>
      <c r="V16">
        <v>50.101466166000101</v>
      </c>
      <c r="W16" t="s">
        <v>88</v>
      </c>
      <c r="X16" t="s">
        <v>89</v>
      </c>
      <c r="Y16" t="s">
        <v>39</v>
      </c>
      <c r="Z16" t="s">
        <v>40</v>
      </c>
      <c r="AA16" t="s">
        <v>40</v>
      </c>
      <c r="AB16" t="s">
        <v>90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121.142005687278</v>
      </c>
      <c r="AK16" t="s">
        <v>47</v>
      </c>
    </row>
    <row r="17" spans="1:37" x14ac:dyDescent="0.2">
      <c r="A17">
        <v>15</v>
      </c>
      <c r="B17">
        <v>0</v>
      </c>
      <c r="C17">
        <v>15</v>
      </c>
      <c r="D17" t="s">
        <v>91</v>
      </c>
      <c r="E17" t="s">
        <v>92</v>
      </c>
      <c r="F17" t="s">
        <v>39</v>
      </c>
      <c r="G17" t="s">
        <v>40</v>
      </c>
      <c r="H17" t="s">
        <v>40</v>
      </c>
      <c r="I17" s="1">
        <v>1.6524193329996699</v>
      </c>
      <c r="J17" s="2" t="s">
        <v>568</v>
      </c>
      <c r="K17">
        <v>15</v>
      </c>
      <c r="L17">
        <v>0</v>
      </c>
      <c r="M17">
        <v>15</v>
      </c>
      <c r="N17">
        <v>0</v>
      </c>
      <c r="O17">
        <v>50.124873290999801</v>
      </c>
      <c r="Q17" s="1">
        <v>5</v>
      </c>
      <c r="R17">
        <v>50.116239208000401</v>
      </c>
      <c r="S17">
        <v>50.124873290999801</v>
      </c>
      <c r="T17">
        <v>50.124873290999801</v>
      </c>
      <c r="U17">
        <v>1.3134124999851299E-2</v>
      </c>
      <c r="V17">
        <v>51.768716790999797</v>
      </c>
      <c r="W17" t="s">
        <v>91</v>
      </c>
      <c r="X17" t="s">
        <v>92</v>
      </c>
      <c r="Y17" t="s">
        <v>39</v>
      </c>
      <c r="Z17" t="s">
        <v>40</v>
      </c>
      <c r="AA17" t="s">
        <v>40</v>
      </c>
      <c r="AB17" t="s">
        <v>93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121.142005687278</v>
      </c>
      <c r="AK17" t="s">
        <v>47</v>
      </c>
    </row>
    <row r="18" spans="1:37" x14ac:dyDescent="0.2">
      <c r="A18">
        <v>16</v>
      </c>
      <c r="B18">
        <v>0</v>
      </c>
      <c r="C18">
        <v>16</v>
      </c>
      <c r="D18" t="s">
        <v>94</v>
      </c>
      <c r="E18" t="s">
        <v>95</v>
      </c>
      <c r="F18" t="s">
        <v>39</v>
      </c>
      <c r="G18" t="s">
        <v>40</v>
      </c>
      <c r="H18" t="s">
        <v>40</v>
      </c>
      <c r="I18" s="1">
        <v>2.0035801670000999</v>
      </c>
      <c r="J18" s="2" t="s">
        <v>568</v>
      </c>
      <c r="K18">
        <v>16</v>
      </c>
      <c r="L18">
        <v>0</v>
      </c>
      <c r="M18">
        <v>16</v>
      </c>
      <c r="N18">
        <v>0</v>
      </c>
      <c r="O18">
        <v>51.791327249999902</v>
      </c>
      <c r="Q18" s="1">
        <v>5</v>
      </c>
      <c r="R18">
        <v>51.783073333000097</v>
      </c>
      <c r="S18">
        <v>51.791327249999902</v>
      </c>
      <c r="T18">
        <v>51.791327249999902</v>
      </c>
      <c r="U18">
        <v>1.26544169997941E-2</v>
      </c>
      <c r="V18">
        <v>53.786731457999799</v>
      </c>
      <c r="W18" t="s">
        <v>94</v>
      </c>
      <c r="X18" t="s">
        <v>95</v>
      </c>
      <c r="Y18" t="s">
        <v>39</v>
      </c>
      <c r="Z18" t="s">
        <v>40</v>
      </c>
      <c r="AA18" t="s">
        <v>40</v>
      </c>
      <c r="AB18" t="s">
        <v>96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121.142005687278</v>
      </c>
      <c r="AK18" t="s">
        <v>47</v>
      </c>
    </row>
    <row r="19" spans="1:37" x14ac:dyDescent="0.2">
      <c r="A19">
        <v>17</v>
      </c>
      <c r="B19">
        <v>0</v>
      </c>
      <c r="C19">
        <v>17</v>
      </c>
      <c r="D19" t="s">
        <v>64</v>
      </c>
      <c r="E19" t="s">
        <v>97</v>
      </c>
      <c r="F19" t="s">
        <v>39</v>
      </c>
      <c r="G19" t="s">
        <v>40</v>
      </c>
      <c r="H19" t="s">
        <v>40</v>
      </c>
      <c r="I19" s="1">
        <v>2.90075295800033</v>
      </c>
      <c r="J19" s="1" t="s">
        <v>569</v>
      </c>
      <c r="K19">
        <v>17</v>
      </c>
      <c r="L19">
        <v>0</v>
      </c>
      <c r="M19">
        <v>17</v>
      </c>
      <c r="N19">
        <v>0</v>
      </c>
      <c r="O19">
        <v>53.809561791000299</v>
      </c>
      <c r="Q19" s="1">
        <v>5</v>
      </c>
      <c r="R19">
        <v>53.800812999999799</v>
      </c>
      <c r="S19">
        <v>53.809561791000299</v>
      </c>
      <c r="T19">
        <v>53.809561791000299</v>
      </c>
      <c r="U19">
        <v>1.28827500002444E-2</v>
      </c>
      <c r="V19">
        <v>56.701637375000203</v>
      </c>
      <c r="W19" t="s">
        <v>64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66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121.142005687278</v>
      </c>
      <c r="AK19" t="s">
        <v>47</v>
      </c>
    </row>
    <row r="20" spans="1:37" x14ac:dyDescent="0.2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s="1">
        <v>2.1942476249996599</v>
      </c>
      <c r="J20" s="2" t="s">
        <v>568</v>
      </c>
      <c r="K20">
        <v>18</v>
      </c>
      <c r="L20">
        <v>0</v>
      </c>
      <c r="M20">
        <v>18</v>
      </c>
      <c r="N20">
        <v>0</v>
      </c>
      <c r="O20">
        <v>56.734888541000103</v>
      </c>
      <c r="Q20" s="1">
        <v>10</v>
      </c>
      <c r="R20">
        <v>56.724490415999703</v>
      </c>
      <c r="S20">
        <v>56.734888541000103</v>
      </c>
      <c r="T20">
        <v>56.734888541000103</v>
      </c>
      <c r="U20">
        <v>2.11693749997721E-2</v>
      </c>
      <c r="V20">
        <v>58.918784250000499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121.142005687278</v>
      </c>
      <c r="AK20" t="s">
        <v>47</v>
      </c>
    </row>
    <row r="21" spans="1:37" x14ac:dyDescent="0.2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s="1">
        <v>2.8057351249999498</v>
      </c>
      <c r="J21" s="2" t="s">
        <v>568</v>
      </c>
      <c r="K21">
        <v>19</v>
      </c>
      <c r="L21">
        <v>0</v>
      </c>
      <c r="M21">
        <v>19</v>
      </c>
      <c r="N21">
        <v>0</v>
      </c>
      <c r="O21">
        <v>58.939760875000502</v>
      </c>
      <c r="Q21" s="1">
        <v>5</v>
      </c>
      <c r="R21">
        <v>58.931347665999901</v>
      </c>
      <c r="S21">
        <v>58.939760875000502</v>
      </c>
      <c r="T21">
        <v>58.939760875000502</v>
      </c>
      <c r="U21">
        <v>1.15679170003204E-2</v>
      </c>
      <c r="V21">
        <v>61.737176874999903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121.142005687278</v>
      </c>
      <c r="AK21" t="s">
        <v>47</v>
      </c>
    </row>
    <row r="22" spans="1:37" x14ac:dyDescent="0.2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s="1">
        <v>2.8495125419995002</v>
      </c>
      <c r="J22" s="2" t="s">
        <v>568</v>
      </c>
      <c r="K22">
        <v>20</v>
      </c>
      <c r="L22">
        <v>0</v>
      </c>
      <c r="M22">
        <v>20</v>
      </c>
      <c r="N22">
        <v>0</v>
      </c>
      <c r="O22">
        <v>61.761244082999802</v>
      </c>
      <c r="Q22" s="1">
        <v>5</v>
      </c>
      <c r="R22">
        <v>61.752266665999699</v>
      </c>
      <c r="S22">
        <v>61.761244082999802</v>
      </c>
      <c r="T22">
        <v>61.761244082999802</v>
      </c>
      <c r="U22">
        <v>1.32241659994178E-2</v>
      </c>
      <c r="V22">
        <v>64.601839165999905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121.142005687278</v>
      </c>
      <c r="AK22" t="s">
        <v>47</v>
      </c>
    </row>
    <row r="23" spans="1:37" x14ac:dyDescent="0.2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s="1">
        <v>2.25953979199948</v>
      </c>
      <c r="J23" s="2" t="s">
        <v>568</v>
      </c>
      <c r="K23">
        <v>21</v>
      </c>
      <c r="L23">
        <v>0</v>
      </c>
      <c r="M23">
        <v>21</v>
      </c>
      <c r="N23">
        <v>0</v>
      </c>
      <c r="O23">
        <v>64.636262040999995</v>
      </c>
      <c r="Q23" s="1">
        <v>10</v>
      </c>
      <c r="R23">
        <v>64.625752333000406</v>
      </c>
      <c r="S23">
        <v>64.636262040999995</v>
      </c>
      <c r="T23">
        <v>64.636262040999995</v>
      </c>
      <c r="U23">
        <v>2.23073750003095E-2</v>
      </c>
      <c r="V23">
        <v>66.885337915999997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121.142005687278</v>
      </c>
      <c r="AK23" t="s">
        <v>47</v>
      </c>
    </row>
    <row r="24" spans="1:37" x14ac:dyDescent="0.2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 s="1">
        <v>3.2040633330007</v>
      </c>
      <c r="J24" s="2" t="s">
        <v>568</v>
      </c>
      <c r="K24">
        <v>22</v>
      </c>
      <c r="L24">
        <v>0</v>
      </c>
      <c r="M24">
        <v>22</v>
      </c>
      <c r="N24">
        <v>0</v>
      </c>
      <c r="O24">
        <v>66.906265333000107</v>
      </c>
      <c r="Q24" s="1">
        <v>5</v>
      </c>
      <c r="R24">
        <v>66.898085290999902</v>
      </c>
      <c r="S24">
        <v>66.906265333000107</v>
      </c>
      <c r="T24">
        <v>66.906265333000107</v>
      </c>
      <c r="U24">
        <v>1.17805829995631E-2</v>
      </c>
      <c r="V24">
        <v>70.102221625000297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121.142005687278</v>
      </c>
      <c r="AK24" t="s">
        <v>47</v>
      </c>
    </row>
    <row r="25" spans="1:37" x14ac:dyDescent="0.2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s="1">
        <v>2.8013306670000002</v>
      </c>
      <c r="J25" s="2" t="s">
        <v>568</v>
      </c>
      <c r="K25">
        <v>23</v>
      </c>
      <c r="L25">
        <v>0</v>
      </c>
      <c r="M25">
        <v>23</v>
      </c>
      <c r="N25">
        <v>0</v>
      </c>
      <c r="O25">
        <v>70.125426958000304</v>
      </c>
      <c r="Q25" s="1">
        <v>5</v>
      </c>
      <c r="R25">
        <v>70.116597791000402</v>
      </c>
      <c r="S25">
        <v>70.125426958000304</v>
      </c>
      <c r="T25">
        <v>70.125426958000304</v>
      </c>
      <c r="U25">
        <v>1.2950833999639101E-2</v>
      </c>
      <c r="V25">
        <v>72.917999207999799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121.142005687278</v>
      </c>
      <c r="AK25" t="s">
        <v>47</v>
      </c>
    </row>
    <row r="26" spans="1:37" x14ac:dyDescent="0.2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s="1">
        <v>2.9200518339994201</v>
      </c>
      <c r="J26" s="2" t="s">
        <v>568</v>
      </c>
      <c r="K26">
        <v>24</v>
      </c>
      <c r="L26">
        <v>0</v>
      </c>
      <c r="M26">
        <v>24</v>
      </c>
      <c r="N26">
        <v>0</v>
      </c>
      <c r="O26">
        <v>72.940998083000494</v>
      </c>
      <c r="Q26" s="1">
        <v>5</v>
      </c>
      <c r="R26">
        <v>72.932415207999796</v>
      </c>
      <c r="S26">
        <v>72.940998083000494</v>
      </c>
      <c r="T26">
        <v>72.940998083000494</v>
      </c>
      <c r="U26">
        <v>1.2414415999955899E-2</v>
      </c>
      <c r="V26">
        <v>75.852537791000003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121.142005687278</v>
      </c>
      <c r="AK26" t="s">
        <v>47</v>
      </c>
    </row>
    <row r="27" spans="1:37" x14ac:dyDescent="0.2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 s="1">
        <v>3.9013899579995202</v>
      </c>
      <c r="J27" s="2" t="s">
        <v>568</v>
      </c>
      <c r="K27">
        <v>25</v>
      </c>
      <c r="L27">
        <v>0</v>
      </c>
      <c r="M27">
        <v>25</v>
      </c>
      <c r="N27">
        <v>0</v>
      </c>
      <c r="O27">
        <v>75.876073000000304</v>
      </c>
      <c r="Q27" s="1">
        <v>5</v>
      </c>
      <c r="R27">
        <v>75.867289875000097</v>
      </c>
      <c r="S27">
        <v>75.876073000000304</v>
      </c>
      <c r="T27">
        <v>75.876073000000304</v>
      </c>
      <c r="U27">
        <v>1.3604125000711001E-2</v>
      </c>
      <c r="V27">
        <v>79.768746124999694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121.142005687278</v>
      </c>
      <c r="AK27" t="s">
        <v>47</v>
      </c>
    </row>
    <row r="28" spans="1:37" x14ac:dyDescent="0.2">
      <c r="A28">
        <v>26</v>
      </c>
      <c r="B28">
        <v>0</v>
      </c>
      <c r="C28">
        <v>26</v>
      </c>
      <c r="D28" t="s">
        <v>123</v>
      </c>
      <c r="E28" t="s">
        <v>124</v>
      </c>
      <c r="F28" t="s">
        <v>39</v>
      </c>
      <c r="G28" t="s">
        <v>40</v>
      </c>
      <c r="H28" t="s">
        <v>40</v>
      </c>
      <c r="I28" s="1">
        <v>4.2585437080006097</v>
      </c>
      <c r="J28" s="2" t="s">
        <v>568</v>
      </c>
      <c r="K28">
        <v>26</v>
      </c>
      <c r="L28">
        <v>0</v>
      </c>
      <c r="M28">
        <v>26</v>
      </c>
      <c r="N28">
        <v>0</v>
      </c>
      <c r="O28">
        <v>79.802764041000003</v>
      </c>
      <c r="Q28" s="1">
        <v>10</v>
      </c>
      <c r="R28">
        <v>79.792260582999901</v>
      </c>
      <c r="S28">
        <v>79.802764041000003</v>
      </c>
      <c r="T28">
        <v>79.802764041000003</v>
      </c>
      <c r="U28">
        <v>2.1626082999318799E-2</v>
      </c>
      <c r="V28">
        <v>84.050852625000502</v>
      </c>
      <c r="W28" t="s">
        <v>123</v>
      </c>
      <c r="X28" t="s">
        <v>124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121.142005687278</v>
      </c>
      <c r="AK28" t="s">
        <v>47</v>
      </c>
    </row>
    <row r="29" spans="1:37" x14ac:dyDescent="0.2">
      <c r="A29">
        <v>27</v>
      </c>
      <c r="B29">
        <v>0</v>
      </c>
      <c r="C29">
        <v>27</v>
      </c>
      <c r="D29" t="s">
        <v>126</v>
      </c>
      <c r="E29" t="s">
        <v>127</v>
      </c>
      <c r="F29" t="s">
        <v>39</v>
      </c>
      <c r="G29" t="s">
        <v>40</v>
      </c>
      <c r="H29" t="s">
        <v>40</v>
      </c>
      <c r="I29" s="1">
        <v>5.8462352499991503</v>
      </c>
      <c r="J29" s="2" t="s">
        <v>568</v>
      </c>
      <c r="K29">
        <v>27</v>
      </c>
      <c r="L29">
        <v>0</v>
      </c>
      <c r="M29">
        <v>27</v>
      </c>
      <c r="N29">
        <v>0</v>
      </c>
      <c r="O29">
        <v>84.081594332999799</v>
      </c>
      <c r="Q29" s="1">
        <v>10</v>
      </c>
      <c r="R29">
        <v>84.072190415999998</v>
      </c>
      <c r="S29">
        <v>84.081594332999799</v>
      </c>
      <c r="T29">
        <v>84.081594332999799</v>
      </c>
      <c r="U29">
        <v>2.0115458999498501E-2</v>
      </c>
      <c r="V29">
        <v>89.918492958000499</v>
      </c>
      <c r="W29" t="s">
        <v>126</v>
      </c>
      <c r="X29" t="s">
        <v>127</v>
      </c>
      <c r="Y29" t="s">
        <v>39</v>
      </c>
      <c r="Z29" t="s">
        <v>40</v>
      </c>
      <c r="AA29" t="s">
        <v>40</v>
      </c>
      <c r="AB29" t="s">
        <v>128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121.142005687278</v>
      </c>
      <c r="AK29" t="s">
        <v>47</v>
      </c>
    </row>
    <row r="30" spans="1:37" x14ac:dyDescent="0.2">
      <c r="A30">
        <v>28</v>
      </c>
      <c r="B30">
        <v>0</v>
      </c>
      <c r="C30">
        <v>28</v>
      </c>
      <c r="D30" t="s">
        <v>129</v>
      </c>
      <c r="E30" t="s">
        <v>130</v>
      </c>
      <c r="F30" t="s">
        <v>39</v>
      </c>
      <c r="G30" t="s">
        <v>40</v>
      </c>
      <c r="H30" t="s">
        <v>40</v>
      </c>
      <c r="I30" s="1">
        <v>3.5705047089995698</v>
      </c>
      <c r="J30" s="2" t="s">
        <v>568</v>
      </c>
      <c r="K30">
        <v>28</v>
      </c>
      <c r="L30">
        <v>0</v>
      </c>
      <c r="M30">
        <v>28</v>
      </c>
      <c r="N30">
        <v>0</v>
      </c>
      <c r="O30">
        <v>89.940093707999907</v>
      </c>
      <c r="Q30" s="1">
        <v>5</v>
      </c>
      <c r="R30">
        <v>89.931772458000495</v>
      </c>
      <c r="S30">
        <v>89.940093707999907</v>
      </c>
      <c r="T30">
        <v>89.940093707999907</v>
      </c>
      <c r="U30">
        <v>1.16723749997618E-2</v>
      </c>
      <c r="V30">
        <v>93.5023501659998</v>
      </c>
      <c r="W30" t="s">
        <v>129</v>
      </c>
      <c r="X30" t="s">
        <v>130</v>
      </c>
      <c r="Y30" t="s">
        <v>39</v>
      </c>
      <c r="Z30" t="s">
        <v>40</v>
      </c>
      <c r="AA30" t="s">
        <v>40</v>
      </c>
      <c r="AB30" t="s">
        <v>131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121.142005687278</v>
      </c>
      <c r="AK30" t="s">
        <v>47</v>
      </c>
    </row>
    <row r="31" spans="1:37" x14ac:dyDescent="0.2">
      <c r="A31">
        <v>29</v>
      </c>
      <c r="B31">
        <v>0</v>
      </c>
      <c r="C31">
        <v>29</v>
      </c>
      <c r="D31" t="s">
        <v>132</v>
      </c>
      <c r="E31" t="s">
        <v>133</v>
      </c>
      <c r="F31" t="s">
        <v>39</v>
      </c>
      <c r="G31" t="s">
        <v>40</v>
      </c>
      <c r="H31" t="s">
        <v>40</v>
      </c>
      <c r="I31" s="1">
        <v>3.9521324170000298</v>
      </c>
      <c r="J31" s="2" t="s">
        <v>568</v>
      </c>
      <c r="K31">
        <v>29</v>
      </c>
      <c r="L31">
        <v>0</v>
      </c>
      <c r="M31">
        <v>29</v>
      </c>
      <c r="N31">
        <v>0</v>
      </c>
      <c r="O31">
        <v>93.525842041000004</v>
      </c>
      <c r="Q31" s="1">
        <v>5</v>
      </c>
      <c r="R31">
        <v>93.516938124999797</v>
      </c>
      <c r="S31">
        <v>93.525842041000004</v>
      </c>
      <c r="T31">
        <v>93.525842041000004</v>
      </c>
      <c r="U31">
        <v>1.35827499998413E-2</v>
      </c>
      <c r="V31">
        <v>97.469141874999806</v>
      </c>
      <c r="W31" t="s">
        <v>132</v>
      </c>
      <c r="X31" t="s">
        <v>133</v>
      </c>
      <c r="Y31" t="s">
        <v>39</v>
      </c>
      <c r="Z31" t="s">
        <v>40</v>
      </c>
      <c r="AA31" t="s">
        <v>40</v>
      </c>
      <c r="AB31" t="s">
        <v>134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121.142005687278</v>
      </c>
      <c r="AK31" t="s">
        <v>47</v>
      </c>
    </row>
    <row r="32" spans="1:37" x14ac:dyDescent="0.2">
      <c r="A32">
        <v>30</v>
      </c>
      <c r="B32">
        <v>0</v>
      </c>
      <c r="C32">
        <v>30</v>
      </c>
      <c r="D32" t="s">
        <v>135</v>
      </c>
      <c r="E32" t="s">
        <v>136</v>
      </c>
      <c r="F32" t="s">
        <v>39</v>
      </c>
      <c r="G32" t="s">
        <v>40</v>
      </c>
      <c r="H32" t="s">
        <v>40</v>
      </c>
      <c r="I32" s="1">
        <v>2.7869718749998298</v>
      </c>
      <c r="J32" s="2" t="s">
        <v>568</v>
      </c>
      <c r="K32">
        <v>30</v>
      </c>
      <c r="L32">
        <v>0</v>
      </c>
      <c r="M32">
        <v>30</v>
      </c>
      <c r="N32">
        <v>0</v>
      </c>
      <c r="O32">
        <v>97.493044124999798</v>
      </c>
      <c r="Q32" s="1">
        <v>5</v>
      </c>
      <c r="R32">
        <v>97.484196291000401</v>
      </c>
      <c r="S32">
        <v>97.493044124999798</v>
      </c>
      <c r="T32">
        <v>97.493044124999798</v>
      </c>
      <c r="U32">
        <v>1.3214542000241599E-2</v>
      </c>
      <c r="V32">
        <v>100.27123625</v>
      </c>
      <c r="W32" t="s">
        <v>135</v>
      </c>
      <c r="X32" t="s">
        <v>136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121.142005687278</v>
      </c>
      <c r="AK32" t="s">
        <v>47</v>
      </c>
    </row>
    <row r="33" spans="1:37" x14ac:dyDescent="0.2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s="1">
        <v>2.27449454199995</v>
      </c>
      <c r="J33" s="2" t="s">
        <v>568</v>
      </c>
      <c r="K33">
        <v>31</v>
      </c>
      <c r="L33">
        <v>0</v>
      </c>
      <c r="M33">
        <v>31</v>
      </c>
      <c r="N33">
        <v>0</v>
      </c>
      <c r="O33">
        <v>100.303606458</v>
      </c>
      <c r="Q33" s="1">
        <v>10</v>
      </c>
      <c r="R33">
        <v>100.293666540999</v>
      </c>
      <c r="S33">
        <v>100.303606458</v>
      </c>
      <c r="T33">
        <v>100.303606458</v>
      </c>
      <c r="U33">
        <v>2.1372791999965501E-2</v>
      </c>
      <c r="V33">
        <v>102.56822087499999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121.142005687278</v>
      </c>
      <c r="AK33" t="s">
        <v>47</v>
      </c>
    </row>
    <row r="34" spans="1:37" x14ac:dyDescent="0.2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39</v>
      </c>
      <c r="G34" t="s">
        <v>40</v>
      </c>
      <c r="H34" t="s">
        <v>40</v>
      </c>
      <c r="I34" s="1">
        <v>2.4035956249999799</v>
      </c>
      <c r="J34" s="2" t="s">
        <v>568</v>
      </c>
      <c r="K34">
        <v>32</v>
      </c>
      <c r="L34">
        <v>0</v>
      </c>
      <c r="M34">
        <v>32</v>
      </c>
      <c r="N34">
        <v>0</v>
      </c>
      <c r="O34">
        <v>102.589992833</v>
      </c>
      <c r="Q34" s="1">
        <v>5</v>
      </c>
      <c r="R34">
        <v>102.581422707999</v>
      </c>
      <c r="S34">
        <v>102.589992833</v>
      </c>
      <c r="T34">
        <v>102.589992833</v>
      </c>
      <c r="U34">
        <v>1.19426660003227E-2</v>
      </c>
      <c r="V34">
        <v>104.98508508299901</v>
      </c>
      <c r="W34" t="s">
        <v>141</v>
      </c>
      <c r="X34" t="s">
        <v>142</v>
      </c>
      <c r="Y34" t="s">
        <v>39</v>
      </c>
      <c r="Z34" t="s">
        <v>40</v>
      </c>
      <c r="AA34" t="s">
        <v>40</v>
      </c>
      <c r="AB34" t="s">
        <v>143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121.142005687278</v>
      </c>
      <c r="AK34" t="s">
        <v>47</v>
      </c>
    </row>
    <row r="35" spans="1:37" x14ac:dyDescent="0.2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s="1">
        <v>4.0024777500002502</v>
      </c>
      <c r="J35" s="2" t="s">
        <v>568</v>
      </c>
      <c r="K35">
        <v>33</v>
      </c>
      <c r="L35">
        <v>0</v>
      </c>
      <c r="M35">
        <v>33</v>
      </c>
      <c r="N35">
        <v>0</v>
      </c>
      <c r="O35">
        <v>105.007904041</v>
      </c>
      <c r="Q35" s="1">
        <v>5</v>
      </c>
      <c r="R35">
        <v>104.99921375</v>
      </c>
      <c r="S35">
        <v>105.007904041</v>
      </c>
      <c r="T35">
        <v>105.007904041</v>
      </c>
      <c r="U35">
        <v>1.2254875000508E-2</v>
      </c>
      <c r="V35">
        <v>109.001761958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121.142005687278</v>
      </c>
      <c r="AK35" t="s">
        <v>47</v>
      </c>
    </row>
    <row r="36" spans="1:37" x14ac:dyDescent="0.2">
      <c r="A36">
        <v>34</v>
      </c>
      <c r="B36">
        <v>0</v>
      </c>
      <c r="C36">
        <v>34</v>
      </c>
      <c r="D36" t="s">
        <v>147</v>
      </c>
      <c r="E36" t="s">
        <v>144</v>
      </c>
      <c r="F36" t="s">
        <v>39</v>
      </c>
      <c r="G36" t="s">
        <v>40</v>
      </c>
      <c r="H36" t="s">
        <v>40</v>
      </c>
      <c r="I36" s="1">
        <v>2.2347400829994499</v>
      </c>
      <c r="J36" s="2" t="s">
        <v>568</v>
      </c>
      <c r="K36">
        <v>34</v>
      </c>
      <c r="L36">
        <v>0</v>
      </c>
      <c r="M36">
        <v>34</v>
      </c>
      <c r="N36">
        <v>0</v>
      </c>
      <c r="O36">
        <v>109.02568954100001</v>
      </c>
      <c r="Q36" s="1">
        <v>5</v>
      </c>
      <c r="R36">
        <v>109.016921708</v>
      </c>
      <c r="S36">
        <v>109.02568954100001</v>
      </c>
      <c r="T36">
        <v>109.02568954100001</v>
      </c>
      <c r="U36">
        <v>1.3497541000106099E-2</v>
      </c>
      <c r="V36">
        <v>111.25172925</v>
      </c>
      <c r="W36" t="s">
        <v>147</v>
      </c>
      <c r="X36" t="s">
        <v>144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121.142005687278</v>
      </c>
      <c r="AK36" t="s">
        <v>47</v>
      </c>
    </row>
    <row r="37" spans="1:37" x14ac:dyDescent="0.2">
      <c r="A37">
        <v>35</v>
      </c>
      <c r="B37">
        <v>0</v>
      </c>
      <c r="C37">
        <v>35</v>
      </c>
      <c r="D37" t="s">
        <v>71</v>
      </c>
      <c r="E37" t="s">
        <v>149</v>
      </c>
      <c r="F37" t="s">
        <v>39</v>
      </c>
      <c r="G37" t="s">
        <v>40</v>
      </c>
      <c r="H37" t="s">
        <v>40</v>
      </c>
      <c r="I37" s="1">
        <v>3.5524422090002101</v>
      </c>
      <c r="J37" s="2" t="s">
        <v>568</v>
      </c>
      <c r="K37">
        <v>35</v>
      </c>
      <c r="L37">
        <v>0</v>
      </c>
      <c r="M37">
        <v>35</v>
      </c>
      <c r="N37">
        <v>0</v>
      </c>
      <c r="O37">
        <v>111.27476375000001</v>
      </c>
      <c r="Q37" s="1">
        <v>5</v>
      </c>
      <c r="R37">
        <v>111.266038374999</v>
      </c>
      <c r="S37">
        <v>111.27476375000001</v>
      </c>
      <c r="T37">
        <v>111.27476375000001</v>
      </c>
      <c r="U37">
        <v>1.2687459000517201E-2</v>
      </c>
      <c r="V37">
        <v>114.81854579100001</v>
      </c>
      <c r="W37" t="s">
        <v>71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121.142005687278</v>
      </c>
      <c r="AK37" t="s">
        <v>47</v>
      </c>
    </row>
    <row r="38" spans="1:37" x14ac:dyDescent="0.2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 s="1">
        <v>2.4428892499999999</v>
      </c>
      <c r="J38" s="2" t="s">
        <v>568</v>
      </c>
      <c r="K38">
        <v>36</v>
      </c>
      <c r="L38">
        <v>0</v>
      </c>
      <c r="M38">
        <v>36</v>
      </c>
      <c r="N38">
        <v>0</v>
      </c>
      <c r="O38">
        <v>114.852215875</v>
      </c>
      <c r="Q38" s="1">
        <v>10</v>
      </c>
      <c r="R38">
        <v>114.841810541</v>
      </c>
      <c r="S38">
        <v>114.852215875</v>
      </c>
      <c r="T38">
        <v>114.852215875</v>
      </c>
      <c r="U38">
        <v>2.1610957999655501E-2</v>
      </c>
      <c r="V38">
        <v>117.284745458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121.142005687278</v>
      </c>
      <c r="AK38" t="s">
        <v>47</v>
      </c>
    </row>
    <row r="39" spans="1:37" x14ac:dyDescent="0.2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 s="1">
        <v>2.4540066669997</v>
      </c>
      <c r="J39" s="2" t="s">
        <v>568</v>
      </c>
      <c r="K39">
        <v>37</v>
      </c>
      <c r="L39">
        <v>0</v>
      </c>
      <c r="M39">
        <v>37</v>
      </c>
      <c r="N39">
        <v>0</v>
      </c>
      <c r="O39">
        <v>117.305706</v>
      </c>
      <c r="Q39" s="1">
        <v>5</v>
      </c>
      <c r="R39">
        <v>117.29724683299899</v>
      </c>
      <c r="S39">
        <v>117.305706</v>
      </c>
      <c r="T39">
        <v>117.305706</v>
      </c>
      <c r="U39">
        <v>1.15316669998719E-2</v>
      </c>
      <c r="V39">
        <v>119.751320541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121.142005687278</v>
      </c>
      <c r="AK39" t="s">
        <v>47</v>
      </c>
    </row>
    <row r="40" spans="1:37" x14ac:dyDescent="0.2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s="1">
        <v>3.8935581249997901</v>
      </c>
      <c r="J40" s="2" t="s">
        <v>568</v>
      </c>
      <c r="K40">
        <v>38</v>
      </c>
      <c r="L40">
        <v>0</v>
      </c>
      <c r="M40">
        <v>38</v>
      </c>
      <c r="N40">
        <v>0</v>
      </c>
      <c r="O40">
        <v>119.78464479100001</v>
      </c>
      <c r="Q40" s="1">
        <v>10</v>
      </c>
      <c r="R40">
        <v>119.774650916</v>
      </c>
      <c r="S40">
        <v>119.78464479100001</v>
      </c>
      <c r="T40">
        <v>119.78464479100001</v>
      </c>
      <c r="U40">
        <v>2.1339958000680701E-2</v>
      </c>
      <c r="V40">
        <v>123.668255458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121.142005687278</v>
      </c>
      <c r="AK40" t="s">
        <v>47</v>
      </c>
    </row>
    <row r="41" spans="1:37" x14ac:dyDescent="0.2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s="1">
        <v>3.2883429590001398</v>
      </c>
      <c r="J41" s="2" t="s">
        <v>568</v>
      </c>
      <c r="K41">
        <v>39</v>
      </c>
      <c r="L41">
        <v>0</v>
      </c>
      <c r="M41">
        <v>39</v>
      </c>
      <c r="N41">
        <v>0</v>
      </c>
      <c r="O41">
        <v>123.68917229100001</v>
      </c>
      <c r="Q41" s="1">
        <v>5</v>
      </c>
      <c r="R41">
        <v>123.68073662499999</v>
      </c>
      <c r="S41">
        <v>123.68917229100001</v>
      </c>
      <c r="T41">
        <v>123.68917229100001</v>
      </c>
      <c r="U41">
        <v>1.14083749995188E-2</v>
      </c>
      <c r="V41">
        <v>126.969170541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121.142005687278</v>
      </c>
      <c r="AK41" t="s">
        <v>47</v>
      </c>
    </row>
    <row r="42" spans="1:37" x14ac:dyDescent="0.2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 s="1">
        <v>5.32503033300054</v>
      </c>
      <c r="J42" s="2" t="s">
        <v>568</v>
      </c>
      <c r="K42">
        <v>40</v>
      </c>
      <c r="L42">
        <v>0</v>
      </c>
      <c r="M42">
        <v>40</v>
      </c>
      <c r="N42">
        <v>0</v>
      </c>
      <c r="O42">
        <v>127.00373379099899</v>
      </c>
      <c r="Q42" s="1">
        <v>10</v>
      </c>
      <c r="R42">
        <v>126.99305833299999</v>
      </c>
      <c r="S42">
        <v>127.00373379099899</v>
      </c>
      <c r="T42">
        <v>127.00373379099899</v>
      </c>
      <c r="U42">
        <v>2.2413749999941501E-2</v>
      </c>
      <c r="V42">
        <v>132.31813366599999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121.142005687278</v>
      </c>
      <c r="AK42" t="s">
        <v>47</v>
      </c>
    </row>
    <row r="43" spans="1:37" x14ac:dyDescent="0.2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 s="1">
        <v>2.6714465420000102</v>
      </c>
      <c r="J43" s="2" t="s">
        <v>568</v>
      </c>
      <c r="K43">
        <v>41</v>
      </c>
      <c r="L43">
        <v>0</v>
      </c>
      <c r="M43">
        <v>41</v>
      </c>
      <c r="N43">
        <v>0</v>
      </c>
      <c r="O43">
        <v>132.33899195800001</v>
      </c>
      <c r="Q43" s="1">
        <v>5</v>
      </c>
      <c r="R43">
        <v>132.33074591600001</v>
      </c>
      <c r="S43">
        <v>132.33899195800001</v>
      </c>
      <c r="T43">
        <v>132.33899195800001</v>
      </c>
      <c r="U43">
        <v>1.15992080000069E-2</v>
      </c>
      <c r="V43">
        <v>135.00225950000001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121.142005687278</v>
      </c>
      <c r="AK43" t="s">
        <v>47</v>
      </c>
    </row>
    <row r="44" spans="1:37" x14ac:dyDescent="0.2">
      <c r="A44">
        <v>42</v>
      </c>
      <c r="B44">
        <v>0</v>
      </c>
      <c r="C44">
        <v>42</v>
      </c>
      <c r="D44" t="s">
        <v>169</v>
      </c>
      <c r="E44" t="s">
        <v>170</v>
      </c>
      <c r="F44" t="s">
        <v>39</v>
      </c>
      <c r="G44" t="s">
        <v>40</v>
      </c>
      <c r="H44" t="s">
        <v>40</v>
      </c>
      <c r="I44" s="1">
        <v>3.17570133300068</v>
      </c>
      <c r="J44" s="2" t="s">
        <v>568</v>
      </c>
      <c r="K44">
        <v>42</v>
      </c>
      <c r="L44">
        <v>0</v>
      </c>
      <c r="M44">
        <v>42</v>
      </c>
      <c r="N44">
        <v>0</v>
      </c>
      <c r="O44">
        <v>135.035687749999</v>
      </c>
      <c r="Q44" s="1">
        <v>10</v>
      </c>
      <c r="R44">
        <v>135.02535495800001</v>
      </c>
      <c r="S44">
        <v>135.035687749999</v>
      </c>
      <c r="T44">
        <v>135.035687749999</v>
      </c>
      <c r="U44">
        <v>2.2028249999493699E-2</v>
      </c>
      <c r="V44">
        <v>138.201107458</v>
      </c>
      <c r="W44" t="s">
        <v>169</v>
      </c>
      <c r="X44" t="s">
        <v>170</v>
      </c>
      <c r="Y44" t="s">
        <v>39</v>
      </c>
      <c r="Z44" t="s">
        <v>40</v>
      </c>
      <c r="AA44" t="s">
        <v>40</v>
      </c>
      <c r="AB44" t="s">
        <v>171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121.142005687278</v>
      </c>
      <c r="AK44" t="s">
        <v>47</v>
      </c>
    </row>
    <row r="45" spans="1:37" x14ac:dyDescent="0.2">
      <c r="A45">
        <v>43</v>
      </c>
      <c r="B45">
        <v>0</v>
      </c>
      <c r="C45">
        <v>43</v>
      </c>
      <c r="D45" t="s">
        <v>169</v>
      </c>
      <c r="E45" t="s">
        <v>170</v>
      </c>
      <c r="F45" t="s">
        <v>39</v>
      </c>
      <c r="G45" t="s">
        <v>40</v>
      </c>
      <c r="H45" t="s">
        <v>40</v>
      </c>
      <c r="I45" s="1">
        <v>1.01393320799979</v>
      </c>
      <c r="J45" s="2" t="s">
        <v>568</v>
      </c>
      <c r="K45">
        <v>43</v>
      </c>
      <c r="L45">
        <v>0</v>
      </c>
      <c r="M45">
        <v>43</v>
      </c>
      <c r="N45">
        <v>0</v>
      </c>
      <c r="O45">
        <v>138.23064341599999</v>
      </c>
      <c r="Q45" s="1">
        <v>10</v>
      </c>
      <c r="R45">
        <v>138.22135679100001</v>
      </c>
      <c r="S45">
        <v>138.23064341599999</v>
      </c>
      <c r="T45">
        <v>138.23064341599999</v>
      </c>
      <c r="U45">
        <v>1.8700334000641299E-2</v>
      </c>
      <c r="V45">
        <v>139.235355249999</v>
      </c>
      <c r="W45" t="s">
        <v>169</v>
      </c>
      <c r="X45" t="s">
        <v>170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121.142005687278</v>
      </c>
      <c r="AK45" t="s">
        <v>47</v>
      </c>
    </row>
    <row r="46" spans="1:37" x14ac:dyDescent="0.2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 s="1">
        <v>2.6380353329995998</v>
      </c>
      <c r="J46" s="2" t="s">
        <v>568</v>
      </c>
      <c r="K46">
        <v>44</v>
      </c>
      <c r="L46">
        <v>0</v>
      </c>
      <c r="M46">
        <v>44</v>
      </c>
      <c r="N46">
        <v>0</v>
      </c>
      <c r="O46">
        <v>139.25644887499999</v>
      </c>
      <c r="Q46" s="1">
        <v>5</v>
      </c>
      <c r="R46">
        <v>139.248567458</v>
      </c>
      <c r="S46">
        <v>139.25644887499999</v>
      </c>
      <c r="T46">
        <v>139.25644887499999</v>
      </c>
      <c r="U46">
        <v>1.15146660000391E-2</v>
      </c>
      <c r="V46">
        <v>141.88667624999999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121.142005687278</v>
      </c>
      <c r="AK46" t="s">
        <v>47</v>
      </c>
    </row>
    <row r="47" spans="1:37" x14ac:dyDescent="0.2">
      <c r="A47">
        <v>45</v>
      </c>
      <c r="B47">
        <v>0</v>
      </c>
      <c r="C47">
        <v>45</v>
      </c>
      <c r="D47" t="s">
        <v>176</v>
      </c>
      <c r="E47" t="s">
        <v>121</v>
      </c>
      <c r="F47" t="s">
        <v>39</v>
      </c>
      <c r="G47" t="s">
        <v>40</v>
      </c>
      <c r="H47" t="s">
        <v>40</v>
      </c>
      <c r="I47" s="1">
        <v>3.4669197080002001</v>
      </c>
      <c r="J47" s="2" t="s">
        <v>568</v>
      </c>
      <c r="K47">
        <v>45</v>
      </c>
      <c r="L47">
        <v>0</v>
      </c>
      <c r="M47">
        <v>45</v>
      </c>
      <c r="N47">
        <v>0</v>
      </c>
      <c r="O47">
        <v>141.90951441600001</v>
      </c>
      <c r="Q47" s="1">
        <v>5</v>
      </c>
      <c r="R47">
        <v>141.90073979099901</v>
      </c>
      <c r="S47">
        <v>141.90951441600001</v>
      </c>
      <c r="T47">
        <v>141.90951441600001</v>
      </c>
      <c r="U47">
        <v>1.31052079996152E-2</v>
      </c>
      <c r="V47">
        <v>145.36773408299899</v>
      </c>
      <c r="W47" t="s">
        <v>176</v>
      </c>
      <c r="X47" t="s">
        <v>121</v>
      </c>
      <c r="Y47" t="s">
        <v>39</v>
      </c>
      <c r="Z47" t="s">
        <v>40</v>
      </c>
      <c r="AA47" t="s">
        <v>40</v>
      </c>
      <c r="AB47" t="s">
        <v>177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121.142005687278</v>
      </c>
      <c r="AK47" t="s">
        <v>47</v>
      </c>
    </row>
    <row r="48" spans="1:37" x14ac:dyDescent="0.2">
      <c r="A48">
        <v>46</v>
      </c>
      <c r="B48">
        <v>0</v>
      </c>
      <c r="C48">
        <v>46</v>
      </c>
      <c r="D48" t="s">
        <v>178</v>
      </c>
      <c r="E48" t="s">
        <v>179</v>
      </c>
      <c r="F48" t="s">
        <v>39</v>
      </c>
      <c r="G48" t="s">
        <v>40</v>
      </c>
      <c r="H48" t="s">
        <v>40</v>
      </c>
      <c r="I48" s="1">
        <v>3.53706720799982</v>
      </c>
      <c r="J48" s="2" t="s">
        <v>568</v>
      </c>
      <c r="K48">
        <v>46</v>
      </c>
      <c r="L48">
        <v>0</v>
      </c>
      <c r="M48">
        <v>46</v>
      </c>
      <c r="N48">
        <v>0</v>
      </c>
      <c r="O48">
        <v>145.39075662499999</v>
      </c>
      <c r="Q48" s="1">
        <v>5</v>
      </c>
      <c r="R48">
        <v>145.38194904100001</v>
      </c>
      <c r="S48">
        <v>145.39075662499999</v>
      </c>
      <c r="T48">
        <v>145.39075662499999</v>
      </c>
      <c r="U48">
        <v>1.25692500005243E-2</v>
      </c>
      <c r="V48">
        <v>148.91909124999901</v>
      </c>
      <c r="W48" t="s">
        <v>178</v>
      </c>
      <c r="X48" t="s">
        <v>179</v>
      </c>
      <c r="Y48" t="s">
        <v>39</v>
      </c>
      <c r="Z48" t="s">
        <v>40</v>
      </c>
      <c r="AA48" t="s">
        <v>40</v>
      </c>
      <c r="AB48" t="s">
        <v>180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121.142005687278</v>
      </c>
      <c r="AK48" t="s">
        <v>47</v>
      </c>
    </row>
    <row r="49" spans="1:37" x14ac:dyDescent="0.2">
      <c r="A49">
        <v>47</v>
      </c>
      <c r="B49">
        <v>0</v>
      </c>
      <c r="C49">
        <v>47</v>
      </c>
      <c r="D49" t="s">
        <v>181</v>
      </c>
      <c r="E49" t="s">
        <v>182</v>
      </c>
      <c r="F49" t="s">
        <v>39</v>
      </c>
      <c r="G49" t="s">
        <v>40</v>
      </c>
      <c r="H49" t="s">
        <v>40</v>
      </c>
      <c r="I49" s="1">
        <v>6.3917380410002798</v>
      </c>
      <c r="J49" s="2" t="s">
        <v>568</v>
      </c>
      <c r="K49">
        <v>47</v>
      </c>
      <c r="L49">
        <v>0</v>
      </c>
      <c r="M49">
        <v>47</v>
      </c>
      <c r="N49">
        <v>0</v>
      </c>
      <c r="O49">
        <v>148.95360270800001</v>
      </c>
      <c r="Q49" s="1">
        <v>10</v>
      </c>
      <c r="R49">
        <v>148.94273712500001</v>
      </c>
      <c r="S49">
        <v>148.95360270800001</v>
      </c>
      <c r="T49">
        <v>148.95360270800001</v>
      </c>
      <c r="U49">
        <v>2.1700958000110401E-2</v>
      </c>
      <c r="V49">
        <v>155.334524625</v>
      </c>
      <c r="W49" t="s">
        <v>181</v>
      </c>
      <c r="X49" t="s">
        <v>182</v>
      </c>
      <c r="Y49" t="s">
        <v>39</v>
      </c>
      <c r="Z49" t="s">
        <v>40</v>
      </c>
      <c r="AA49" t="s">
        <v>40</v>
      </c>
      <c r="AB49" t="s">
        <v>183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121.142005687278</v>
      </c>
      <c r="AK49" t="s">
        <v>47</v>
      </c>
    </row>
    <row r="50" spans="1:37" x14ac:dyDescent="0.2">
      <c r="A50">
        <v>48</v>
      </c>
      <c r="B50">
        <v>0</v>
      </c>
      <c r="C50">
        <v>48</v>
      </c>
      <c r="D50" t="s">
        <v>184</v>
      </c>
      <c r="E50" t="s">
        <v>185</v>
      </c>
      <c r="F50" t="s">
        <v>39</v>
      </c>
      <c r="G50" t="s">
        <v>40</v>
      </c>
      <c r="H50" t="s">
        <v>40</v>
      </c>
      <c r="I50" s="1">
        <v>2.2209537079997901</v>
      </c>
      <c r="J50" s="2" t="s">
        <v>568</v>
      </c>
      <c r="K50">
        <v>48</v>
      </c>
      <c r="L50">
        <v>0</v>
      </c>
      <c r="M50">
        <v>48</v>
      </c>
      <c r="N50">
        <v>0</v>
      </c>
      <c r="O50">
        <v>155.35568045799999</v>
      </c>
      <c r="Q50" s="1">
        <v>5</v>
      </c>
      <c r="R50">
        <v>155.34756241599999</v>
      </c>
      <c r="S50">
        <v>155.35568045799999</v>
      </c>
      <c r="T50">
        <v>155.35568045799999</v>
      </c>
      <c r="U50">
        <v>1.15721250003844E-2</v>
      </c>
      <c r="V50">
        <v>157.56859645799901</v>
      </c>
      <c r="W50" t="s">
        <v>184</v>
      </c>
      <c r="X50" t="s">
        <v>185</v>
      </c>
      <c r="Y50" t="s">
        <v>39</v>
      </c>
      <c r="Z50" t="s">
        <v>40</v>
      </c>
      <c r="AA50" t="s">
        <v>40</v>
      </c>
      <c r="AB50" t="s">
        <v>186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121.142005687278</v>
      </c>
      <c r="AK50" t="s">
        <v>47</v>
      </c>
    </row>
    <row r="51" spans="1:37" x14ac:dyDescent="0.2">
      <c r="A51">
        <v>49</v>
      </c>
      <c r="B51">
        <v>0</v>
      </c>
      <c r="C51">
        <v>49</v>
      </c>
      <c r="D51" t="s">
        <v>187</v>
      </c>
      <c r="E51" t="s">
        <v>188</v>
      </c>
      <c r="F51" t="s">
        <v>39</v>
      </c>
      <c r="G51" t="s">
        <v>40</v>
      </c>
      <c r="H51" t="s">
        <v>40</v>
      </c>
      <c r="I51" s="1">
        <v>3.3439624160000601</v>
      </c>
      <c r="J51" s="2" t="s">
        <v>568</v>
      </c>
      <c r="K51">
        <v>49</v>
      </c>
      <c r="L51">
        <v>0</v>
      </c>
      <c r="M51">
        <v>49</v>
      </c>
      <c r="N51">
        <v>0</v>
      </c>
      <c r="O51">
        <v>157.60126399999899</v>
      </c>
      <c r="Q51" s="1">
        <v>10</v>
      </c>
      <c r="R51">
        <v>157.591243666</v>
      </c>
      <c r="S51">
        <v>157.60126399999899</v>
      </c>
      <c r="T51">
        <v>157.60126399999899</v>
      </c>
      <c r="U51">
        <v>2.1604583000225799E-2</v>
      </c>
      <c r="V51">
        <v>160.935264165999</v>
      </c>
      <c r="W51" t="s">
        <v>187</v>
      </c>
      <c r="X51" t="s">
        <v>188</v>
      </c>
      <c r="Y51" t="s">
        <v>39</v>
      </c>
      <c r="Z51" t="s">
        <v>40</v>
      </c>
      <c r="AA51" t="s">
        <v>40</v>
      </c>
      <c r="AB51" t="s">
        <v>189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121.142005687278</v>
      </c>
      <c r="AK51" t="s">
        <v>47</v>
      </c>
    </row>
    <row r="52" spans="1:37" x14ac:dyDescent="0.2">
      <c r="A52">
        <v>50</v>
      </c>
      <c r="B52">
        <v>0</v>
      </c>
      <c r="C52">
        <v>50</v>
      </c>
      <c r="D52" t="s">
        <v>190</v>
      </c>
      <c r="E52" t="s">
        <v>191</v>
      </c>
      <c r="F52" t="s">
        <v>39</v>
      </c>
      <c r="G52" t="s">
        <v>40</v>
      </c>
      <c r="H52" t="s">
        <v>40</v>
      </c>
      <c r="I52" s="1">
        <v>3.1946539999999</v>
      </c>
      <c r="J52" s="2" t="s">
        <v>568</v>
      </c>
      <c r="K52">
        <v>50</v>
      </c>
      <c r="L52">
        <v>0</v>
      </c>
      <c r="M52">
        <v>50</v>
      </c>
      <c r="N52">
        <v>0</v>
      </c>
      <c r="O52">
        <v>160.966116499999</v>
      </c>
      <c r="Q52" s="1">
        <v>10</v>
      </c>
      <c r="R52">
        <v>160.95685049999901</v>
      </c>
      <c r="S52">
        <v>160.966116499999</v>
      </c>
      <c r="T52">
        <v>160.966116499999</v>
      </c>
      <c r="U52">
        <v>1.9796958999904701E-2</v>
      </c>
      <c r="V52">
        <v>164.151562291</v>
      </c>
      <c r="W52" t="s">
        <v>190</v>
      </c>
      <c r="X52" t="s">
        <v>191</v>
      </c>
      <c r="Y52" t="s">
        <v>39</v>
      </c>
      <c r="Z52" t="s">
        <v>40</v>
      </c>
      <c r="AA52" t="s">
        <v>40</v>
      </c>
      <c r="AB52" t="s">
        <v>192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121.142005687278</v>
      </c>
      <c r="AK52" t="s">
        <v>47</v>
      </c>
    </row>
    <row r="53" spans="1:37" x14ac:dyDescent="0.2">
      <c r="A53">
        <v>51</v>
      </c>
      <c r="B53">
        <v>0</v>
      </c>
      <c r="C53">
        <v>51</v>
      </c>
      <c r="D53" t="s">
        <v>191</v>
      </c>
      <c r="E53" t="s">
        <v>193</v>
      </c>
      <c r="F53" t="s">
        <v>39</v>
      </c>
      <c r="G53" t="s">
        <v>40</v>
      </c>
      <c r="H53" t="s">
        <v>40</v>
      </c>
      <c r="I53" s="1">
        <v>3.7201594580001198</v>
      </c>
      <c r="J53" s="2" t="s">
        <v>568</v>
      </c>
      <c r="K53">
        <v>51</v>
      </c>
      <c r="L53">
        <v>0</v>
      </c>
      <c r="M53">
        <v>51</v>
      </c>
      <c r="N53">
        <v>0</v>
      </c>
      <c r="O53">
        <v>164.173117125</v>
      </c>
      <c r="Q53" s="1">
        <v>5</v>
      </c>
      <c r="R53">
        <v>164.16469991599999</v>
      </c>
      <c r="S53">
        <v>164.173117125</v>
      </c>
      <c r="T53">
        <v>164.173117125</v>
      </c>
      <c r="U53">
        <v>1.15452500003812E-2</v>
      </c>
      <c r="V53">
        <v>167.884937458</v>
      </c>
      <c r="W53" t="s">
        <v>191</v>
      </c>
      <c r="X53" t="s">
        <v>193</v>
      </c>
      <c r="Y53" t="s">
        <v>39</v>
      </c>
      <c r="Z53" t="s">
        <v>40</v>
      </c>
      <c r="AA53" t="s">
        <v>40</v>
      </c>
      <c r="AB53" t="s">
        <v>194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121.142005687278</v>
      </c>
      <c r="AK53" t="s">
        <v>47</v>
      </c>
    </row>
    <row r="54" spans="1:37" x14ac:dyDescent="0.2">
      <c r="A54">
        <v>52</v>
      </c>
      <c r="B54">
        <v>0</v>
      </c>
      <c r="C54">
        <v>52</v>
      </c>
      <c r="D54" t="s">
        <v>195</v>
      </c>
      <c r="E54" t="s">
        <v>196</v>
      </c>
      <c r="F54" t="s">
        <v>39</v>
      </c>
      <c r="G54" t="s">
        <v>40</v>
      </c>
      <c r="H54" t="s">
        <v>40</v>
      </c>
      <c r="I54" s="1">
        <v>3.2023481659998598</v>
      </c>
      <c r="J54" s="2" t="s">
        <v>568</v>
      </c>
      <c r="K54">
        <v>52</v>
      </c>
      <c r="L54">
        <v>0</v>
      </c>
      <c r="M54">
        <v>52</v>
      </c>
      <c r="N54">
        <v>0</v>
      </c>
      <c r="O54">
        <v>167.907537416</v>
      </c>
      <c r="Q54" s="1">
        <v>5</v>
      </c>
      <c r="R54">
        <v>167.89886420799999</v>
      </c>
      <c r="S54">
        <v>167.907537416</v>
      </c>
      <c r="T54">
        <v>167.907537416</v>
      </c>
      <c r="U54">
        <v>1.21308340003452E-2</v>
      </c>
      <c r="V54">
        <v>171.10128649999999</v>
      </c>
      <c r="W54" t="s">
        <v>195</v>
      </c>
      <c r="X54" t="s">
        <v>196</v>
      </c>
      <c r="Y54" t="s">
        <v>39</v>
      </c>
      <c r="Z54" t="s">
        <v>40</v>
      </c>
      <c r="AA54" t="s">
        <v>40</v>
      </c>
      <c r="AB54" t="s">
        <v>197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121.142005687278</v>
      </c>
      <c r="AK54" t="s">
        <v>47</v>
      </c>
    </row>
    <row r="55" spans="1:37" x14ac:dyDescent="0.2">
      <c r="A55">
        <v>53</v>
      </c>
      <c r="B55">
        <v>0</v>
      </c>
      <c r="C55">
        <v>53</v>
      </c>
      <c r="D55" t="s">
        <v>198</v>
      </c>
      <c r="E55" t="s">
        <v>199</v>
      </c>
      <c r="F55" t="s">
        <v>39</v>
      </c>
      <c r="G55" t="s">
        <v>40</v>
      </c>
      <c r="H55" t="s">
        <v>40</v>
      </c>
      <c r="I55" s="1">
        <v>3.0268167500007599</v>
      </c>
      <c r="J55" s="2" t="s">
        <v>568</v>
      </c>
      <c r="K55">
        <v>53</v>
      </c>
      <c r="L55">
        <v>0</v>
      </c>
      <c r="M55">
        <v>53</v>
      </c>
      <c r="N55">
        <v>0</v>
      </c>
      <c r="O55">
        <v>171.13468758299999</v>
      </c>
      <c r="Q55" s="1">
        <v>10</v>
      </c>
      <c r="R55">
        <v>171.124127125</v>
      </c>
      <c r="S55">
        <v>171.13468758299999</v>
      </c>
      <c r="T55">
        <v>171.13468758299999</v>
      </c>
      <c r="U55">
        <v>2.1897874999922299E-2</v>
      </c>
      <c r="V55">
        <v>174.15099091600001</v>
      </c>
      <c r="W55" t="s">
        <v>198</v>
      </c>
      <c r="X55" t="s">
        <v>199</v>
      </c>
      <c r="Y55" t="s">
        <v>39</v>
      </c>
      <c r="Z55" t="s">
        <v>40</v>
      </c>
      <c r="AA55" t="s">
        <v>40</v>
      </c>
      <c r="AB55" t="s">
        <v>200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121.142005687278</v>
      </c>
      <c r="AK55" t="s">
        <v>47</v>
      </c>
    </row>
    <row r="56" spans="1:37" x14ac:dyDescent="0.2">
      <c r="A56">
        <v>54</v>
      </c>
      <c r="B56">
        <v>0</v>
      </c>
      <c r="C56">
        <v>54</v>
      </c>
      <c r="D56" t="s">
        <v>201</v>
      </c>
      <c r="E56" t="s">
        <v>202</v>
      </c>
      <c r="F56" t="s">
        <v>39</v>
      </c>
      <c r="G56" t="s">
        <v>40</v>
      </c>
      <c r="H56" t="s">
        <v>40</v>
      </c>
      <c r="I56" s="1">
        <v>4.4304640840000502</v>
      </c>
      <c r="J56" s="2" t="s">
        <v>568</v>
      </c>
      <c r="K56">
        <v>54</v>
      </c>
      <c r="L56">
        <v>0</v>
      </c>
      <c r="M56">
        <v>54</v>
      </c>
      <c r="N56">
        <v>0</v>
      </c>
      <c r="O56">
        <v>174.18070458299999</v>
      </c>
      <c r="Q56" s="1">
        <v>10</v>
      </c>
      <c r="R56">
        <v>174.171478291</v>
      </c>
      <c r="S56">
        <v>174.18070458299999</v>
      </c>
      <c r="T56">
        <v>174.18070458299999</v>
      </c>
      <c r="U56">
        <v>1.92212090005341E-2</v>
      </c>
      <c r="V56">
        <v>178.60199041600001</v>
      </c>
      <c r="W56" t="s">
        <v>201</v>
      </c>
      <c r="X56" t="s">
        <v>202</v>
      </c>
      <c r="Y56" t="s">
        <v>39</v>
      </c>
      <c r="Z56" t="s">
        <v>40</v>
      </c>
      <c r="AA56" t="s">
        <v>40</v>
      </c>
      <c r="AB56" t="s">
        <v>203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121.142005687278</v>
      </c>
      <c r="AK56" t="s">
        <v>47</v>
      </c>
    </row>
    <row r="57" spans="1:37" x14ac:dyDescent="0.2">
      <c r="A57">
        <v>55</v>
      </c>
      <c r="B57">
        <v>0</v>
      </c>
      <c r="C57">
        <v>55</v>
      </c>
      <c r="D57" t="s">
        <v>204</v>
      </c>
      <c r="E57" t="s">
        <v>205</v>
      </c>
      <c r="F57" t="s">
        <v>39</v>
      </c>
      <c r="G57" t="s">
        <v>40</v>
      </c>
      <c r="H57" t="s">
        <v>40</v>
      </c>
      <c r="I57" s="1">
        <v>3.2796901669998899</v>
      </c>
      <c r="J57" s="2" t="s">
        <v>568</v>
      </c>
      <c r="K57">
        <v>55</v>
      </c>
      <c r="L57">
        <v>0</v>
      </c>
      <c r="M57">
        <v>55</v>
      </c>
      <c r="N57">
        <v>0</v>
      </c>
      <c r="O57">
        <v>178.63176874999999</v>
      </c>
      <c r="Q57" s="1">
        <v>10</v>
      </c>
      <c r="R57">
        <v>178.62249162500001</v>
      </c>
      <c r="S57">
        <v>178.63176874999999</v>
      </c>
      <c r="T57">
        <v>178.63176874999999</v>
      </c>
      <c r="U57">
        <v>1.9429500000114699E-2</v>
      </c>
      <c r="V57">
        <v>181.90224120799999</v>
      </c>
      <c r="W57" t="s">
        <v>204</v>
      </c>
      <c r="X57" t="s">
        <v>205</v>
      </c>
      <c r="Y57" t="s">
        <v>39</v>
      </c>
      <c r="Z57" t="s">
        <v>40</v>
      </c>
      <c r="AA57" t="s">
        <v>40</v>
      </c>
      <c r="AB57" t="s">
        <v>206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121.142005687278</v>
      </c>
      <c r="AK57" t="s">
        <v>47</v>
      </c>
    </row>
    <row r="58" spans="1:37" x14ac:dyDescent="0.2">
      <c r="A58">
        <v>56</v>
      </c>
      <c r="B58">
        <v>0</v>
      </c>
      <c r="C58">
        <v>56</v>
      </c>
      <c r="D58" t="s">
        <v>207</v>
      </c>
      <c r="E58" t="s">
        <v>208</v>
      </c>
      <c r="F58" t="s">
        <v>39</v>
      </c>
      <c r="G58" t="s">
        <v>40</v>
      </c>
      <c r="H58" t="s">
        <v>40</v>
      </c>
      <c r="I58" s="1">
        <v>5.3616135000001997</v>
      </c>
      <c r="J58" s="2" t="s">
        <v>568</v>
      </c>
      <c r="K58">
        <v>56</v>
      </c>
      <c r="L58">
        <v>0</v>
      </c>
      <c r="M58">
        <v>56</v>
      </c>
      <c r="N58">
        <v>0</v>
      </c>
      <c r="O58">
        <v>181.93376237499899</v>
      </c>
      <c r="Q58" s="1">
        <v>10</v>
      </c>
      <c r="R58">
        <v>181.92370837499999</v>
      </c>
      <c r="S58">
        <v>181.93376237499899</v>
      </c>
      <c r="T58">
        <v>181.93376237499899</v>
      </c>
      <c r="U58">
        <v>1.9851957999890101E-2</v>
      </c>
      <c r="V58">
        <v>187.28537299999999</v>
      </c>
      <c r="W58" t="s">
        <v>207</v>
      </c>
      <c r="X58" t="s">
        <v>208</v>
      </c>
      <c r="Y58" t="s">
        <v>39</v>
      </c>
      <c r="Z58" t="s">
        <v>40</v>
      </c>
      <c r="AA58" t="s">
        <v>40</v>
      </c>
      <c r="AB58" t="s">
        <v>209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121.142005687278</v>
      </c>
      <c r="AK58" t="s">
        <v>47</v>
      </c>
    </row>
    <row r="59" spans="1:37" x14ac:dyDescent="0.2">
      <c r="A59">
        <v>57</v>
      </c>
      <c r="B59">
        <v>0</v>
      </c>
      <c r="C59">
        <v>57</v>
      </c>
      <c r="D59" t="s">
        <v>210</v>
      </c>
      <c r="E59" t="s">
        <v>211</v>
      </c>
      <c r="F59" t="s">
        <v>39</v>
      </c>
      <c r="G59" t="s">
        <v>40</v>
      </c>
      <c r="H59" t="s">
        <v>40</v>
      </c>
      <c r="I59" s="1">
        <v>1.7863964170001001</v>
      </c>
      <c r="J59" s="2" t="s">
        <v>568</v>
      </c>
      <c r="K59">
        <v>57</v>
      </c>
      <c r="L59">
        <v>0</v>
      </c>
      <c r="M59">
        <v>57</v>
      </c>
      <c r="N59">
        <v>0</v>
      </c>
      <c r="O59">
        <v>187.30703758300001</v>
      </c>
      <c r="Q59" s="1">
        <v>5</v>
      </c>
      <c r="R59">
        <v>187.298818791</v>
      </c>
      <c r="S59">
        <v>187.30703758300001</v>
      </c>
      <c r="T59">
        <v>187.30703758300001</v>
      </c>
      <c r="U59">
        <v>1.17267499999798E-2</v>
      </c>
      <c r="V59">
        <v>189.085286083</v>
      </c>
      <c r="W59" t="s">
        <v>210</v>
      </c>
      <c r="X59" t="s">
        <v>211</v>
      </c>
      <c r="Y59" t="s">
        <v>39</v>
      </c>
      <c r="Z59" t="s">
        <v>40</v>
      </c>
      <c r="AA59" t="s">
        <v>40</v>
      </c>
      <c r="AB59" t="s">
        <v>212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121.142005687278</v>
      </c>
      <c r="AK59" t="s">
        <v>47</v>
      </c>
    </row>
    <row r="60" spans="1:37" x14ac:dyDescent="0.2">
      <c r="A60">
        <v>58</v>
      </c>
      <c r="B60">
        <v>0</v>
      </c>
      <c r="C60">
        <v>58</v>
      </c>
      <c r="D60" t="s">
        <v>213</v>
      </c>
      <c r="E60" t="s">
        <v>214</v>
      </c>
      <c r="F60" t="s">
        <v>39</v>
      </c>
      <c r="G60" t="s">
        <v>40</v>
      </c>
      <c r="H60" t="s">
        <v>40</v>
      </c>
      <c r="I60" s="1">
        <v>1.9851161670003401</v>
      </c>
      <c r="J60" s="2" t="s">
        <v>568</v>
      </c>
      <c r="K60">
        <v>58</v>
      </c>
      <c r="L60">
        <v>0</v>
      </c>
      <c r="M60">
        <v>58</v>
      </c>
      <c r="N60">
        <v>0</v>
      </c>
      <c r="O60">
        <v>189.10847562500001</v>
      </c>
      <c r="Q60" s="1">
        <v>5</v>
      </c>
      <c r="R60">
        <v>189.09974299999899</v>
      </c>
      <c r="S60">
        <v>189.10847562500001</v>
      </c>
      <c r="T60">
        <v>189.10847562500001</v>
      </c>
      <c r="U60">
        <v>1.2804791999769799E-2</v>
      </c>
      <c r="V60">
        <v>191.08492316600001</v>
      </c>
      <c r="W60" t="s">
        <v>213</v>
      </c>
      <c r="X60" t="s">
        <v>214</v>
      </c>
      <c r="Y60" t="s">
        <v>39</v>
      </c>
      <c r="Z60" t="s">
        <v>40</v>
      </c>
      <c r="AA60" t="s">
        <v>40</v>
      </c>
      <c r="AB60" t="s">
        <v>215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121.142005687278</v>
      </c>
      <c r="AK60" t="s">
        <v>47</v>
      </c>
    </row>
    <row r="61" spans="1:37" x14ac:dyDescent="0.2">
      <c r="A61">
        <v>59</v>
      </c>
      <c r="B61">
        <v>0</v>
      </c>
      <c r="C61">
        <v>59</v>
      </c>
      <c r="D61" t="s">
        <v>71</v>
      </c>
      <c r="E61" t="s">
        <v>216</v>
      </c>
      <c r="F61" t="s">
        <v>39</v>
      </c>
      <c r="G61" t="s">
        <v>40</v>
      </c>
      <c r="H61" t="s">
        <v>40</v>
      </c>
      <c r="I61" s="1">
        <v>6.9766145000003199</v>
      </c>
      <c r="J61" s="2" t="s">
        <v>568</v>
      </c>
      <c r="K61">
        <v>59</v>
      </c>
      <c r="L61">
        <v>0</v>
      </c>
      <c r="M61">
        <v>59</v>
      </c>
      <c r="N61">
        <v>0</v>
      </c>
      <c r="O61">
        <v>191.118249625</v>
      </c>
      <c r="Q61" s="1">
        <v>10</v>
      </c>
      <c r="R61">
        <v>191.10828395799999</v>
      </c>
      <c r="S61">
        <v>191.118249625</v>
      </c>
      <c r="T61">
        <v>191.118249625</v>
      </c>
      <c r="U61">
        <v>2.16962080003213E-2</v>
      </c>
      <c r="V61">
        <v>198.08494425000001</v>
      </c>
      <c r="W61" t="s">
        <v>71</v>
      </c>
      <c r="X61" t="s">
        <v>216</v>
      </c>
      <c r="Y61" t="s">
        <v>39</v>
      </c>
      <c r="Z61" t="s">
        <v>40</v>
      </c>
      <c r="AA61" t="s">
        <v>40</v>
      </c>
      <c r="AB61" t="s">
        <v>217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121.142005687278</v>
      </c>
      <c r="AK61" t="s">
        <v>47</v>
      </c>
    </row>
    <row r="62" spans="1:37" x14ac:dyDescent="0.2">
      <c r="A62">
        <v>60</v>
      </c>
      <c r="B62">
        <v>0</v>
      </c>
      <c r="C62">
        <v>60</v>
      </c>
      <c r="D62" t="s">
        <v>218</v>
      </c>
      <c r="E62" t="s">
        <v>219</v>
      </c>
      <c r="F62" t="s">
        <v>39</v>
      </c>
      <c r="G62" t="s">
        <v>40</v>
      </c>
      <c r="H62" t="s">
        <v>40</v>
      </c>
      <c r="I62" s="1">
        <v>2.5788026669997599</v>
      </c>
      <c r="J62" s="2" t="s">
        <v>568</v>
      </c>
      <c r="K62">
        <v>60</v>
      </c>
      <c r="L62">
        <v>0</v>
      </c>
      <c r="M62">
        <v>60</v>
      </c>
      <c r="N62">
        <v>0</v>
      </c>
      <c r="O62">
        <v>198.11498949999901</v>
      </c>
      <c r="Q62" s="1">
        <v>10</v>
      </c>
      <c r="R62">
        <v>198.10569454099999</v>
      </c>
      <c r="S62">
        <v>198.11498949999901</v>
      </c>
      <c r="T62">
        <v>198.11498949999901</v>
      </c>
      <c r="U62">
        <v>1.9473125000331399E-2</v>
      </c>
      <c r="V62">
        <v>200.684547124999</v>
      </c>
      <c r="W62" t="s">
        <v>218</v>
      </c>
      <c r="X62" t="s">
        <v>219</v>
      </c>
      <c r="Y62" t="s">
        <v>39</v>
      </c>
      <c r="Z62" t="s">
        <v>40</v>
      </c>
      <c r="AA62" t="s">
        <v>40</v>
      </c>
      <c r="AB62" t="s">
        <v>220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121.142005687278</v>
      </c>
      <c r="AK62" t="s">
        <v>47</v>
      </c>
    </row>
    <row r="63" spans="1:37" x14ac:dyDescent="0.2">
      <c r="A63">
        <v>61</v>
      </c>
      <c r="B63">
        <v>0</v>
      </c>
      <c r="C63">
        <v>61</v>
      </c>
      <c r="D63" t="s">
        <v>221</v>
      </c>
      <c r="E63" t="s">
        <v>222</v>
      </c>
      <c r="F63" t="s">
        <v>39</v>
      </c>
      <c r="G63" t="s">
        <v>40</v>
      </c>
      <c r="H63" t="s">
        <v>40</v>
      </c>
      <c r="I63" s="1">
        <v>3.1460728329993799</v>
      </c>
      <c r="J63" s="2" t="s">
        <v>568</v>
      </c>
      <c r="K63">
        <v>61</v>
      </c>
      <c r="L63">
        <v>0</v>
      </c>
      <c r="M63">
        <v>61</v>
      </c>
      <c r="N63">
        <v>0</v>
      </c>
      <c r="O63">
        <v>200.71484929100001</v>
      </c>
      <c r="Q63" s="1">
        <v>10</v>
      </c>
      <c r="R63">
        <v>200.70524579100001</v>
      </c>
      <c r="S63">
        <v>200.71484929100001</v>
      </c>
      <c r="T63">
        <v>200.71484929100001</v>
      </c>
      <c r="U63">
        <v>1.93257079999966E-2</v>
      </c>
      <c r="V63">
        <v>203.85137304099999</v>
      </c>
      <c r="W63" t="s">
        <v>221</v>
      </c>
      <c r="X63" t="s">
        <v>222</v>
      </c>
      <c r="Y63" t="s">
        <v>39</v>
      </c>
      <c r="Z63" t="s">
        <v>40</v>
      </c>
      <c r="AA63" t="s">
        <v>40</v>
      </c>
      <c r="AB63" t="s">
        <v>223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121.142005687278</v>
      </c>
      <c r="AK63" t="s">
        <v>47</v>
      </c>
    </row>
    <row r="64" spans="1:37" x14ac:dyDescent="0.2">
      <c r="A64">
        <v>62</v>
      </c>
      <c r="B64">
        <v>0</v>
      </c>
      <c r="C64">
        <v>62</v>
      </c>
      <c r="D64" t="s">
        <v>224</v>
      </c>
      <c r="E64" t="s">
        <v>225</v>
      </c>
      <c r="F64" t="s">
        <v>39</v>
      </c>
      <c r="G64" t="s">
        <v>40</v>
      </c>
      <c r="H64" t="s">
        <v>40</v>
      </c>
      <c r="I64" s="1">
        <v>2.4462683749998102</v>
      </c>
      <c r="J64" s="2" t="s">
        <v>568</v>
      </c>
      <c r="K64">
        <v>62</v>
      </c>
      <c r="L64">
        <v>0</v>
      </c>
      <c r="M64">
        <v>62</v>
      </c>
      <c r="N64">
        <v>0</v>
      </c>
      <c r="O64">
        <v>203.88110020799999</v>
      </c>
      <c r="Q64" s="1">
        <v>10</v>
      </c>
      <c r="R64">
        <v>203.871982041</v>
      </c>
      <c r="S64">
        <v>203.88110020799999</v>
      </c>
      <c r="T64">
        <v>203.88110020799999</v>
      </c>
      <c r="U64">
        <v>1.9444999999905101E-2</v>
      </c>
      <c r="V64">
        <v>206.31830879099999</v>
      </c>
      <c r="W64" t="s">
        <v>224</v>
      </c>
      <c r="X64" t="s">
        <v>225</v>
      </c>
      <c r="Y64" t="s">
        <v>39</v>
      </c>
      <c r="Z64" t="s">
        <v>40</v>
      </c>
      <c r="AA64" t="s">
        <v>40</v>
      </c>
      <c r="AB64" t="s">
        <v>226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121.142005687278</v>
      </c>
      <c r="AK64" t="s">
        <v>47</v>
      </c>
    </row>
    <row r="65" spans="1:37" x14ac:dyDescent="0.2">
      <c r="A65">
        <v>63</v>
      </c>
      <c r="B65">
        <v>0</v>
      </c>
      <c r="C65">
        <v>63</v>
      </c>
      <c r="D65" t="s">
        <v>227</v>
      </c>
      <c r="E65" t="s">
        <v>228</v>
      </c>
      <c r="F65" t="s">
        <v>39</v>
      </c>
      <c r="G65" t="s">
        <v>40</v>
      </c>
      <c r="H65" t="s">
        <v>40</v>
      </c>
      <c r="I65" s="1">
        <v>6.1254360840002802</v>
      </c>
      <c r="J65" s="2" t="s">
        <v>568</v>
      </c>
      <c r="K65">
        <v>63</v>
      </c>
      <c r="L65">
        <v>0</v>
      </c>
      <c r="M65">
        <v>63</v>
      </c>
      <c r="N65">
        <v>0</v>
      </c>
      <c r="O65">
        <v>206.33932362499999</v>
      </c>
      <c r="Q65" s="1">
        <v>5</v>
      </c>
      <c r="R65">
        <v>206.33109183299899</v>
      </c>
      <c r="S65">
        <v>206.33932362499999</v>
      </c>
      <c r="T65">
        <v>206.33932362499999</v>
      </c>
      <c r="U65">
        <v>1.11081249997369E-2</v>
      </c>
      <c r="V65">
        <v>212.45659654100001</v>
      </c>
      <c r="W65" t="s">
        <v>227</v>
      </c>
      <c r="X65" t="s">
        <v>228</v>
      </c>
      <c r="Y65" t="s">
        <v>39</v>
      </c>
      <c r="Z65" t="s">
        <v>40</v>
      </c>
      <c r="AA65" t="s">
        <v>40</v>
      </c>
      <c r="AB65" t="s">
        <v>229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121.142005687278</v>
      </c>
      <c r="AK65" t="s">
        <v>47</v>
      </c>
    </row>
    <row r="66" spans="1:37" x14ac:dyDescent="0.2">
      <c r="A66">
        <v>64</v>
      </c>
      <c r="B66">
        <v>0</v>
      </c>
      <c r="C66">
        <v>64</v>
      </c>
      <c r="D66" t="s">
        <v>230</v>
      </c>
      <c r="E66" t="s">
        <v>231</v>
      </c>
      <c r="F66" t="s">
        <v>39</v>
      </c>
      <c r="G66" t="s">
        <v>40</v>
      </c>
      <c r="H66" t="s">
        <v>40</v>
      </c>
      <c r="I66" s="1">
        <v>4.9073899579998397</v>
      </c>
      <c r="J66" s="2" t="s">
        <v>568</v>
      </c>
      <c r="K66">
        <v>64</v>
      </c>
      <c r="L66">
        <v>0</v>
      </c>
      <c r="M66">
        <v>64</v>
      </c>
      <c r="N66">
        <v>0</v>
      </c>
      <c r="O66">
        <v>212.48534754100001</v>
      </c>
      <c r="Q66" s="1">
        <v>10</v>
      </c>
      <c r="R66">
        <v>212.47631275000001</v>
      </c>
      <c r="S66">
        <v>212.48534754100001</v>
      </c>
      <c r="T66">
        <v>212.48534754100001</v>
      </c>
      <c r="U66">
        <v>1.87566249996962E-2</v>
      </c>
      <c r="V66">
        <v>217.38375458300001</v>
      </c>
      <c r="W66" t="s">
        <v>230</v>
      </c>
      <c r="X66" t="s">
        <v>231</v>
      </c>
      <c r="Y66" t="s">
        <v>39</v>
      </c>
      <c r="Z66" t="s">
        <v>40</v>
      </c>
      <c r="AA66" t="s">
        <v>40</v>
      </c>
      <c r="AB66" t="s">
        <v>232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121.142005687278</v>
      </c>
      <c r="AK66" t="s">
        <v>47</v>
      </c>
    </row>
    <row r="67" spans="1:37" x14ac:dyDescent="0.2">
      <c r="A67">
        <v>65</v>
      </c>
      <c r="B67">
        <v>0</v>
      </c>
      <c r="C67">
        <v>65</v>
      </c>
      <c r="D67" t="s">
        <v>233</v>
      </c>
      <c r="E67" t="s">
        <v>234</v>
      </c>
      <c r="F67" t="s">
        <v>39</v>
      </c>
      <c r="G67" t="s">
        <v>40</v>
      </c>
      <c r="H67" t="s">
        <v>40</v>
      </c>
      <c r="I67" s="1">
        <v>2.8480140000001399</v>
      </c>
      <c r="J67" s="2" t="s">
        <v>568</v>
      </c>
      <c r="K67">
        <v>65</v>
      </c>
      <c r="L67">
        <v>0</v>
      </c>
      <c r="M67">
        <v>65</v>
      </c>
      <c r="N67">
        <v>0</v>
      </c>
      <c r="O67">
        <v>217.412943791</v>
      </c>
      <c r="Q67" s="1">
        <v>10</v>
      </c>
      <c r="R67">
        <v>217.40380033299999</v>
      </c>
      <c r="S67">
        <v>217.412943791</v>
      </c>
      <c r="T67">
        <v>217.412943791</v>
      </c>
      <c r="U67">
        <v>1.8815374999576299E-2</v>
      </c>
      <c r="V67">
        <v>220.25186274999999</v>
      </c>
      <c r="W67" t="s">
        <v>233</v>
      </c>
      <c r="X67" t="s">
        <v>234</v>
      </c>
      <c r="Y67" t="s">
        <v>39</v>
      </c>
      <c r="Z67" t="s">
        <v>40</v>
      </c>
      <c r="AA67" t="s">
        <v>40</v>
      </c>
      <c r="AB67" t="s">
        <v>235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121.142005687278</v>
      </c>
      <c r="AK67" t="s">
        <v>47</v>
      </c>
    </row>
    <row r="68" spans="1:37" x14ac:dyDescent="0.2">
      <c r="A68">
        <v>66</v>
      </c>
      <c r="B68">
        <v>0</v>
      </c>
      <c r="C68">
        <v>66</v>
      </c>
      <c r="D68" t="s">
        <v>141</v>
      </c>
      <c r="E68" t="s">
        <v>236</v>
      </c>
      <c r="F68" t="s">
        <v>39</v>
      </c>
      <c r="G68" t="s">
        <v>40</v>
      </c>
      <c r="H68" t="s">
        <v>40</v>
      </c>
      <c r="I68" s="1">
        <v>2.2612443749994702</v>
      </c>
      <c r="J68" s="2" t="s">
        <v>568</v>
      </c>
      <c r="K68">
        <v>66</v>
      </c>
      <c r="L68">
        <v>0</v>
      </c>
      <c r="M68">
        <v>66</v>
      </c>
      <c r="N68">
        <v>0</v>
      </c>
      <c r="O68">
        <v>220.28299999999999</v>
      </c>
      <c r="Q68" s="1">
        <v>10</v>
      </c>
      <c r="R68">
        <v>220.27365774999899</v>
      </c>
      <c r="S68">
        <v>220.28299999999999</v>
      </c>
      <c r="T68">
        <v>220.28299999999999</v>
      </c>
      <c r="U68">
        <v>2.07097079992308E-2</v>
      </c>
      <c r="V68">
        <v>222.53495158300001</v>
      </c>
      <c r="W68" t="s">
        <v>141</v>
      </c>
      <c r="X68" t="s">
        <v>236</v>
      </c>
      <c r="Y68" t="s">
        <v>39</v>
      </c>
      <c r="Z68" t="s">
        <v>40</v>
      </c>
      <c r="AA68" t="s">
        <v>40</v>
      </c>
      <c r="AB68" t="s">
        <v>237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121.142005687278</v>
      </c>
      <c r="AK68" t="s">
        <v>47</v>
      </c>
    </row>
    <row r="69" spans="1:37" x14ac:dyDescent="0.2">
      <c r="A69">
        <v>67</v>
      </c>
      <c r="B69">
        <v>0</v>
      </c>
      <c r="C69">
        <v>67</v>
      </c>
      <c r="D69" t="s">
        <v>238</v>
      </c>
      <c r="E69" t="s">
        <v>239</v>
      </c>
      <c r="F69" t="s">
        <v>39</v>
      </c>
      <c r="G69" t="s">
        <v>40</v>
      </c>
      <c r="H69" t="s">
        <v>40</v>
      </c>
      <c r="I69" s="1">
        <v>1.53690862499934</v>
      </c>
      <c r="J69" s="2" t="s">
        <v>568</v>
      </c>
      <c r="K69">
        <v>67</v>
      </c>
      <c r="L69">
        <v>0</v>
      </c>
      <c r="M69">
        <v>67</v>
      </c>
      <c r="N69">
        <v>0</v>
      </c>
      <c r="O69">
        <v>222.556144332999</v>
      </c>
      <c r="Q69" s="1">
        <v>5</v>
      </c>
      <c r="R69">
        <v>222.54795737499899</v>
      </c>
      <c r="S69">
        <v>222.556144332999</v>
      </c>
      <c r="T69">
        <v>222.556144332999</v>
      </c>
      <c r="U69">
        <v>1.13297920006516E-2</v>
      </c>
      <c r="V69">
        <v>224.08494683299901</v>
      </c>
      <c r="W69" t="s">
        <v>238</v>
      </c>
      <c r="X69" t="s">
        <v>239</v>
      </c>
      <c r="Y69" t="s">
        <v>39</v>
      </c>
      <c r="Z69" t="s">
        <v>40</v>
      </c>
      <c r="AA69" t="s">
        <v>40</v>
      </c>
      <c r="AB69" t="s">
        <v>240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121.142005687278</v>
      </c>
      <c r="AK69" t="s">
        <v>47</v>
      </c>
    </row>
    <row r="70" spans="1:37" x14ac:dyDescent="0.2">
      <c r="A70">
        <v>68</v>
      </c>
      <c r="B70">
        <v>0</v>
      </c>
      <c r="C70">
        <v>68</v>
      </c>
      <c r="D70" t="s">
        <v>241</v>
      </c>
      <c r="E70" t="s">
        <v>242</v>
      </c>
      <c r="F70" t="s">
        <v>39</v>
      </c>
      <c r="G70" t="s">
        <v>40</v>
      </c>
      <c r="H70" t="s">
        <v>40</v>
      </c>
      <c r="I70" s="1">
        <v>1.9522557500004001</v>
      </c>
      <c r="J70" s="2" t="s">
        <v>568</v>
      </c>
      <c r="K70">
        <v>68</v>
      </c>
      <c r="L70">
        <v>0</v>
      </c>
      <c r="M70">
        <v>68</v>
      </c>
      <c r="N70">
        <v>0</v>
      </c>
      <c r="O70">
        <v>224.10778316599999</v>
      </c>
      <c r="Q70" s="1">
        <v>5</v>
      </c>
      <c r="R70">
        <v>224.0990615</v>
      </c>
      <c r="S70">
        <v>224.10778316599999</v>
      </c>
      <c r="T70">
        <v>224.10778316599999</v>
      </c>
      <c r="U70">
        <v>1.23808329999519E-2</v>
      </c>
      <c r="V70">
        <v>226.051388040999</v>
      </c>
      <c r="W70" t="s">
        <v>241</v>
      </c>
      <c r="X70" t="s">
        <v>242</v>
      </c>
      <c r="Y70" t="s">
        <v>39</v>
      </c>
      <c r="Z70" t="s">
        <v>40</v>
      </c>
      <c r="AA70" t="s">
        <v>40</v>
      </c>
      <c r="AB70" t="s">
        <v>243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121.142005687278</v>
      </c>
      <c r="AK70" t="s">
        <v>47</v>
      </c>
    </row>
    <row r="71" spans="1:37" x14ac:dyDescent="0.2">
      <c r="A71">
        <v>69</v>
      </c>
      <c r="B71">
        <v>0</v>
      </c>
      <c r="C71">
        <v>69</v>
      </c>
      <c r="D71" t="s">
        <v>244</v>
      </c>
      <c r="E71" t="s">
        <v>245</v>
      </c>
      <c r="F71" t="s">
        <v>39</v>
      </c>
      <c r="G71" t="s">
        <v>40</v>
      </c>
      <c r="H71" t="s">
        <v>40</v>
      </c>
      <c r="I71" s="1">
        <v>3.7024068749997201</v>
      </c>
      <c r="J71" s="2" t="s">
        <v>568</v>
      </c>
      <c r="K71">
        <v>69</v>
      </c>
      <c r="L71">
        <v>0</v>
      </c>
      <c r="M71">
        <v>69</v>
      </c>
      <c r="N71">
        <v>0</v>
      </c>
      <c r="O71">
        <v>226.074068208</v>
      </c>
      <c r="Q71" s="1">
        <v>5</v>
      </c>
      <c r="R71">
        <v>226.06550774999999</v>
      </c>
      <c r="S71">
        <v>226.074068208</v>
      </c>
      <c r="T71">
        <v>226.074068208</v>
      </c>
      <c r="U71">
        <v>1.2251082999682601E-2</v>
      </c>
      <c r="V71">
        <v>229.767980999999</v>
      </c>
      <c r="W71" t="s">
        <v>244</v>
      </c>
      <c r="X71" t="s">
        <v>245</v>
      </c>
      <c r="Y71" t="s">
        <v>39</v>
      </c>
      <c r="Z71" t="s">
        <v>40</v>
      </c>
      <c r="AA71" t="s">
        <v>40</v>
      </c>
      <c r="AB71" t="s">
        <v>246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121.142005687278</v>
      </c>
      <c r="AK71" t="s">
        <v>47</v>
      </c>
    </row>
    <row r="72" spans="1:37" x14ac:dyDescent="0.2">
      <c r="A72">
        <v>70</v>
      </c>
      <c r="B72">
        <v>0</v>
      </c>
      <c r="C72">
        <v>70</v>
      </c>
      <c r="D72" t="s">
        <v>247</v>
      </c>
      <c r="E72" t="s">
        <v>179</v>
      </c>
      <c r="F72" t="s">
        <v>39</v>
      </c>
      <c r="G72" t="s">
        <v>40</v>
      </c>
      <c r="H72" t="s">
        <v>40</v>
      </c>
      <c r="I72" s="1">
        <v>2.30350583299969</v>
      </c>
      <c r="J72" s="2" t="s">
        <v>568</v>
      </c>
      <c r="K72">
        <v>70</v>
      </c>
      <c r="L72">
        <v>0</v>
      </c>
      <c r="M72">
        <v>70</v>
      </c>
      <c r="N72">
        <v>0</v>
      </c>
      <c r="O72">
        <v>229.79095016599999</v>
      </c>
      <c r="Q72" s="1">
        <v>5</v>
      </c>
      <c r="R72">
        <v>229.782244666</v>
      </c>
      <c r="S72">
        <v>229.79095016599999</v>
      </c>
      <c r="T72">
        <v>229.79095016599999</v>
      </c>
      <c r="U72">
        <v>1.25324999999065E-2</v>
      </c>
      <c r="V72">
        <v>232.08583233300001</v>
      </c>
      <c r="W72" t="s">
        <v>247</v>
      </c>
      <c r="X72" t="s">
        <v>179</v>
      </c>
      <c r="Y72" t="s">
        <v>39</v>
      </c>
      <c r="Z72" t="s">
        <v>40</v>
      </c>
      <c r="AA72" t="s">
        <v>40</v>
      </c>
      <c r="AB72" t="s">
        <v>248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121.142005687278</v>
      </c>
      <c r="AK72" t="s">
        <v>47</v>
      </c>
    </row>
    <row r="73" spans="1:37" x14ac:dyDescent="0.2">
      <c r="A73">
        <v>71</v>
      </c>
      <c r="B73">
        <v>0</v>
      </c>
      <c r="C73">
        <v>71</v>
      </c>
      <c r="D73" t="s">
        <v>249</v>
      </c>
      <c r="E73" t="s">
        <v>250</v>
      </c>
      <c r="F73" t="s">
        <v>39</v>
      </c>
      <c r="G73" t="s">
        <v>40</v>
      </c>
      <c r="H73" t="s">
        <v>40</v>
      </c>
      <c r="I73" s="1">
        <v>3.6421667089998602</v>
      </c>
      <c r="J73" s="2" t="s">
        <v>568</v>
      </c>
      <c r="K73">
        <v>71</v>
      </c>
      <c r="L73">
        <v>0</v>
      </c>
      <c r="M73">
        <v>71</v>
      </c>
      <c r="N73">
        <v>0</v>
      </c>
      <c r="O73">
        <v>232.11890204100001</v>
      </c>
      <c r="Q73" s="1">
        <v>10</v>
      </c>
      <c r="R73">
        <v>232.108954375</v>
      </c>
      <c r="S73">
        <v>232.11890204100001</v>
      </c>
      <c r="T73">
        <v>232.11890204100001</v>
      </c>
      <c r="U73">
        <v>2.13919999996505E-2</v>
      </c>
      <c r="V73">
        <v>235.75118116600001</v>
      </c>
      <c r="W73" t="s">
        <v>249</v>
      </c>
      <c r="X73" t="s">
        <v>250</v>
      </c>
      <c r="Y73" t="s">
        <v>39</v>
      </c>
      <c r="Z73" t="s">
        <v>40</v>
      </c>
      <c r="AA73" t="s">
        <v>40</v>
      </c>
      <c r="AB73" t="s">
        <v>251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121.142005687278</v>
      </c>
      <c r="AK73" t="s">
        <v>47</v>
      </c>
    </row>
    <row r="74" spans="1:37" x14ac:dyDescent="0.2">
      <c r="A74">
        <v>72</v>
      </c>
      <c r="B74">
        <v>0</v>
      </c>
      <c r="C74">
        <v>72</v>
      </c>
      <c r="D74" t="s">
        <v>252</v>
      </c>
      <c r="E74" t="s">
        <v>198</v>
      </c>
      <c r="F74" t="s">
        <v>39</v>
      </c>
      <c r="G74" t="s">
        <v>40</v>
      </c>
      <c r="H74" t="s">
        <v>40</v>
      </c>
      <c r="I74" s="1">
        <v>2.9615750829998402</v>
      </c>
      <c r="J74" s="2" t="s">
        <v>568</v>
      </c>
      <c r="K74">
        <v>72</v>
      </c>
      <c r="L74">
        <v>0</v>
      </c>
      <c r="M74">
        <v>72</v>
      </c>
      <c r="N74">
        <v>0</v>
      </c>
      <c r="O74">
        <v>235.783593416</v>
      </c>
      <c r="Q74" s="1">
        <v>10</v>
      </c>
      <c r="R74">
        <v>235.77354433299999</v>
      </c>
      <c r="S74">
        <v>235.783593416</v>
      </c>
      <c r="T74">
        <v>235.783593416</v>
      </c>
      <c r="U74">
        <v>2.0817749999878201E-2</v>
      </c>
      <c r="V74">
        <v>238.735170458</v>
      </c>
      <c r="W74" t="s">
        <v>252</v>
      </c>
      <c r="X74" t="s">
        <v>198</v>
      </c>
      <c r="Y74" t="s">
        <v>39</v>
      </c>
      <c r="Z74" t="s">
        <v>40</v>
      </c>
      <c r="AA74" t="s">
        <v>40</v>
      </c>
      <c r="AB74" t="s">
        <v>253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121.142005687278</v>
      </c>
      <c r="AK74" t="s">
        <v>47</v>
      </c>
    </row>
    <row r="75" spans="1:37" x14ac:dyDescent="0.2">
      <c r="A75">
        <v>73</v>
      </c>
      <c r="B75">
        <v>0</v>
      </c>
      <c r="C75">
        <v>73</v>
      </c>
      <c r="D75" t="s">
        <v>188</v>
      </c>
      <c r="E75" t="s">
        <v>254</v>
      </c>
      <c r="F75" t="s">
        <v>39</v>
      </c>
      <c r="G75" t="s">
        <v>40</v>
      </c>
      <c r="H75" t="s">
        <v>40</v>
      </c>
      <c r="I75" s="1">
        <v>2.4711067079997502</v>
      </c>
      <c r="J75" s="2" t="s">
        <v>568</v>
      </c>
      <c r="K75">
        <v>73</v>
      </c>
      <c r="L75">
        <v>0</v>
      </c>
      <c r="M75">
        <v>73</v>
      </c>
      <c r="N75">
        <v>0</v>
      </c>
      <c r="O75">
        <v>238.75662595799901</v>
      </c>
      <c r="Q75" s="1">
        <v>5</v>
      </c>
      <c r="R75">
        <v>238.74854725</v>
      </c>
      <c r="S75">
        <v>238.75662595799901</v>
      </c>
      <c r="T75">
        <v>238.75662595799901</v>
      </c>
      <c r="U75">
        <v>1.1537958000189899E-2</v>
      </c>
      <c r="V75">
        <v>241.219767915999</v>
      </c>
      <c r="W75" t="s">
        <v>188</v>
      </c>
      <c r="X75" t="s">
        <v>254</v>
      </c>
      <c r="Y75" t="s">
        <v>39</v>
      </c>
      <c r="Z75" t="s">
        <v>40</v>
      </c>
      <c r="AA75" t="s">
        <v>40</v>
      </c>
      <c r="AB75" t="s">
        <v>255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121.142005687278</v>
      </c>
      <c r="AK75" t="s">
        <v>47</v>
      </c>
    </row>
    <row r="76" spans="1:37" x14ac:dyDescent="0.2">
      <c r="A76">
        <v>74</v>
      </c>
      <c r="B76">
        <v>0</v>
      </c>
      <c r="C76">
        <v>74</v>
      </c>
      <c r="D76" t="s">
        <v>256</v>
      </c>
      <c r="E76" t="s">
        <v>257</v>
      </c>
      <c r="F76" t="s">
        <v>39</v>
      </c>
      <c r="G76" t="s">
        <v>40</v>
      </c>
      <c r="H76" t="s">
        <v>40</v>
      </c>
      <c r="I76" s="1">
        <v>1.70171695899989</v>
      </c>
      <c r="J76" s="2" t="s">
        <v>568</v>
      </c>
      <c r="K76">
        <v>74</v>
      </c>
      <c r="L76">
        <v>0</v>
      </c>
      <c r="M76">
        <v>74</v>
      </c>
      <c r="N76">
        <v>0</v>
      </c>
      <c r="O76">
        <v>241.24347287500001</v>
      </c>
      <c r="Q76" s="1">
        <v>5</v>
      </c>
      <c r="R76">
        <v>241.23437933299999</v>
      </c>
      <c r="S76">
        <v>241.24347287500001</v>
      </c>
      <c r="T76">
        <v>241.24347287500001</v>
      </c>
      <c r="U76">
        <v>1.3040082999395901E-2</v>
      </c>
      <c r="V76">
        <v>242.93617312500001</v>
      </c>
      <c r="W76" t="s">
        <v>256</v>
      </c>
      <c r="X76" t="s">
        <v>257</v>
      </c>
      <c r="Y76" t="s">
        <v>39</v>
      </c>
      <c r="Z76" t="s">
        <v>40</v>
      </c>
      <c r="AA76" t="s">
        <v>40</v>
      </c>
      <c r="AB76" t="s">
        <v>258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121.142005687278</v>
      </c>
      <c r="AK76" t="s">
        <v>47</v>
      </c>
    </row>
    <row r="77" spans="1:37" x14ac:dyDescent="0.2">
      <c r="A77">
        <v>75</v>
      </c>
      <c r="B77">
        <v>0</v>
      </c>
      <c r="C77">
        <v>75</v>
      </c>
      <c r="D77" t="s">
        <v>259</v>
      </c>
      <c r="E77" t="s">
        <v>260</v>
      </c>
      <c r="F77" t="s">
        <v>39</v>
      </c>
      <c r="G77" t="s">
        <v>40</v>
      </c>
      <c r="H77" t="s">
        <v>40</v>
      </c>
      <c r="I77" s="1">
        <v>3.1423012499999401</v>
      </c>
      <c r="J77" s="2" t="s">
        <v>568</v>
      </c>
      <c r="K77">
        <v>75</v>
      </c>
      <c r="L77">
        <v>0</v>
      </c>
      <c r="M77">
        <v>75</v>
      </c>
      <c r="N77">
        <v>0</v>
      </c>
      <c r="O77">
        <v>242.969638</v>
      </c>
      <c r="Q77" s="1">
        <v>10</v>
      </c>
      <c r="R77">
        <v>242.95924558299899</v>
      </c>
      <c r="S77">
        <v>242.969638</v>
      </c>
      <c r="T77">
        <v>242.969638</v>
      </c>
      <c r="U77">
        <v>2.1302750000359E-2</v>
      </c>
      <c r="V77">
        <v>246.10159250000001</v>
      </c>
      <c r="W77" t="s">
        <v>259</v>
      </c>
      <c r="X77" t="s">
        <v>260</v>
      </c>
      <c r="Y77" t="s">
        <v>39</v>
      </c>
      <c r="Z77" t="s">
        <v>40</v>
      </c>
      <c r="AA77" t="s">
        <v>40</v>
      </c>
      <c r="AB77" t="s">
        <v>261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121.142005687278</v>
      </c>
      <c r="AK77" t="s">
        <v>47</v>
      </c>
    </row>
    <row r="78" spans="1:37" x14ac:dyDescent="0.2">
      <c r="A78">
        <v>76</v>
      </c>
      <c r="B78">
        <v>0</v>
      </c>
      <c r="C78">
        <v>76</v>
      </c>
      <c r="D78" t="s">
        <v>262</v>
      </c>
      <c r="E78" t="s">
        <v>263</v>
      </c>
      <c r="F78" t="s">
        <v>39</v>
      </c>
      <c r="G78" t="s">
        <v>40</v>
      </c>
      <c r="H78" t="s">
        <v>40</v>
      </c>
      <c r="I78" s="1">
        <v>2.1301626659997002</v>
      </c>
      <c r="J78" s="2" t="s">
        <v>568</v>
      </c>
      <c r="K78">
        <v>76</v>
      </c>
      <c r="L78">
        <v>0</v>
      </c>
      <c r="M78">
        <v>76</v>
      </c>
      <c r="N78">
        <v>0</v>
      </c>
      <c r="O78">
        <v>246.130490458</v>
      </c>
      <c r="Q78" s="1">
        <v>10</v>
      </c>
      <c r="R78">
        <v>246.121344916</v>
      </c>
      <c r="S78">
        <v>246.130490458</v>
      </c>
      <c r="T78">
        <v>246.130490458</v>
      </c>
      <c r="U78">
        <v>1.8589415999485898E-2</v>
      </c>
      <c r="V78">
        <v>248.251574541</v>
      </c>
      <c r="W78" t="s">
        <v>262</v>
      </c>
      <c r="X78" t="s">
        <v>263</v>
      </c>
      <c r="Y78" t="s">
        <v>39</v>
      </c>
      <c r="Z78" t="s">
        <v>40</v>
      </c>
      <c r="AA78" t="s">
        <v>40</v>
      </c>
      <c r="AB78" t="s">
        <v>264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121.142005687278</v>
      </c>
      <c r="AK78" t="s">
        <v>47</v>
      </c>
    </row>
    <row r="79" spans="1:37" x14ac:dyDescent="0.2">
      <c r="A79">
        <v>77</v>
      </c>
      <c r="B79">
        <v>0</v>
      </c>
      <c r="C79">
        <v>77</v>
      </c>
      <c r="D79" t="s">
        <v>265</v>
      </c>
      <c r="E79" t="s">
        <v>174</v>
      </c>
      <c r="F79" t="s">
        <v>39</v>
      </c>
      <c r="G79" t="s">
        <v>40</v>
      </c>
      <c r="H79" t="s">
        <v>40</v>
      </c>
      <c r="I79" s="1">
        <v>2.9043737499996398</v>
      </c>
      <c r="J79" s="2" t="s">
        <v>568</v>
      </c>
      <c r="K79">
        <v>77</v>
      </c>
      <c r="L79">
        <v>0</v>
      </c>
      <c r="M79">
        <v>77</v>
      </c>
      <c r="N79">
        <v>0</v>
      </c>
      <c r="O79">
        <v>248.27219633300001</v>
      </c>
      <c r="Q79" s="1">
        <v>5</v>
      </c>
      <c r="R79">
        <v>248.264166875</v>
      </c>
      <c r="S79">
        <v>248.27219633300001</v>
      </c>
      <c r="T79">
        <v>248.27219633300001</v>
      </c>
      <c r="U79">
        <v>1.1415709000175399E-2</v>
      </c>
      <c r="V79">
        <v>251.16861495800001</v>
      </c>
      <c r="W79" t="s">
        <v>265</v>
      </c>
      <c r="X79" t="s">
        <v>174</v>
      </c>
      <c r="Y79" t="s">
        <v>39</v>
      </c>
      <c r="Z79" t="s">
        <v>40</v>
      </c>
      <c r="AA79" t="s">
        <v>40</v>
      </c>
      <c r="AB79" t="s">
        <v>266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121.142005687278</v>
      </c>
      <c r="AK79" t="s">
        <v>47</v>
      </c>
    </row>
    <row r="80" spans="1:37" x14ac:dyDescent="0.2">
      <c r="A80">
        <v>78</v>
      </c>
      <c r="B80">
        <v>0</v>
      </c>
      <c r="C80">
        <v>78</v>
      </c>
      <c r="D80" t="s">
        <v>198</v>
      </c>
      <c r="E80" t="s">
        <v>267</v>
      </c>
      <c r="F80" t="s">
        <v>39</v>
      </c>
      <c r="G80" t="s">
        <v>40</v>
      </c>
      <c r="H80" t="s">
        <v>40</v>
      </c>
      <c r="I80" s="1">
        <v>2.88602641699981</v>
      </c>
      <c r="J80" s="2" t="s">
        <v>568</v>
      </c>
      <c r="K80">
        <v>78</v>
      </c>
      <c r="L80">
        <v>0</v>
      </c>
      <c r="M80">
        <v>78</v>
      </c>
      <c r="N80">
        <v>0</v>
      </c>
      <c r="O80">
        <v>251.19130216600001</v>
      </c>
      <c r="Q80" s="1">
        <v>5</v>
      </c>
      <c r="R80">
        <v>251.18261041599999</v>
      </c>
      <c r="S80">
        <v>251.19130216600001</v>
      </c>
      <c r="T80">
        <v>251.19130216600001</v>
      </c>
      <c r="U80">
        <v>1.3058749999799999E-2</v>
      </c>
      <c r="V80">
        <v>254.068706916</v>
      </c>
      <c r="W80" t="s">
        <v>198</v>
      </c>
      <c r="X80" t="s">
        <v>267</v>
      </c>
      <c r="Y80" t="s">
        <v>39</v>
      </c>
      <c r="Z80" t="s">
        <v>40</v>
      </c>
      <c r="AA80" t="s">
        <v>40</v>
      </c>
      <c r="AB80" t="s">
        <v>268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121.142005687278</v>
      </c>
      <c r="AK80" t="s">
        <v>47</v>
      </c>
    </row>
    <row r="81" spans="1:37" x14ac:dyDescent="0.2">
      <c r="A81">
        <v>79</v>
      </c>
      <c r="B81">
        <v>0</v>
      </c>
      <c r="C81">
        <v>79</v>
      </c>
      <c r="D81" t="s">
        <v>269</v>
      </c>
      <c r="E81" t="s">
        <v>270</v>
      </c>
      <c r="F81" t="s">
        <v>39</v>
      </c>
      <c r="G81" t="s">
        <v>40</v>
      </c>
      <c r="H81" t="s">
        <v>40</v>
      </c>
      <c r="I81" s="1">
        <v>2.1694157910005698</v>
      </c>
      <c r="J81" s="2" t="s">
        <v>568</v>
      </c>
      <c r="K81">
        <v>79</v>
      </c>
      <c r="L81">
        <v>0</v>
      </c>
      <c r="M81">
        <v>79</v>
      </c>
      <c r="N81">
        <v>0</v>
      </c>
      <c r="O81">
        <v>254.09165366599899</v>
      </c>
      <c r="Q81" s="1">
        <v>5</v>
      </c>
      <c r="R81">
        <v>254.082707833</v>
      </c>
      <c r="S81">
        <v>254.09165366599899</v>
      </c>
      <c r="T81">
        <v>254.09165366599899</v>
      </c>
      <c r="U81">
        <v>1.3075249999928901E-2</v>
      </c>
      <c r="V81">
        <v>256.252193041</v>
      </c>
      <c r="W81" t="s">
        <v>269</v>
      </c>
      <c r="X81" t="s">
        <v>270</v>
      </c>
      <c r="Y81" t="s">
        <v>39</v>
      </c>
      <c r="Z81" t="s">
        <v>40</v>
      </c>
      <c r="AA81" t="s">
        <v>40</v>
      </c>
      <c r="AB81" t="s">
        <v>271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121.142005687278</v>
      </c>
      <c r="AK81" t="s">
        <v>47</v>
      </c>
    </row>
    <row r="82" spans="1:37" x14ac:dyDescent="0.2">
      <c r="A82">
        <v>80</v>
      </c>
      <c r="B82">
        <v>0</v>
      </c>
      <c r="C82">
        <v>80</v>
      </c>
      <c r="D82" t="s">
        <v>272</v>
      </c>
      <c r="E82" t="s">
        <v>273</v>
      </c>
      <c r="F82" t="s">
        <v>40</v>
      </c>
      <c r="G82" t="s">
        <v>40</v>
      </c>
      <c r="H82" t="s">
        <v>40</v>
      </c>
      <c r="I82" s="1">
        <v>3.1806975829995201</v>
      </c>
      <c r="J82" s="2" t="s">
        <v>568</v>
      </c>
      <c r="K82">
        <v>80</v>
      </c>
      <c r="L82">
        <v>0</v>
      </c>
      <c r="M82">
        <v>80</v>
      </c>
      <c r="N82">
        <v>0</v>
      </c>
      <c r="O82">
        <v>256.27477141600002</v>
      </c>
      <c r="Q82" s="1">
        <v>5</v>
      </c>
      <c r="R82">
        <v>256.26604091599899</v>
      </c>
      <c r="S82">
        <v>256.27477141600002</v>
      </c>
      <c r="T82">
        <v>256.27477141600002</v>
      </c>
      <c r="U82">
        <v>1.2809042000299E-2</v>
      </c>
      <c r="V82">
        <v>259.44692841599999</v>
      </c>
      <c r="W82" t="s">
        <v>272</v>
      </c>
      <c r="X82" t="s">
        <v>273</v>
      </c>
      <c r="Y82" t="s">
        <v>40</v>
      </c>
      <c r="Z82" t="s">
        <v>40</v>
      </c>
      <c r="AA82" t="s">
        <v>40</v>
      </c>
      <c r="AB82" t="s">
        <v>274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121.142005687278</v>
      </c>
      <c r="AK82" t="s">
        <v>47</v>
      </c>
    </row>
    <row r="83" spans="1:37" x14ac:dyDescent="0.2">
      <c r="A83">
        <v>81</v>
      </c>
      <c r="B83">
        <v>0</v>
      </c>
      <c r="C83">
        <v>81</v>
      </c>
      <c r="D83" t="s">
        <v>275</v>
      </c>
      <c r="E83" t="s">
        <v>276</v>
      </c>
      <c r="F83" t="s">
        <v>39</v>
      </c>
      <c r="G83" t="s">
        <v>40</v>
      </c>
      <c r="H83" t="s">
        <v>40</v>
      </c>
      <c r="I83" s="1">
        <v>2.1024437080004601</v>
      </c>
      <c r="J83" s="2" t="s">
        <v>568</v>
      </c>
      <c r="K83">
        <v>81</v>
      </c>
      <c r="L83">
        <v>0</v>
      </c>
      <c r="M83">
        <v>81</v>
      </c>
      <c r="N83">
        <v>0</v>
      </c>
      <c r="O83">
        <v>259.47563720800002</v>
      </c>
      <c r="Q83" s="1">
        <v>5</v>
      </c>
      <c r="R83">
        <v>259.466763125</v>
      </c>
      <c r="S83">
        <v>259.47563720800002</v>
      </c>
      <c r="T83">
        <v>259.47563720800002</v>
      </c>
      <c r="U83">
        <v>1.8043666999801599E-2</v>
      </c>
      <c r="V83">
        <v>261.56925849999999</v>
      </c>
      <c r="W83" t="s">
        <v>275</v>
      </c>
      <c r="X83" t="s">
        <v>276</v>
      </c>
      <c r="Y83" t="s">
        <v>39</v>
      </c>
      <c r="Z83" t="s">
        <v>40</v>
      </c>
      <c r="AA83" t="s">
        <v>40</v>
      </c>
      <c r="AB83" t="s">
        <v>277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121.142005687278</v>
      </c>
      <c r="AK83" t="s">
        <v>47</v>
      </c>
    </row>
    <row r="84" spans="1:37" x14ac:dyDescent="0.2">
      <c r="A84">
        <v>82</v>
      </c>
      <c r="B84">
        <v>0</v>
      </c>
      <c r="C84">
        <v>82</v>
      </c>
      <c r="D84" t="s">
        <v>247</v>
      </c>
      <c r="E84" t="s">
        <v>278</v>
      </c>
      <c r="F84" t="s">
        <v>39</v>
      </c>
      <c r="G84" t="s">
        <v>40</v>
      </c>
      <c r="H84" t="s">
        <v>40</v>
      </c>
      <c r="I84" s="1">
        <v>2.7521962499995398</v>
      </c>
      <c r="J84" s="2" t="s">
        <v>568</v>
      </c>
      <c r="K84">
        <v>82</v>
      </c>
      <c r="L84">
        <v>0</v>
      </c>
      <c r="M84">
        <v>82</v>
      </c>
      <c r="N84">
        <v>0</v>
      </c>
      <c r="O84">
        <v>261.59154345799999</v>
      </c>
      <c r="Q84" s="1">
        <v>5</v>
      </c>
      <c r="R84">
        <v>261.58295612500001</v>
      </c>
      <c r="S84">
        <v>261.59154345799999</v>
      </c>
      <c r="T84">
        <v>261.59154345799999</v>
      </c>
      <c r="U84">
        <v>1.27550409997638E-2</v>
      </c>
      <c r="V84">
        <v>264.335224708</v>
      </c>
      <c r="W84" t="s">
        <v>247</v>
      </c>
      <c r="X84" t="s">
        <v>278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121.142005687278</v>
      </c>
      <c r="AK84" t="s">
        <v>47</v>
      </c>
    </row>
    <row r="85" spans="1:37" x14ac:dyDescent="0.2">
      <c r="A85">
        <v>83</v>
      </c>
      <c r="B85">
        <v>0</v>
      </c>
      <c r="C85">
        <v>83</v>
      </c>
      <c r="D85" t="s">
        <v>280</v>
      </c>
      <c r="E85" t="s">
        <v>281</v>
      </c>
      <c r="F85" t="s">
        <v>39</v>
      </c>
      <c r="G85" t="s">
        <v>40</v>
      </c>
      <c r="H85" t="s">
        <v>40</v>
      </c>
      <c r="I85" s="1">
        <v>1.99371808299929</v>
      </c>
      <c r="J85" s="2" t="s">
        <v>568</v>
      </c>
      <c r="K85">
        <v>83</v>
      </c>
      <c r="L85">
        <v>0</v>
      </c>
      <c r="M85">
        <v>83</v>
      </c>
      <c r="N85">
        <v>0</v>
      </c>
      <c r="O85">
        <v>264.36860804099899</v>
      </c>
      <c r="Q85" s="1">
        <v>10</v>
      </c>
      <c r="R85">
        <v>264.35778645800002</v>
      </c>
      <c r="S85">
        <v>264.36860804099899</v>
      </c>
      <c r="T85">
        <v>264.36860804099899</v>
      </c>
      <c r="U85">
        <v>2.1616083000480998E-2</v>
      </c>
      <c r="V85">
        <v>266.35155124999898</v>
      </c>
      <c r="W85" t="s">
        <v>280</v>
      </c>
      <c r="X85" t="s">
        <v>281</v>
      </c>
      <c r="Y85" t="s">
        <v>39</v>
      </c>
      <c r="Z85" t="s">
        <v>40</v>
      </c>
      <c r="AA85" t="s">
        <v>40</v>
      </c>
      <c r="AB85" t="s">
        <v>282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121.142005687278</v>
      </c>
      <c r="AK85" t="s">
        <v>47</v>
      </c>
    </row>
    <row r="86" spans="1:37" x14ac:dyDescent="0.2">
      <c r="A86">
        <v>84</v>
      </c>
      <c r="B86">
        <v>0</v>
      </c>
      <c r="C86">
        <v>84</v>
      </c>
      <c r="D86" t="s">
        <v>283</v>
      </c>
      <c r="E86" t="s">
        <v>284</v>
      </c>
      <c r="F86" t="s">
        <v>39</v>
      </c>
      <c r="G86" t="s">
        <v>40</v>
      </c>
      <c r="H86" t="s">
        <v>40</v>
      </c>
      <c r="I86" s="1">
        <v>1.9618120829991299</v>
      </c>
      <c r="J86" s="2" t="s">
        <v>568</v>
      </c>
      <c r="K86">
        <v>84</v>
      </c>
      <c r="L86">
        <v>0</v>
      </c>
      <c r="M86">
        <v>84</v>
      </c>
      <c r="N86">
        <v>0</v>
      </c>
      <c r="O86">
        <v>266.38274116600002</v>
      </c>
      <c r="Q86" s="1">
        <v>10</v>
      </c>
      <c r="R86">
        <v>266.372751833</v>
      </c>
      <c r="S86">
        <v>266.38274116600002</v>
      </c>
      <c r="T86">
        <v>266.38274116600002</v>
      </c>
      <c r="U86">
        <v>2.0056999999724202E-2</v>
      </c>
      <c r="V86">
        <v>268.33461179099999</v>
      </c>
      <c r="W86" t="s">
        <v>283</v>
      </c>
      <c r="X86" t="s">
        <v>284</v>
      </c>
      <c r="Y86" t="s">
        <v>39</v>
      </c>
      <c r="Z86" t="s">
        <v>40</v>
      </c>
      <c r="AA86" t="s">
        <v>40</v>
      </c>
      <c r="AB86" t="s">
        <v>285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121.142005687278</v>
      </c>
      <c r="AK86" t="s">
        <v>47</v>
      </c>
    </row>
    <row r="87" spans="1:37" x14ac:dyDescent="0.2">
      <c r="A87">
        <v>85</v>
      </c>
      <c r="B87">
        <v>0</v>
      </c>
      <c r="C87">
        <v>85</v>
      </c>
      <c r="D87" t="s">
        <v>286</v>
      </c>
      <c r="E87" t="s">
        <v>287</v>
      </c>
      <c r="F87" t="s">
        <v>39</v>
      </c>
      <c r="G87" t="s">
        <v>40</v>
      </c>
      <c r="H87" t="s">
        <v>40</v>
      </c>
      <c r="I87" s="1">
        <v>2.8534716250005601</v>
      </c>
      <c r="J87" s="2" t="s">
        <v>568</v>
      </c>
      <c r="K87">
        <v>85</v>
      </c>
      <c r="L87">
        <v>0</v>
      </c>
      <c r="M87">
        <v>85</v>
      </c>
      <c r="N87">
        <v>0</v>
      </c>
      <c r="O87">
        <v>268.35562716599998</v>
      </c>
      <c r="Q87" s="1">
        <v>5</v>
      </c>
      <c r="R87">
        <v>268.34753104100002</v>
      </c>
      <c r="S87">
        <v>268.35562716599998</v>
      </c>
      <c r="T87">
        <v>268.35562716599998</v>
      </c>
      <c r="U87">
        <v>1.1400459000469701E-2</v>
      </c>
      <c r="V87">
        <v>271.20107537500002</v>
      </c>
      <c r="W87" t="s">
        <v>286</v>
      </c>
      <c r="X87" t="s">
        <v>287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121.142005687278</v>
      </c>
      <c r="AK87" t="s">
        <v>47</v>
      </c>
    </row>
    <row r="88" spans="1:37" x14ac:dyDescent="0.2">
      <c r="A88">
        <v>86</v>
      </c>
      <c r="B88">
        <v>0</v>
      </c>
      <c r="C88">
        <v>86</v>
      </c>
      <c r="D88" t="s">
        <v>289</v>
      </c>
      <c r="E88" t="s">
        <v>290</v>
      </c>
      <c r="F88" t="s">
        <v>39</v>
      </c>
      <c r="G88" t="s">
        <v>40</v>
      </c>
      <c r="H88" t="s">
        <v>40</v>
      </c>
      <c r="I88" s="1">
        <v>1.88530045799961</v>
      </c>
      <c r="J88" s="2" t="s">
        <v>568</v>
      </c>
      <c r="K88">
        <v>86</v>
      </c>
      <c r="L88">
        <v>0</v>
      </c>
      <c r="M88">
        <v>86</v>
      </c>
      <c r="N88">
        <v>0</v>
      </c>
      <c r="O88">
        <v>271.22471150000001</v>
      </c>
      <c r="Q88" s="1">
        <v>5</v>
      </c>
      <c r="R88">
        <v>271.21616916599999</v>
      </c>
      <c r="S88">
        <v>271.22471150000001</v>
      </c>
      <c r="T88">
        <v>271.22471150000001</v>
      </c>
      <c r="U88">
        <v>1.31944579998162E-2</v>
      </c>
      <c r="V88">
        <v>273.1015635</v>
      </c>
      <c r="W88" t="s">
        <v>289</v>
      </c>
      <c r="X88" t="s">
        <v>290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121.142005687278</v>
      </c>
      <c r="AK88" t="s">
        <v>47</v>
      </c>
    </row>
    <row r="89" spans="1:37" x14ac:dyDescent="0.2">
      <c r="A89">
        <v>87</v>
      </c>
      <c r="B89">
        <v>0</v>
      </c>
      <c r="C89">
        <v>87</v>
      </c>
      <c r="D89" t="s">
        <v>292</v>
      </c>
      <c r="E89" t="s">
        <v>293</v>
      </c>
      <c r="F89" t="s">
        <v>39</v>
      </c>
      <c r="G89" t="s">
        <v>40</v>
      </c>
      <c r="H89" t="s">
        <v>40</v>
      </c>
      <c r="I89" s="1">
        <v>3.3017396249997502</v>
      </c>
      <c r="J89" s="2" t="s">
        <v>568</v>
      </c>
      <c r="K89">
        <v>87</v>
      </c>
      <c r="L89">
        <v>0</v>
      </c>
      <c r="M89">
        <v>87</v>
      </c>
      <c r="N89">
        <v>0</v>
      </c>
      <c r="O89">
        <v>273.12530787499998</v>
      </c>
      <c r="Q89" s="1">
        <v>5</v>
      </c>
      <c r="R89">
        <v>273.11645312500002</v>
      </c>
      <c r="S89">
        <v>273.12530787499998</v>
      </c>
      <c r="T89">
        <v>273.12530787499998</v>
      </c>
      <c r="U89">
        <v>1.3029167000240699E-2</v>
      </c>
      <c r="V89">
        <v>276.418257541</v>
      </c>
      <c r="W89" t="s">
        <v>292</v>
      </c>
      <c r="X89" t="s">
        <v>293</v>
      </c>
      <c r="Y89" t="s">
        <v>39</v>
      </c>
      <c r="Z89" t="s">
        <v>40</v>
      </c>
      <c r="AA89" t="s">
        <v>40</v>
      </c>
      <c r="AB89" t="s">
        <v>294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121.142005687278</v>
      </c>
      <c r="AK89" t="s">
        <v>47</v>
      </c>
    </row>
    <row r="90" spans="1:37" x14ac:dyDescent="0.2">
      <c r="A90">
        <v>88</v>
      </c>
      <c r="B90">
        <v>0</v>
      </c>
      <c r="C90">
        <v>88</v>
      </c>
      <c r="D90" t="s">
        <v>295</v>
      </c>
      <c r="E90" t="s">
        <v>296</v>
      </c>
      <c r="F90" t="s">
        <v>39</v>
      </c>
      <c r="G90" t="s">
        <v>40</v>
      </c>
      <c r="H90" t="s">
        <v>40</v>
      </c>
      <c r="I90" s="1">
        <v>3.5343195000004899</v>
      </c>
      <c r="J90" s="2" t="s">
        <v>568</v>
      </c>
      <c r="K90">
        <v>88</v>
      </c>
      <c r="L90">
        <v>0</v>
      </c>
      <c r="M90">
        <v>88</v>
      </c>
      <c r="N90">
        <v>0</v>
      </c>
      <c r="O90">
        <v>276.44146241599901</v>
      </c>
      <c r="Q90" s="1">
        <v>5</v>
      </c>
      <c r="R90">
        <v>276.43274558299902</v>
      </c>
      <c r="S90">
        <v>276.44146241599901</v>
      </c>
      <c r="T90">
        <v>276.44146241599901</v>
      </c>
      <c r="U90">
        <v>1.29544580004221E-2</v>
      </c>
      <c r="V90">
        <v>279.96712637500002</v>
      </c>
      <c r="W90" t="s">
        <v>295</v>
      </c>
      <c r="X90" t="s">
        <v>296</v>
      </c>
      <c r="Y90" t="s">
        <v>39</v>
      </c>
      <c r="Z90" t="s">
        <v>40</v>
      </c>
      <c r="AA90" t="s">
        <v>40</v>
      </c>
      <c r="AB90" t="s">
        <v>297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121.142005687278</v>
      </c>
      <c r="AK90" t="s">
        <v>47</v>
      </c>
    </row>
    <row r="91" spans="1:37" x14ac:dyDescent="0.2">
      <c r="A91">
        <v>89</v>
      </c>
      <c r="B91">
        <v>0</v>
      </c>
      <c r="C91">
        <v>89</v>
      </c>
      <c r="D91" t="s">
        <v>298</v>
      </c>
      <c r="E91" t="s">
        <v>299</v>
      </c>
      <c r="F91" t="s">
        <v>39</v>
      </c>
      <c r="G91" t="s">
        <v>40</v>
      </c>
      <c r="H91" t="s">
        <v>40</v>
      </c>
      <c r="I91" s="1">
        <v>3.38705900000059</v>
      </c>
      <c r="J91" s="2" t="s">
        <v>568</v>
      </c>
      <c r="K91">
        <v>89</v>
      </c>
      <c r="L91">
        <v>0</v>
      </c>
      <c r="M91">
        <v>89</v>
      </c>
      <c r="N91">
        <v>0</v>
      </c>
      <c r="O91">
        <v>279.989706125</v>
      </c>
      <c r="Q91" s="1">
        <v>5</v>
      </c>
      <c r="R91">
        <v>279.98105874999999</v>
      </c>
      <c r="S91">
        <v>279.989706125</v>
      </c>
      <c r="T91">
        <v>279.989706125</v>
      </c>
      <c r="U91">
        <v>1.25555000004169E-2</v>
      </c>
      <c r="V91">
        <v>283.36818825</v>
      </c>
      <c r="W91" t="s">
        <v>298</v>
      </c>
      <c r="X91" t="s">
        <v>299</v>
      </c>
      <c r="Y91" t="s">
        <v>39</v>
      </c>
      <c r="Z91" t="s">
        <v>40</v>
      </c>
      <c r="AA91" t="s">
        <v>40</v>
      </c>
      <c r="AB91" t="s">
        <v>300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121.142005687278</v>
      </c>
      <c r="AK91" t="s">
        <v>47</v>
      </c>
    </row>
    <row r="92" spans="1:37" x14ac:dyDescent="0.2">
      <c r="A92">
        <v>90</v>
      </c>
      <c r="B92">
        <v>0</v>
      </c>
      <c r="C92">
        <v>90</v>
      </c>
      <c r="D92" t="s">
        <v>301</v>
      </c>
      <c r="E92" t="s">
        <v>302</v>
      </c>
      <c r="F92" t="s">
        <v>39</v>
      </c>
      <c r="G92" t="s">
        <v>40</v>
      </c>
      <c r="H92" t="s">
        <v>40</v>
      </c>
      <c r="I92" s="1">
        <v>2.4522838749999201</v>
      </c>
      <c r="J92" s="2" t="s">
        <v>568</v>
      </c>
      <c r="K92">
        <v>90</v>
      </c>
      <c r="L92">
        <v>0</v>
      </c>
      <c r="M92">
        <v>90</v>
      </c>
      <c r="N92">
        <v>0</v>
      </c>
      <c r="O92">
        <v>283.39144058300002</v>
      </c>
      <c r="Q92" s="1">
        <v>5</v>
      </c>
      <c r="R92">
        <v>283.382720540999</v>
      </c>
      <c r="S92">
        <v>283.39144058300002</v>
      </c>
      <c r="T92">
        <v>283.39144058300002</v>
      </c>
      <c r="U92">
        <v>1.28887910004777E-2</v>
      </c>
      <c r="V92">
        <v>285.83506612500003</v>
      </c>
      <c r="W92" t="s">
        <v>301</v>
      </c>
      <c r="X92" t="s">
        <v>302</v>
      </c>
      <c r="Y92" t="s">
        <v>39</v>
      </c>
      <c r="Z92" t="s">
        <v>40</v>
      </c>
      <c r="AA92" t="s">
        <v>40</v>
      </c>
      <c r="AB92" t="s">
        <v>303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121.142005687278</v>
      </c>
      <c r="AK92" t="s">
        <v>47</v>
      </c>
    </row>
    <row r="93" spans="1:37" x14ac:dyDescent="0.2">
      <c r="A93">
        <v>91</v>
      </c>
      <c r="B93">
        <v>0</v>
      </c>
      <c r="C93">
        <v>91</v>
      </c>
      <c r="D93" t="s">
        <v>304</v>
      </c>
      <c r="E93" t="s">
        <v>305</v>
      </c>
      <c r="F93" t="s">
        <v>39</v>
      </c>
      <c r="G93" t="s">
        <v>40</v>
      </c>
      <c r="H93" t="s">
        <v>40</v>
      </c>
      <c r="I93" s="1">
        <v>1.9520456669997599</v>
      </c>
      <c r="J93" s="2" t="s">
        <v>568</v>
      </c>
      <c r="K93">
        <v>91</v>
      </c>
      <c r="L93">
        <v>0</v>
      </c>
      <c r="M93">
        <v>91</v>
      </c>
      <c r="N93">
        <v>0</v>
      </c>
      <c r="O93">
        <v>285.85839358300001</v>
      </c>
      <c r="Q93" s="1">
        <v>5</v>
      </c>
      <c r="R93">
        <v>285.84952362500002</v>
      </c>
      <c r="S93">
        <v>285.85839358300001</v>
      </c>
      <c r="T93">
        <v>285.85839358300001</v>
      </c>
      <c r="U93">
        <v>1.35378329996456E-2</v>
      </c>
      <c r="V93">
        <v>287.80163058300002</v>
      </c>
      <c r="W93" t="s">
        <v>304</v>
      </c>
      <c r="X93" t="s">
        <v>305</v>
      </c>
      <c r="Y93" t="s">
        <v>39</v>
      </c>
      <c r="Z93" t="s">
        <v>40</v>
      </c>
      <c r="AA93" t="s">
        <v>40</v>
      </c>
      <c r="AB93" t="s">
        <v>306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121.142005687278</v>
      </c>
      <c r="AK93" t="s">
        <v>47</v>
      </c>
    </row>
    <row r="94" spans="1:37" x14ac:dyDescent="0.2">
      <c r="A94">
        <v>92</v>
      </c>
      <c r="B94">
        <v>0</v>
      </c>
      <c r="C94">
        <v>92</v>
      </c>
      <c r="D94" t="s">
        <v>307</v>
      </c>
      <c r="E94" t="s">
        <v>308</v>
      </c>
      <c r="F94" t="s">
        <v>39</v>
      </c>
      <c r="G94" t="s">
        <v>40</v>
      </c>
      <c r="H94" t="s">
        <v>40</v>
      </c>
      <c r="I94" s="1">
        <v>2.8770099590001301</v>
      </c>
      <c r="J94" s="2" t="s">
        <v>568</v>
      </c>
      <c r="K94">
        <v>92</v>
      </c>
      <c r="L94">
        <v>0</v>
      </c>
      <c r="M94">
        <v>92</v>
      </c>
      <c r="N94">
        <v>0</v>
      </c>
      <c r="O94">
        <v>287.83396466599999</v>
      </c>
      <c r="Q94" s="1">
        <v>10</v>
      </c>
      <c r="R94">
        <v>287.824113958</v>
      </c>
      <c r="S94">
        <v>287.83396466599999</v>
      </c>
      <c r="T94">
        <v>287.83396466599999</v>
      </c>
      <c r="U94">
        <v>2.1522708000702499E-2</v>
      </c>
      <c r="V94">
        <v>290.701174708</v>
      </c>
      <c r="W94" t="s">
        <v>307</v>
      </c>
      <c r="X94" t="s">
        <v>308</v>
      </c>
      <c r="Y94" t="s">
        <v>39</v>
      </c>
      <c r="Z94" t="s">
        <v>40</v>
      </c>
      <c r="AA94" t="s">
        <v>40</v>
      </c>
      <c r="AB94" t="s">
        <v>309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121.142005687278</v>
      </c>
      <c r="AK94" t="s">
        <v>47</v>
      </c>
    </row>
    <row r="95" spans="1:37" x14ac:dyDescent="0.2">
      <c r="A95">
        <v>93</v>
      </c>
      <c r="B95">
        <v>0</v>
      </c>
      <c r="C95">
        <v>93</v>
      </c>
      <c r="D95" t="s">
        <v>310</v>
      </c>
      <c r="E95" t="s">
        <v>68</v>
      </c>
      <c r="F95" t="s">
        <v>39</v>
      </c>
      <c r="G95" t="s">
        <v>40</v>
      </c>
      <c r="H95" t="s">
        <v>40</v>
      </c>
      <c r="I95" s="1">
        <v>1.80437795799934</v>
      </c>
      <c r="J95" s="2" t="s">
        <v>568</v>
      </c>
      <c r="K95">
        <v>93</v>
      </c>
      <c r="L95">
        <v>0</v>
      </c>
      <c r="M95">
        <v>93</v>
      </c>
      <c r="N95">
        <v>0</v>
      </c>
      <c r="O95">
        <v>290.721962665999</v>
      </c>
      <c r="Q95" s="1">
        <v>5</v>
      </c>
      <c r="R95">
        <v>290.713778666</v>
      </c>
      <c r="S95">
        <v>290.721962665999</v>
      </c>
      <c r="T95">
        <v>290.721962665999</v>
      </c>
      <c r="U95">
        <v>1.0813040999892101E-2</v>
      </c>
      <c r="V95">
        <v>292.51823999999999</v>
      </c>
      <c r="W95" t="s">
        <v>310</v>
      </c>
      <c r="X95" t="s">
        <v>68</v>
      </c>
      <c r="Y95" t="s">
        <v>39</v>
      </c>
      <c r="Z95" t="s">
        <v>40</v>
      </c>
      <c r="AA95" t="s">
        <v>40</v>
      </c>
      <c r="AB95" t="s">
        <v>311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121.142005687278</v>
      </c>
      <c r="AK95" t="s">
        <v>47</v>
      </c>
    </row>
    <row r="96" spans="1:37" x14ac:dyDescent="0.2">
      <c r="A96">
        <v>94</v>
      </c>
      <c r="B96">
        <v>0</v>
      </c>
      <c r="C96">
        <v>94</v>
      </c>
      <c r="D96" t="s">
        <v>312</v>
      </c>
      <c r="E96" t="s">
        <v>313</v>
      </c>
      <c r="F96" t="s">
        <v>39</v>
      </c>
      <c r="G96" t="s">
        <v>40</v>
      </c>
      <c r="H96" t="s">
        <v>40</v>
      </c>
      <c r="I96" s="1">
        <v>4.0269537920003096</v>
      </c>
      <c r="J96" s="2" t="s">
        <v>568</v>
      </c>
      <c r="K96">
        <v>94</v>
      </c>
      <c r="L96">
        <v>0</v>
      </c>
      <c r="M96">
        <v>94</v>
      </c>
      <c r="N96">
        <v>0</v>
      </c>
      <c r="O96">
        <v>292.55177091600001</v>
      </c>
      <c r="Q96" s="1">
        <v>10</v>
      </c>
      <c r="R96">
        <v>292.54109470799898</v>
      </c>
      <c r="S96">
        <v>292.55177091600001</v>
      </c>
      <c r="T96">
        <v>292.55177091600001</v>
      </c>
      <c r="U96">
        <v>2.1069207999971602E-2</v>
      </c>
      <c r="V96">
        <v>296.56809520799999</v>
      </c>
      <c r="W96" t="s">
        <v>312</v>
      </c>
      <c r="X96" t="s">
        <v>313</v>
      </c>
      <c r="Y96" t="s">
        <v>39</v>
      </c>
      <c r="Z96" t="s">
        <v>40</v>
      </c>
      <c r="AA96" t="s">
        <v>40</v>
      </c>
      <c r="AB96" t="s">
        <v>314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121.142005687278</v>
      </c>
      <c r="AK96" t="s">
        <v>47</v>
      </c>
    </row>
    <row r="97" spans="1:37" x14ac:dyDescent="0.2">
      <c r="A97">
        <v>95</v>
      </c>
      <c r="B97">
        <v>0</v>
      </c>
      <c r="C97">
        <v>95</v>
      </c>
      <c r="D97" t="s">
        <v>193</v>
      </c>
      <c r="E97" t="s">
        <v>315</v>
      </c>
      <c r="F97" t="s">
        <v>39</v>
      </c>
      <c r="G97" t="s">
        <v>40</v>
      </c>
      <c r="H97" t="s">
        <v>40</v>
      </c>
      <c r="I97" s="1">
        <v>2.8541627089998598</v>
      </c>
      <c r="J97" s="2" t="s">
        <v>568</v>
      </c>
      <c r="K97">
        <v>95</v>
      </c>
      <c r="L97">
        <v>0</v>
      </c>
      <c r="M97">
        <v>95</v>
      </c>
      <c r="N97">
        <v>0</v>
      </c>
      <c r="O97">
        <v>296.58898545800002</v>
      </c>
      <c r="Q97" s="1">
        <v>5</v>
      </c>
      <c r="R97">
        <v>296.58094712500002</v>
      </c>
      <c r="S97">
        <v>296.58898545800002</v>
      </c>
      <c r="T97">
        <v>296.58898545800002</v>
      </c>
      <c r="U97">
        <v>1.1898624999957899E-2</v>
      </c>
      <c r="V97">
        <v>299.43517924999998</v>
      </c>
      <c r="W97" t="s">
        <v>193</v>
      </c>
      <c r="X97" t="s">
        <v>315</v>
      </c>
      <c r="Y97" t="s">
        <v>39</v>
      </c>
      <c r="Z97" t="s">
        <v>40</v>
      </c>
      <c r="AA97" t="s">
        <v>40</v>
      </c>
      <c r="AB97" t="s">
        <v>316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121.142005687278</v>
      </c>
      <c r="AK97" t="s">
        <v>47</v>
      </c>
    </row>
    <row r="98" spans="1:37" x14ac:dyDescent="0.2">
      <c r="A98">
        <v>96</v>
      </c>
      <c r="B98">
        <v>0</v>
      </c>
      <c r="C98">
        <v>96</v>
      </c>
      <c r="D98" t="s">
        <v>317</v>
      </c>
      <c r="E98" t="s">
        <v>227</v>
      </c>
      <c r="F98" t="s">
        <v>39</v>
      </c>
      <c r="G98" t="s">
        <v>40</v>
      </c>
      <c r="H98" t="s">
        <v>40</v>
      </c>
      <c r="I98" s="1">
        <v>2.6102460419997402</v>
      </c>
      <c r="J98" s="2" t="s">
        <v>568</v>
      </c>
      <c r="K98">
        <v>96</v>
      </c>
      <c r="L98">
        <v>0</v>
      </c>
      <c r="M98">
        <v>96</v>
      </c>
      <c r="N98">
        <v>0</v>
      </c>
      <c r="O98">
        <v>299.46812475000002</v>
      </c>
      <c r="Q98" s="1">
        <v>10</v>
      </c>
      <c r="R98">
        <v>299.45805058299902</v>
      </c>
      <c r="S98">
        <v>299.46812475000002</v>
      </c>
      <c r="T98">
        <v>299.46812475000002</v>
      </c>
      <c r="U98">
        <v>2.0803749999686202E-2</v>
      </c>
      <c r="V98">
        <v>302.06834345800002</v>
      </c>
      <c r="W98" t="s">
        <v>317</v>
      </c>
      <c r="X98" t="s">
        <v>227</v>
      </c>
      <c r="Y98" t="s">
        <v>39</v>
      </c>
      <c r="Z98" t="s">
        <v>40</v>
      </c>
      <c r="AA98" t="s">
        <v>40</v>
      </c>
      <c r="AB98" t="s">
        <v>318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121.142005687278</v>
      </c>
      <c r="AK98" t="s">
        <v>47</v>
      </c>
    </row>
    <row r="99" spans="1:37" x14ac:dyDescent="0.2">
      <c r="A99">
        <v>97</v>
      </c>
      <c r="B99">
        <v>0</v>
      </c>
      <c r="C99">
        <v>97</v>
      </c>
      <c r="D99" t="s">
        <v>319</v>
      </c>
      <c r="E99" t="s">
        <v>320</v>
      </c>
      <c r="F99" t="s">
        <v>39</v>
      </c>
      <c r="G99" t="s">
        <v>40</v>
      </c>
      <c r="H99" t="s">
        <v>40</v>
      </c>
      <c r="I99" s="1">
        <v>2.1295482919995199</v>
      </c>
      <c r="J99" s="2" t="s">
        <v>568</v>
      </c>
      <c r="K99">
        <v>97</v>
      </c>
      <c r="L99">
        <v>0</v>
      </c>
      <c r="M99">
        <v>97</v>
      </c>
      <c r="N99">
        <v>0</v>
      </c>
      <c r="O99">
        <v>302.09824241600001</v>
      </c>
      <c r="Q99" s="1">
        <v>10</v>
      </c>
      <c r="R99">
        <v>302.08880062499901</v>
      </c>
      <c r="S99">
        <v>302.09824241600001</v>
      </c>
      <c r="T99">
        <v>302.09824241600001</v>
      </c>
      <c r="U99">
        <v>1.9495624999763001E-2</v>
      </c>
      <c r="V99">
        <v>304.21839566599999</v>
      </c>
      <c r="W99" t="s">
        <v>319</v>
      </c>
      <c r="X99" t="s">
        <v>320</v>
      </c>
      <c r="Y99" t="s">
        <v>39</v>
      </c>
      <c r="Z99" t="s">
        <v>40</v>
      </c>
      <c r="AA99" t="s">
        <v>40</v>
      </c>
      <c r="AB99" t="s">
        <v>321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121.142005687278</v>
      </c>
      <c r="AK99" t="s">
        <v>47</v>
      </c>
    </row>
    <row r="100" spans="1:37" x14ac:dyDescent="0.2">
      <c r="A100">
        <v>98</v>
      </c>
      <c r="B100">
        <v>0</v>
      </c>
      <c r="C100">
        <v>98</v>
      </c>
      <c r="D100" t="s">
        <v>322</v>
      </c>
      <c r="E100" t="s">
        <v>308</v>
      </c>
      <c r="F100" t="s">
        <v>39</v>
      </c>
      <c r="G100" t="s">
        <v>40</v>
      </c>
      <c r="H100" t="s">
        <v>40</v>
      </c>
      <c r="I100" s="1">
        <v>2.8287573329998801</v>
      </c>
      <c r="J100" s="2" t="s">
        <v>568</v>
      </c>
      <c r="K100">
        <v>98</v>
      </c>
      <c r="L100">
        <v>0</v>
      </c>
      <c r="M100">
        <v>98</v>
      </c>
      <c r="N100">
        <v>0</v>
      </c>
      <c r="O100">
        <v>304.24817220800003</v>
      </c>
      <c r="Q100" s="1">
        <v>10</v>
      </c>
      <c r="R100">
        <v>304.23879645800002</v>
      </c>
      <c r="S100">
        <v>304.24817220800003</v>
      </c>
      <c r="T100">
        <v>304.24817220800003</v>
      </c>
      <c r="U100">
        <v>1.9419041999753899E-2</v>
      </c>
      <c r="V100">
        <v>307.067600583</v>
      </c>
      <c r="W100" t="s">
        <v>322</v>
      </c>
      <c r="X100" t="s">
        <v>308</v>
      </c>
      <c r="Y100" t="s">
        <v>39</v>
      </c>
      <c r="Z100" t="s">
        <v>40</v>
      </c>
      <c r="AA100" t="s">
        <v>40</v>
      </c>
      <c r="AB100" t="s">
        <v>323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121.142005687278</v>
      </c>
      <c r="AK100" t="s">
        <v>47</v>
      </c>
    </row>
    <row r="101" spans="1:37" x14ac:dyDescent="0.2">
      <c r="A101">
        <v>99</v>
      </c>
      <c r="B101">
        <v>0</v>
      </c>
      <c r="C101">
        <v>99</v>
      </c>
      <c r="D101" t="s">
        <v>324</v>
      </c>
      <c r="E101" t="s">
        <v>325</v>
      </c>
      <c r="F101" t="s">
        <v>39</v>
      </c>
      <c r="G101" t="s">
        <v>40</v>
      </c>
      <c r="H101" t="s">
        <v>40</v>
      </c>
      <c r="I101" s="1">
        <v>2.34983200000078</v>
      </c>
      <c r="J101" s="2" t="s">
        <v>568</v>
      </c>
      <c r="K101">
        <v>99</v>
      </c>
      <c r="L101">
        <v>0</v>
      </c>
      <c r="M101">
        <v>99</v>
      </c>
      <c r="N101">
        <v>0</v>
      </c>
      <c r="O101">
        <v>307.09814258300003</v>
      </c>
      <c r="Q101" s="1">
        <v>10</v>
      </c>
      <c r="R101">
        <v>307.088962541</v>
      </c>
      <c r="S101">
        <v>307.09814258300003</v>
      </c>
      <c r="T101">
        <v>307.09814258300003</v>
      </c>
      <c r="U101">
        <v>1.9749375000173999E-2</v>
      </c>
      <c r="V101">
        <v>309.438866665999</v>
      </c>
      <c r="W101" t="s">
        <v>324</v>
      </c>
      <c r="X101" t="s">
        <v>325</v>
      </c>
      <c r="Y101" t="s">
        <v>39</v>
      </c>
      <c r="Z101" t="s">
        <v>40</v>
      </c>
      <c r="AA101" t="s">
        <v>40</v>
      </c>
      <c r="AB101" t="s">
        <v>326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121.142005687278</v>
      </c>
      <c r="AK101" t="s">
        <v>47</v>
      </c>
    </row>
    <row r="102" spans="1:37" x14ac:dyDescent="0.2">
      <c r="A102">
        <v>100</v>
      </c>
      <c r="B102">
        <v>0</v>
      </c>
      <c r="C102">
        <v>100</v>
      </c>
      <c r="D102" t="s">
        <v>327</v>
      </c>
      <c r="E102" t="s">
        <v>328</v>
      </c>
      <c r="F102" t="s">
        <v>39</v>
      </c>
      <c r="G102" t="s">
        <v>40</v>
      </c>
      <c r="H102" t="s">
        <v>40</v>
      </c>
      <c r="I102" s="1">
        <v>5.9517229580005697</v>
      </c>
      <c r="J102" s="2" t="s">
        <v>568</v>
      </c>
      <c r="K102">
        <v>100</v>
      </c>
      <c r="L102">
        <v>0</v>
      </c>
      <c r="M102">
        <v>100</v>
      </c>
      <c r="N102">
        <v>0</v>
      </c>
      <c r="O102">
        <v>309.45776212499999</v>
      </c>
      <c r="Q102" s="1">
        <v>5</v>
      </c>
      <c r="R102">
        <v>309.45041724999999</v>
      </c>
      <c r="S102">
        <v>309.45776212499999</v>
      </c>
      <c r="T102">
        <v>309.45776212499999</v>
      </c>
      <c r="U102">
        <v>1.0237999999844699E-2</v>
      </c>
      <c r="V102">
        <v>315.40220449999998</v>
      </c>
      <c r="W102" t="s">
        <v>327</v>
      </c>
      <c r="X102" t="s">
        <v>328</v>
      </c>
      <c r="Y102" t="s">
        <v>39</v>
      </c>
      <c r="Z102" t="s">
        <v>40</v>
      </c>
      <c r="AA102" t="s">
        <v>40</v>
      </c>
      <c r="AB102" t="s">
        <v>329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121.142005687278</v>
      </c>
      <c r="AK102" t="s">
        <v>47</v>
      </c>
    </row>
    <row r="103" spans="1:37" x14ac:dyDescent="0.2">
      <c r="A103">
        <v>101</v>
      </c>
      <c r="B103">
        <v>0</v>
      </c>
      <c r="C103">
        <v>101</v>
      </c>
      <c r="D103" t="s">
        <v>330</v>
      </c>
      <c r="E103" t="s">
        <v>331</v>
      </c>
      <c r="F103" t="s">
        <v>39</v>
      </c>
      <c r="G103" t="s">
        <v>40</v>
      </c>
      <c r="H103" t="s">
        <v>40</v>
      </c>
      <c r="I103" s="1">
        <v>2.68564741600039</v>
      </c>
      <c r="J103" s="2" t="s">
        <v>568</v>
      </c>
      <c r="K103">
        <v>101</v>
      </c>
      <c r="L103">
        <v>0</v>
      </c>
      <c r="M103">
        <v>101</v>
      </c>
      <c r="N103">
        <v>0</v>
      </c>
      <c r="O103">
        <v>315.425575041</v>
      </c>
      <c r="Q103" s="1">
        <v>5</v>
      </c>
      <c r="R103">
        <v>315.41679695800002</v>
      </c>
      <c r="S103">
        <v>315.425575041</v>
      </c>
      <c r="T103">
        <v>315.425575041</v>
      </c>
      <c r="U103">
        <v>1.36222090004594E-2</v>
      </c>
      <c r="V103">
        <v>318.10250812499999</v>
      </c>
      <c r="W103" t="s">
        <v>330</v>
      </c>
      <c r="X103" t="s">
        <v>331</v>
      </c>
      <c r="Y103" t="s">
        <v>39</v>
      </c>
      <c r="Z103" t="s">
        <v>40</v>
      </c>
      <c r="AA103" t="s">
        <v>40</v>
      </c>
      <c r="AB103" t="s">
        <v>332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121.142005687278</v>
      </c>
      <c r="AK103" t="s">
        <v>47</v>
      </c>
    </row>
    <row r="104" spans="1:37" x14ac:dyDescent="0.2">
      <c r="A104">
        <v>102</v>
      </c>
      <c r="B104">
        <v>0</v>
      </c>
      <c r="C104">
        <v>102</v>
      </c>
      <c r="D104" t="s">
        <v>333</v>
      </c>
      <c r="E104" t="s">
        <v>334</v>
      </c>
      <c r="F104" t="s">
        <v>39</v>
      </c>
      <c r="G104" t="s">
        <v>40</v>
      </c>
      <c r="H104" t="s">
        <v>40</v>
      </c>
      <c r="I104" s="1">
        <v>3.9193089590007699</v>
      </c>
      <c r="J104" s="2" t="s">
        <v>568</v>
      </c>
      <c r="K104">
        <v>102</v>
      </c>
      <c r="L104">
        <v>0</v>
      </c>
      <c r="M104">
        <v>102</v>
      </c>
      <c r="N104">
        <v>0</v>
      </c>
      <c r="O104">
        <v>318.12581024999997</v>
      </c>
      <c r="Q104" s="1">
        <v>5</v>
      </c>
      <c r="R104">
        <v>318.11696108299998</v>
      </c>
      <c r="S104">
        <v>318.12581024999997</v>
      </c>
      <c r="T104">
        <v>318.12581024999997</v>
      </c>
      <c r="U104">
        <v>1.3054791000286E-2</v>
      </c>
      <c r="V104">
        <v>322.03636520800001</v>
      </c>
      <c r="W104" t="s">
        <v>333</v>
      </c>
      <c r="X104" t="s">
        <v>334</v>
      </c>
      <c r="Y104" t="s">
        <v>39</v>
      </c>
      <c r="Z104" t="s">
        <v>40</v>
      </c>
      <c r="AA104" t="s">
        <v>40</v>
      </c>
      <c r="AB104" t="s">
        <v>335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121.142005687278</v>
      </c>
      <c r="AK104" t="s">
        <v>47</v>
      </c>
    </row>
    <row r="105" spans="1:37" x14ac:dyDescent="0.2">
      <c r="A105">
        <v>103</v>
      </c>
      <c r="B105">
        <v>0</v>
      </c>
      <c r="C105">
        <v>103</v>
      </c>
      <c r="D105" t="s">
        <v>234</v>
      </c>
      <c r="E105" t="s">
        <v>336</v>
      </c>
      <c r="F105" t="s">
        <v>39</v>
      </c>
      <c r="G105" t="s">
        <v>40</v>
      </c>
      <c r="H105" t="s">
        <v>40</v>
      </c>
      <c r="I105" s="1">
        <v>2.7331139999996501</v>
      </c>
      <c r="J105" s="2" t="s">
        <v>568</v>
      </c>
      <c r="K105">
        <v>103</v>
      </c>
      <c r="L105">
        <v>0</v>
      </c>
      <c r="M105">
        <v>103</v>
      </c>
      <c r="N105">
        <v>0</v>
      </c>
      <c r="O105">
        <v>322.05969383299998</v>
      </c>
      <c r="Q105" s="1">
        <v>5</v>
      </c>
      <c r="R105">
        <v>322.05087491599897</v>
      </c>
      <c r="S105">
        <v>322.05969383299998</v>
      </c>
      <c r="T105">
        <v>322.05969383299998</v>
      </c>
      <c r="U105">
        <v>1.26837910001995E-2</v>
      </c>
      <c r="V105">
        <v>324.78404770799898</v>
      </c>
      <c r="W105" t="s">
        <v>234</v>
      </c>
      <c r="X105" t="s">
        <v>336</v>
      </c>
      <c r="Y105" t="s">
        <v>39</v>
      </c>
      <c r="Z105" t="s">
        <v>40</v>
      </c>
      <c r="AA105" t="s">
        <v>40</v>
      </c>
      <c r="AB105" t="s">
        <v>337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121.142005687278</v>
      </c>
      <c r="AK105" t="s">
        <v>47</v>
      </c>
    </row>
    <row r="106" spans="1:37" x14ac:dyDescent="0.2">
      <c r="A106">
        <v>104</v>
      </c>
      <c r="B106">
        <v>0</v>
      </c>
      <c r="C106">
        <v>104</v>
      </c>
      <c r="D106" t="s">
        <v>338</v>
      </c>
      <c r="E106" t="s">
        <v>339</v>
      </c>
      <c r="F106" t="s">
        <v>39</v>
      </c>
      <c r="G106" t="s">
        <v>40</v>
      </c>
      <c r="H106" t="s">
        <v>40</v>
      </c>
      <c r="I106" s="1">
        <v>3.5786451249996301</v>
      </c>
      <c r="J106" s="2" t="s">
        <v>568</v>
      </c>
      <c r="K106">
        <v>104</v>
      </c>
      <c r="L106">
        <v>0</v>
      </c>
      <c r="M106">
        <v>104</v>
      </c>
      <c r="N106">
        <v>0</v>
      </c>
      <c r="O106">
        <v>324.81622824999903</v>
      </c>
      <c r="Q106" s="1">
        <v>10</v>
      </c>
      <c r="R106">
        <v>324.80627745800001</v>
      </c>
      <c r="S106">
        <v>324.81622824999903</v>
      </c>
      <c r="T106">
        <v>324.81622824999903</v>
      </c>
      <c r="U106">
        <v>2.0892499999717901E-2</v>
      </c>
      <c r="V106">
        <v>328.384975040999</v>
      </c>
      <c r="W106" t="s">
        <v>338</v>
      </c>
      <c r="X106" t="s">
        <v>339</v>
      </c>
      <c r="Y106" t="s">
        <v>39</v>
      </c>
      <c r="Z106" t="s">
        <v>40</v>
      </c>
      <c r="AA106" t="s">
        <v>40</v>
      </c>
      <c r="AB106" t="s">
        <v>340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121.142005687278</v>
      </c>
      <c r="AK106" t="s">
        <v>47</v>
      </c>
    </row>
    <row r="107" spans="1:37" x14ac:dyDescent="0.2">
      <c r="A107">
        <v>105</v>
      </c>
      <c r="B107">
        <v>0</v>
      </c>
      <c r="C107">
        <v>105</v>
      </c>
      <c r="D107" t="s">
        <v>341</v>
      </c>
      <c r="E107" t="s">
        <v>342</v>
      </c>
      <c r="F107" t="s">
        <v>39</v>
      </c>
      <c r="G107" t="s">
        <v>40</v>
      </c>
      <c r="H107" t="s">
        <v>40</v>
      </c>
      <c r="I107" s="1">
        <v>2.02105541699984</v>
      </c>
      <c r="J107" s="2" t="s">
        <v>568</v>
      </c>
      <c r="K107">
        <v>105</v>
      </c>
      <c r="L107">
        <v>0</v>
      </c>
      <c r="M107">
        <v>105</v>
      </c>
      <c r="N107">
        <v>0</v>
      </c>
      <c r="O107">
        <v>328.40583370799999</v>
      </c>
      <c r="Q107" s="1">
        <v>5</v>
      </c>
      <c r="R107">
        <v>328.39753083300002</v>
      </c>
      <c r="S107">
        <v>328.40583370799999</v>
      </c>
      <c r="T107">
        <v>328.40583370799999</v>
      </c>
      <c r="U107">
        <v>1.1423584000112799E-2</v>
      </c>
      <c r="V107">
        <v>330.41865462499999</v>
      </c>
      <c r="W107" t="s">
        <v>341</v>
      </c>
      <c r="X107" t="s">
        <v>342</v>
      </c>
      <c r="Y107" t="s">
        <v>39</v>
      </c>
      <c r="Z107" t="s">
        <v>40</v>
      </c>
      <c r="AA107" t="s">
        <v>40</v>
      </c>
      <c r="AB107" t="s">
        <v>343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121.142005687278</v>
      </c>
      <c r="AK107" t="s">
        <v>47</v>
      </c>
    </row>
    <row r="108" spans="1:37" x14ac:dyDescent="0.2">
      <c r="A108">
        <v>106</v>
      </c>
      <c r="B108">
        <v>0</v>
      </c>
      <c r="C108">
        <v>106</v>
      </c>
      <c r="D108" t="s">
        <v>344</v>
      </c>
      <c r="E108" t="s">
        <v>345</v>
      </c>
      <c r="F108" t="s">
        <v>39</v>
      </c>
      <c r="G108" t="s">
        <v>40</v>
      </c>
      <c r="H108" t="s">
        <v>40</v>
      </c>
      <c r="I108" s="1">
        <v>2.9093643339992901</v>
      </c>
      <c r="J108" s="2" t="s">
        <v>568</v>
      </c>
      <c r="K108">
        <v>106</v>
      </c>
      <c r="L108">
        <v>0</v>
      </c>
      <c r="M108">
        <v>106</v>
      </c>
      <c r="N108">
        <v>0</v>
      </c>
      <c r="O108">
        <v>330.45249604099899</v>
      </c>
      <c r="Q108" s="1">
        <v>10</v>
      </c>
      <c r="R108">
        <v>330.44180008299998</v>
      </c>
      <c r="S108">
        <v>330.45249604099899</v>
      </c>
      <c r="T108">
        <v>330.45249604099899</v>
      </c>
      <c r="U108">
        <v>2.2165915999721598E-2</v>
      </c>
      <c r="V108">
        <v>333.35122000000001</v>
      </c>
      <c r="W108" t="s">
        <v>344</v>
      </c>
      <c r="X108" t="s">
        <v>345</v>
      </c>
      <c r="Y108" t="s">
        <v>39</v>
      </c>
      <c r="Z108" t="s">
        <v>40</v>
      </c>
      <c r="AA108" t="s">
        <v>40</v>
      </c>
      <c r="AB108" t="s">
        <v>346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121.142005687278</v>
      </c>
      <c r="AK108" t="s">
        <v>47</v>
      </c>
    </row>
    <row r="109" spans="1:37" x14ac:dyDescent="0.2">
      <c r="A109">
        <v>107</v>
      </c>
      <c r="B109">
        <v>0</v>
      </c>
      <c r="C109">
        <v>107</v>
      </c>
      <c r="D109" t="s">
        <v>347</v>
      </c>
      <c r="E109" t="s">
        <v>348</v>
      </c>
      <c r="F109" t="s">
        <v>39</v>
      </c>
      <c r="G109" t="s">
        <v>40</v>
      </c>
      <c r="H109" t="s">
        <v>40</v>
      </c>
      <c r="I109" s="1">
        <v>2.7955139579999</v>
      </c>
      <c r="J109" s="2" t="s">
        <v>568</v>
      </c>
      <c r="K109">
        <v>107</v>
      </c>
      <c r="L109">
        <v>0</v>
      </c>
      <c r="M109">
        <v>107</v>
      </c>
      <c r="N109">
        <v>0</v>
      </c>
      <c r="O109">
        <v>333.38167391600001</v>
      </c>
      <c r="Q109" s="1">
        <v>10</v>
      </c>
      <c r="R109">
        <v>333.37244716599901</v>
      </c>
      <c r="S109">
        <v>333.38167391600001</v>
      </c>
      <c r="T109">
        <v>333.38167391600001</v>
      </c>
      <c r="U109">
        <v>1.9331624999722401E-2</v>
      </c>
      <c r="V109">
        <v>336.16801420799999</v>
      </c>
      <c r="W109" t="s">
        <v>347</v>
      </c>
      <c r="X109" t="s">
        <v>348</v>
      </c>
      <c r="Y109" t="s">
        <v>39</v>
      </c>
      <c r="Z109" t="s">
        <v>40</v>
      </c>
      <c r="AA109" t="s">
        <v>40</v>
      </c>
      <c r="AB109" t="s">
        <v>349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121.142005687278</v>
      </c>
      <c r="AK109" t="s">
        <v>47</v>
      </c>
    </row>
    <row r="110" spans="1:37" x14ac:dyDescent="0.2">
      <c r="A110">
        <v>108</v>
      </c>
      <c r="B110">
        <v>0</v>
      </c>
      <c r="C110">
        <v>108</v>
      </c>
      <c r="D110" t="s">
        <v>350</v>
      </c>
      <c r="E110" t="s">
        <v>351</v>
      </c>
      <c r="F110" t="s">
        <v>39</v>
      </c>
      <c r="G110" t="s">
        <v>40</v>
      </c>
      <c r="H110" t="s">
        <v>40</v>
      </c>
      <c r="I110" s="1">
        <v>2.8460974999998099</v>
      </c>
      <c r="J110" s="2" t="s">
        <v>568</v>
      </c>
      <c r="K110">
        <v>108</v>
      </c>
      <c r="L110">
        <v>0</v>
      </c>
      <c r="M110">
        <v>108</v>
      </c>
      <c r="N110">
        <v>0</v>
      </c>
      <c r="O110">
        <v>336.19776470800002</v>
      </c>
      <c r="Q110" s="1">
        <v>10</v>
      </c>
      <c r="R110">
        <v>336.18841500000002</v>
      </c>
      <c r="S110">
        <v>336.19776470800002</v>
      </c>
      <c r="T110">
        <v>336.19776470800002</v>
      </c>
      <c r="U110">
        <v>1.91250839998247E-2</v>
      </c>
      <c r="V110">
        <v>339.03456983299998</v>
      </c>
      <c r="W110" t="s">
        <v>350</v>
      </c>
      <c r="X110" t="s">
        <v>351</v>
      </c>
      <c r="Y110" t="s">
        <v>39</v>
      </c>
      <c r="Z110" t="s">
        <v>40</v>
      </c>
      <c r="AA110" t="s">
        <v>40</v>
      </c>
      <c r="AB110" t="s">
        <v>352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121.142005687278</v>
      </c>
      <c r="AK110" t="s">
        <v>47</v>
      </c>
    </row>
    <row r="111" spans="1:37" x14ac:dyDescent="0.2">
      <c r="A111">
        <v>109</v>
      </c>
      <c r="B111">
        <v>0</v>
      </c>
      <c r="C111">
        <v>109</v>
      </c>
      <c r="D111" t="s">
        <v>353</v>
      </c>
      <c r="E111" t="s">
        <v>354</v>
      </c>
      <c r="F111" t="s">
        <v>39</v>
      </c>
      <c r="G111" t="s">
        <v>40</v>
      </c>
      <c r="H111" t="s">
        <v>40</v>
      </c>
      <c r="I111" s="1">
        <v>6.2291457089995603</v>
      </c>
      <c r="J111" s="2" t="s">
        <v>568</v>
      </c>
      <c r="K111">
        <v>109</v>
      </c>
      <c r="L111">
        <v>0</v>
      </c>
      <c r="M111">
        <v>109</v>
      </c>
      <c r="N111">
        <v>0</v>
      </c>
      <c r="O111">
        <v>339.06468395799999</v>
      </c>
      <c r="Q111" s="1">
        <v>10</v>
      </c>
      <c r="R111">
        <v>339.05548449999998</v>
      </c>
      <c r="S111">
        <v>339.06468395799999</v>
      </c>
      <c r="T111">
        <v>339.06468395799999</v>
      </c>
      <c r="U111">
        <v>1.91601249998711E-2</v>
      </c>
      <c r="V111">
        <v>345.28468041599899</v>
      </c>
      <c r="W111" t="s">
        <v>353</v>
      </c>
      <c r="X111" t="s">
        <v>354</v>
      </c>
      <c r="Y111" t="s">
        <v>39</v>
      </c>
      <c r="Z111" t="s">
        <v>40</v>
      </c>
      <c r="AA111" t="s">
        <v>40</v>
      </c>
      <c r="AB111" t="s">
        <v>355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121.142005687278</v>
      </c>
      <c r="AK111" t="s">
        <v>47</v>
      </c>
    </row>
    <row r="112" spans="1:37" x14ac:dyDescent="0.2">
      <c r="A112">
        <v>110</v>
      </c>
      <c r="B112">
        <v>0</v>
      </c>
      <c r="C112">
        <v>110</v>
      </c>
      <c r="D112" t="s">
        <v>356</v>
      </c>
      <c r="E112" t="s">
        <v>357</v>
      </c>
      <c r="F112" t="s">
        <v>39</v>
      </c>
      <c r="G112" t="s">
        <v>40</v>
      </c>
      <c r="H112" t="s">
        <v>40</v>
      </c>
      <c r="I112" s="1">
        <v>3.9788237080001601</v>
      </c>
      <c r="J112" s="2" t="s">
        <v>568</v>
      </c>
      <c r="K112">
        <v>110</v>
      </c>
      <c r="L112">
        <v>0</v>
      </c>
      <c r="M112">
        <v>110</v>
      </c>
      <c r="N112">
        <v>0</v>
      </c>
      <c r="O112">
        <v>345.31509320799898</v>
      </c>
      <c r="Q112" s="1">
        <v>10</v>
      </c>
      <c r="R112">
        <v>345.30566416599999</v>
      </c>
      <c r="S112">
        <v>345.31509320799898</v>
      </c>
      <c r="T112">
        <v>345.31509320799898</v>
      </c>
      <c r="U112">
        <v>1.9793708000179301E-2</v>
      </c>
      <c r="V112">
        <v>349.284548999999</v>
      </c>
      <c r="W112" t="s">
        <v>356</v>
      </c>
      <c r="X112" t="s">
        <v>357</v>
      </c>
      <c r="Y112" t="s">
        <v>39</v>
      </c>
      <c r="Z112" t="s">
        <v>40</v>
      </c>
      <c r="AA112" t="s">
        <v>40</v>
      </c>
      <c r="AB112" t="s">
        <v>358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121.142005687278</v>
      </c>
      <c r="AK112" t="s">
        <v>47</v>
      </c>
    </row>
    <row r="113" spans="1:37" x14ac:dyDescent="0.2">
      <c r="A113">
        <v>111</v>
      </c>
      <c r="B113">
        <v>0</v>
      </c>
      <c r="C113">
        <v>111</v>
      </c>
      <c r="D113" t="s">
        <v>305</v>
      </c>
      <c r="E113" t="s">
        <v>359</v>
      </c>
      <c r="F113" t="s">
        <v>39</v>
      </c>
      <c r="G113" t="s">
        <v>40</v>
      </c>
      <c r="H113" t="s">
        <v>40</v>
      </c>
      <c r="I113" s="1">
        <v>2.3286954160003002</v>
      </c>
      <c r="J113" s="2" t="s">
        <v>568</v>
      </c>
      <c r="K113">
        <v>111</v>
      </c>
      <c r="L113">
        <v>0</v>
      </c>
      <c r="M113">
        <v>111</v>
      </c>
      <c r="N113">
        <v>0</v>
      </c>
      <c r="O113">
        <v>349.314522958</v>
      </c>
      <c r="Q113" s="1">
        <v>10</v>
      </c>
      <c r="R113">
        <v>349.305431333</v>
      </c>
      <c r="S113">
        <v>349.314522958</v>
      </c>
      <c r="T113">
        <v>349.314522958</v>
      </c>
      <c r="U113">
        <v>1.9715416000508398E-2</v>
      </c>
      <c r="V113">
        <v>351.63417445800002</v>
      </c>
      <c r="W113" t="s">
        <v>305</v>
      </c>
      <c r="X113" t="s">
        <v>359</v>
      </c>
      <c r="Y113" t="s">
        <v>39</v>
      </c>
      <c r="Z113" t="s">
        <v>40</v>
      </c>
      <c r="AA113" t="s">
        <v>40</v>
      </c>
      <c r="AB113" t="s">
        <v>360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121.142005687278</v>
      </c>
      <c r="AK113" t="s">
        <v>47</v>
      </c>
    </row>
    <row r="114" spans="1:37" x14ac:dyDescent="0.2">
      <c r="A114">
        <v>112</v>
      </c>
      <c r="B114">
        <v>0</v>
      </c>
      <c r="C114">
        <v>112</v>
      </c>
      <c r="D114" t="s">
        <v>270</v>
      </c>
      <c r="E114" t="s">
        <v>361</v>
      </c>
      <c r="F114" t="s">
        <v>39</v>
      </c>
      <c r="G114" t="s">
        <v>40</v>
      </c>
      <c r="H114" t="s">
        <v>40</v>
      </c>
      <c r="I114" s="1">
        <v>3.1757784589999498</v>
      </c>
      <c r="J114" s="2" t="s">
        <v>568</v>
      </c>
      <c r="K114">
        <v>112</v>
      </c>
      <c r="L114">
        <v>0</v>
      </c>
      <c r="M114">
        <v>112</v>
      </c>
      <c r="N114">
        <v>0</v>
      </c>
      <c r="O114">
        <v>351.655017375</v>
      </c>
      <c r="Q114" s="1">
        <v>5</v>
      </c>
      <c r="R114">
        <v>351.64681316600002</v>
      </c>
      <c r="S114">
        <v>351.655017375</v>
      </c>
      <c r="T114">
        <v>351.655017375</v>
      </c>
      <c r="U114">
        <v>1.14926670003114E-2</v>
      </c>
      <c r="V114">
        <v>354.82268162499901</v>
      </c>
      <c r="W114" t="s">
        <v>270</v>
      </c>
      <c r="X114" t="s">
        <v>361</v>
      </c>
      <c r="Y114" t="s">
        <v>39</v>
      </c>
      <c r="Z114" t="s">
        <v>40</v>
      </c>
      <c r="AA114" t="s">
        <v>40</v>
      </c>
      <c r="AB114" t="s">
        <v>362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121.142005687278</v>
      </c>
      <c r="AK114" t="s">
        <v>47</v>
      </c>
    </row>
    <row r="115" spans="1:37" x14ac:dyDescent="0.2">
      <c r="A115">
        <v>113</v>
      </c>
      <c r="B115">
        <v>0</v>
      </c>
      <c r="C115">
        <v>113</v>
      </c>
      <c r="D115" t="s">
        <v>205</v>
      </c>
      <c r="E115" t="s">
        <v>363</v>
      </c>
      <c r="F115" t="s">
        <v>39</v>
      </c>
      <c r="G115" t="s">
        <v>40</v>
      </c>
      <c r="H115" t="s">
        <v>40</v>
      </c>
      <c r="I115" s="1">
        <v>3.2734943329996802</v>
      </c>
      <c r="J115" s="2" t="s">
        <v>568</v>
      </c>
      <c r="K115">
        <v>113</v>
      </c>
      <c r="L115">
        <v>0</v>
      </c>
      <c r="M115">
        <v>113</v>
      </c>
      <c r="N115">
        <v>0</v>
      </c>
      <c r="O115">
        <v>354.85366679100002</v>
      </c>
      <c r="Q115" s="1">
        <v>10</v>
      </c>
      <c r="R115">
        <v>354.84391716599998</v>
      </c>
      <c r="S115">
        <v>354.85366679100002</v>
      </c>
      <c r="T115">
        <v>354.85366679100002</v>
      </c>
      <c r="U115">
        <v>1.9432082999628598E-2</v>
      </c>
      <c r="V115">
        <v>358.117458749999</v>
      </c>
      <c r="W115" t="s">
        <v>205</v>
      </c>
      <c r="X115" t="s">
        <v>363</v>
      </c>
      <c r="Y115" t="s">
        <v>39</v>
      </c>
      <c r="Z115" t="s">
        <v>40</v>
      </c>
      <c r="AA115" t="s">
        <v>40</v>
      </c>
      <c r="AB115" t="s">
        <v>364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121.142005687278</v>
      </c>
      <c r="AK115" t="s">
        <v>47</v>
      </c>
    </row>
    <row r="116" spans="1:37" x14ac:dyDescent="0.2">
      <c r="A116">
        <v>114</v>
      </c>
      <c r="B116">
        <v>0</v>
      </c>
      <c r="C116">
        <v>114</v>
      </c>
      <c r="D116" t="s">
        <v>365</v>
      </c>
      <c r="E116" t="s">
        <v>366</v>
      </c>
      <c r="F116" t="s">
        <v>39</v>
      </c>
      <c r="G116" t="s">
        <v>40</v>
      </c>
      <c r="H116" t="s">
        <v>40</v>
      </c>
      <c r="I116" s="1">
        <v>2.6121189169998602</v>
      </c>
      <c r="J116" s="2" t="s">
        <v>568</v>
      </c>
      <c r="K116">
        <v>114</v>
      </c>
      <c r="L116">
        <v>0</v>
      </c>
      <c r="M116">
        <v>114</v>
      </c>
      <c r="N116">
        <v>0</v>
      </c>
      <c r="O116">
        <v>358.14858787499998</v>
      </c>
      <c r="Q116" s="1">
        <v>10</v>
      </c>
      <c r="R116">
        <v>358.13906487499997</v>
      </c>
      <c r="S116">
        <v>358.14858787499998</v>
      </c>
      <c r="T116">
        <v>358.14858787499998</v>
      </c>
      <c r="U116">
        <v>1.99850419994618E-2</v>
      </c>
      <c r="V116">
        <v>360.751234458</v>
      </c>
      <c r="W116" t="s">
        <v>365</v>
      </c>
      <c r="X116" t="s">
        <v>366</v>
      </c>
      <c r="Y116" t="s">
        <v>39</v>
      </c>
      <c r="Z116" t="s">
        <v>40</v>
      </c>
      <c r="AA116" t="s">
        <v>40</v>
      </c>
      <c r="AB116" t="s">
        <v>367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121.142005687278</v>
      </c>
      <c r="AK116" t="s">
        <v>47</v>
      </c>
    </row>
    <row r="117" spans="1:37" x14ac:dyDescent="0.2">
      <c r="A117">
        <v>115</v>
      </c>
      <c r="B117">
        <v>0</v>
      </c>
      <c r="C117">
        <v>115</v>
      </c>
      <c r="D117" t="s">
        <v>368</v>
      </c>
      <c r="E117" t="s">
        <v>295</v>
      </c>
      <c r="F117" t="s">
        <v>39</v>
      </c>
      <c r="G117" t="s">
        <v>40</v>
      </c>
      <c r="H117" t="s">
        <v>40</v>
      </c>
      <c r="I117" s="1">
        <v>2.28811141699952</v>
      </c>
      <c r="J117" s="2" t="s">
        <v>568</v>
      </c>
      <c r="K117">
        <v>115</v>
      </c>
      <c r="L117">
        <v>0</v>
      </c>
      <c r="M117">
        <v>115</v>
      </c>
      <c r="N117">
        <v>0</v>
      </c>
      <c r="O117">
        <v>360.77215554099899</v>
      </c>
      <c r="Q117" s="1">
        <v>5</v>
      </c>
      <c r="R117">
        <v>360.76420316599899</v>
      </c>
      <c r="S117">
        <v>360.77215554099899</v>
      </c>
      <c r="T117">
        <v>360.77215554099899</v>
      </c>
      <c r="U117">
        <v>1.12769589995878E-2</v>
      </c>
      <c r="V117">
        <v>363.05239320800001</v>
      </c>
      <c r="W117" t="s">
        <v>368</v>
      </c>
      <c r="X117" t="s">
        <v>295</v>
      </c>
      <c r="Y117" t="s">
        <v>39</v>
      </c>
      <c r="Z117" t="s">
        <v>40</v>
      </c>
      <c r="AA117" t="s">
        <v>40</v>
      </c>
      <c r="AB117" t="s">
        <v>369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121.142005687278</v>
      </c>
      <c r="AK117" t="s">
        <v>47</v>
      </c>
    </row>
    <row r="118" spans="1:37" x14ac:dyDescent="0.2">
      <c r="A118">
        <v>116</v>
      </c>
      <c r="B118">
        <v>0</v>
      </c>
      <c r="C118">
        <v>116</v>
      </c>
      <c r="D118" t="s">
        <v>370</v>
      </c>
      <c r="E118" t="s">
        <v>254</v>
      </c>
      <c r="F118" t="s">
        <v>39</v>
      </c>
      <c r="G118" t="s">
        <v>40</v>
      </c>
      <c r="H118" t="s">
        <v>40</v>
      </c>
      <c r="I118" s="1">
        <v>3.3432137919999101</v>
      </c>
      <c r="J118" s="2" t="s">
        <v>568</v>
      </c>
      <c r="K118">
        <v>116</v>
      </c>
      <c r="L118">
        <v>0</v>
      </c>
      <c r="M118">
        <v>116</v>
      </c>
      <c r="N118">
        <v>0</v>
      </c>
      <c r="O118">
        <v>363.084998541</v>
      </c>
      <c r="Q118" s="1">
        <v>10</v>
      </c>
      <c r="R118">
        <v>363.07487733300002</v>
      </c>
      <c r="S118">
        <v>363.084998541</v>
      </c>
      <c r="T118">
        <v>363.084998541</v>
      </c>
      <c r="U118">
        <v>2.1539041000323701E-2</v>
      </c>
      <c r="V118">
        <v>366.41814970799902</v>
      </c>
      <c r="W118" t="s">
        <v>370</v>
      </c>
      <c r="X118" t="s">
        <v>254</v>
      </c>
      <c r="Y118" t="s">
        <v>39</v>
      </c>
      <c r="Z118" t="s">
        <v>40</v>
      </c>
      <c r="AA118" t="s">
        <v>40</v>
      </c>
      <c r="AB118" t="s">
        <v>371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121.142005687278</v>
      </c>
      <c r="AK118" t="s">
        <v>47</v>
      </c>
    </row>
    <row r="119" spans="1:37" x14ac:dyDescent="0.2">
      <c r="A119">
        <v>117</v>
      </c>
      <c r="B119">
        <v>0</v>
      </c>
      <c r="C119">
        <v>117</v>
      </c>
      <c r="D119" t="s">
        <v>372</v>
      </c>
      <c r="E119" t="s">
        <v>67</v>
      </c>
      <c r="F119" t="s">
        <v>39</v>
      </c>
      <c r="G119" t="s">
        <v>40</v>
      </c>
      <c r="H119" t="s">
        <v>40</v>
      </c>
      <c r="I119" s="1">
        <v>2.9114480419993898</v>
      </c>
      <c r="J119" s="2" t="s">
        <v>568</v>
      </c>
      <c r="K119">
        <v>117</v>
      </c>
      <c r="L119">
        <v>0</v>
      </c>
      <c r="M119">
        <v>117</v>
      </c>
      <c r="N119">
        <v>0</v>
      </c>
      <c r="O119">
        <v>366.44918154099997</v>
      </c>
      <c r="Q119" s="1">
        <v>10</v>
      </c>
      <c r="R119">
        <v>366.43935395800003</v>
      </c>
      <c r="S119">
        <v>366.44918154099997</v>
      </c>
      <c r="T119">
        <v>366.44918154099997</v>
      </c>
      <c r="U119">
        <v>2.0174584000415E-2</v>
      </c>
      <c r="V119">
        <v>369.350849208</v>
      </c>
      <c r="W119" t="s">
        <v>372</v>
      </c>
      <c r="X119" t="s">
        <v>67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121.142005687278</v>
      </c>
      <c r="AK119" t="s">
        <v>47</v>
      </c>
    </row>
    <row r="120" spans="1:37" x14ac:dyDescent="0.2">
      <c r="A120">
        <v>118</v>
      </c>
      <c r="B120">
        <v>0</v>
      </c>
      <c r="C120">
        <v>118</v>
      </c>
      <c r="D120" t="s">
        <v>374</v>
      </c>
      <c r="E120" t="s">
        <v>178</v>
      </c>
      <c r="F120" t="s">
        <v>39</v>
      </c>
      <c r="G120" t="s">
        <v>40</v>
      </c>
      <c r="H120" t="s">
        <v>40</v>
      </c>
      <c r="I120" s="1">
        <v>4.0626014999997997</v>
      </c>
      <c r="J120" s="2" t="s">
        <v>568</v>
      </c>
      <c r="K120">
        <v>118</v>
      </c>
      <c r="L120">
        <v>0</v>
      </c>
      <c r="M120">
        <v>118</v>
      </c>
      <c r="N120">
        <v>0</v>
      </c>
      <c r="O120">
        <v>369.38079845799899</v>
      </c>
      <c r="Q120" s="1">
        <v>10</v>
      </c>
      <c r="R120">
        <v>369.37166983299898</v>
      </c>
      <c r="S120">
        <v>369.38079845799899</v>
      </c>
      <c r="T120">
        <v>369.38079845799899</v>
      </c>
      <c r="U120">
        <v>1.9666791000417998E-2</v>
      </c>
      <c r="V120">
        <v>373.43432133300001</v>
      </c>
      <c r="W120" t="s">
        <v>374</v>
      </c>
      <c r="X120" t="s">
        <v>178</v>
      </c>
      <c r="Y120" t="s">
        <v>39</v>
      </c>
      <c r="Z120" t="s">
        <v>40</v>
      </c>
      <c r="AA120" t="s">
        <v>40</v>
      </c>
      <c r="AB120" t="s">
        <v>375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121.142005687278</v>
      </c>
      <c r="AK120" t="s">
        <v>47</v>
      </c>
    </row>
    <row r="121" spans="1:37" x14ac:dyDescent="0.2">
      <c r="A121">
        <v>119</v>
      </c>
      <c r="B121">
        <v>0</v>
      </c>
      <c r="C121">
        <v>119</v>
      </c>
      <c r="D121" t="s">
        <v>315</v>
      </c>
      <c r="E121" t="s">
        <v>376</v>
      </c>
      <c r="F121" t="s">
        <v>39</v>
      </c>
      <c r="G121" t="s">
        <v>40</v>
      </c>
      <c r="H121" t="s">
        <v>40</v>
      </c>
      <c r="I121" s="1">
        <v>2.1298901250002</v>
      </c>
      <c r="J121" s="2" t="s">
        <v>568</v>
      </c>
      <c r="K121">
        <v>119</v>
      </c>
      <c r="L121">
        <v>0</v>
      </c>
      <c r="M121">
        <v>119</v>
      </c>
      <c r="N121">
        <v>0</v>
      </c>
      <c r="O121">
        <v>373.46390975000003</v>
      </c>
      <c r="Q121" s="1">
        <v>10</v>
      </c>
      <c r="R121">
        <v>373.45486058300003</v>
      </c>
      <c r="S121">
        <v>373.46390975000003</v>
      </c>
      <c r="T121">
        <v>373.46390975000003</v>
      </c>
      <c r="U121">
        <v>1.9117290999929499E-2</v>
      </c>
      <c r="V121">
        <v>375.58479887499999</v>
      </c>
      <c r="W121" t="s">
        <v>315</v>
      </c>
      <c r="X121" t="s">
        <v>376</v>
      </c>
      <c r="Y121" t="s">
        <v>39</v>
      </c>
      <c r="Z121" t="s">
        <v>40</v>
      </c>
      <c r="AA121" t="s">
        <v>40</v>
      </c>
      <c r="AB121" t="s">
        <v>377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121.142005687278</v>
      </c>
      <c r="AK121" t="s">
        <v>47</v>
      </c>
    </row>
    <row r="122" spans="1:37" x14ac:dyDescent="0.2">
      <c r="A122">
        <v>120</v>
      </c>
      <c r="B122">
        <v>0</v>
      </c>
      <c r="C122">
        <v>120</v>
      </c>
      <c r="D122" t="s">
        <v>378</v>
      </c>
      <c r="E122" t="s">
        <v>379</v>
      </c>
      <c r="F122" t="s">
        <v>39</v>
      </c>
      <c r="G122" t="s">
        <v>40</v>
      </c>
      <c r="H122" t="s">
        <v>40</v>
      </c>
      <c r="I122" s="1">
        <v>2.4042300829996699</v>
      </c>
      <c r="J122" s="2" t="s">
        <v>568</v>
      </c>
      <c r="K122">
        <v>120</v>
      </c>
      <c r="L122">
        <v>0</v>
      </c>
      <c r="M122">
        <v>120</v>
      </c>
      <c r="N122">
        <v>0</v>
      </c>
      <c r="O122">
        <v>375.605805457999</v>
      </c>
      <c r="Q122" s="1">
        <v>5</v>
      </c>
      <c r="R122">
        <v>375.59740037499898</v>
      </c>
      <c r="S122">
        <v>375.605805457999</v>
      </c>
      <c r="T122">
        <v>375.605805457999</v>
      </c>
      <c r="U122">
        <v>1.1629459000687299E-2</v>
      </c>
      <c r="V122">
        <v>378.00170166599997</v>
      </c>
      <c r="W122" t="s">
        <v>378</v>
      </c>
      <c r="X122" t="s">
        <v>379</v>
      </c>
      <c r="Y122" t="s">
        <v>39</v>
      </c>
      <c r="Z122" t="s">
        <v>40</v>
      </c>
      <c r="AA122" t="s">
        <v>40</v>
      </c>
      <c r="AB122" t="s">
        <v>380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121.142005687278</v>
      </c>
      <c r="AK122" t="s">
        <v>47</v>
      </c>
    </row>
    <row r="123" spans="1:37" x14ac:dyDescent="0.2">
      <c r="A123">
        <v>121</v>
      </c>
      <c r="B123">
        <v>0</v>
      </c>
      <c r="C123">
        <v>121</v>
      </c>
      <c r="D123" t="s">
        <v>244</v>
      </c>
      <c r="E123" t="s">
        <v>381</v>
      </c>
      <c r="F123" t="s">
        <v>39</v>
      </c>
      <c r="G123" t="s">
        <v>40</v>
      </c>
      <c r="H123" t="s">
        <v>40</v>
      </c>
      <c r="I123" s="1">
        <v>2.3525509159999198</v>
      </c>
      <c r="J123" s="2" t="s">
        <v>568</v>
      </c>
      <c r="K123">
        <v>121</v>
      </c>
      <c r="L123">
        <v>0</v>
      </c>
      <c r="M123">
        <v>121</v>
      </c>
      <c r="N123">
        <v>0</v>
      </c>
      <c r="O123">
        <v>378.02407991600001</v>
      </c>
      <c r="Q123" s="1">
        <v>5</v>
      </c>
      <c r="R123">
        <v>378.015573125</v>
      </c>
      <c r="S123">
        <v>378.02407991600001</v>
      </c>
      <c r="T123">
        <v>378.02407991600001</v>
      </c>
      <c r="U123">
        <v>1.2355874999229801E-2</v>
      </c>
      <c r="V123">
        <v>380.36818616599902</v>
      </c>
      <c r="W123" t="s">
        <v>244</v>
      </c>
      <c r="X123" t="s">
        <v>381</v>
      </c>
      <c r="Y123" t="s">
        <v>39</v>
      </c>
      <c r="Z123" t="s">
        <v>40</v>
      </c>
      <c r="AA123" t="s">
        <v>40</v>
      </c>
      <c r="AB123" t="s">
        <v>382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121.142005687278</v>
      </c>
      <c r="AK123" t="s">
        <v>47</v>
      </c>
    </row>
    <row r="124" spans="1:37" x14ac:dyDescent="0.2">
      <c r="A124">
        <v>122</v>
      </c>
      <c r="B124">
        <v>0</v>
      </c>
      <c r="C124">
        <v>122</v>
      </c>
      <c r="D124" t="s">
        <v>338</v>
      </c>
      <c r="E124" t="s">
        <v>383</v>
      </c>
      <c r="F124" t="s">
        <v>39</v>
      </c>
      <c r="G124" t="s">
        <v>40</v>
      </c>
      <c r="H124" t="s">
        <v>40</v>
      </c>
      <c r="I124" s="1">
        <v>2.0517182920002499</v>
      </c>
      <c r="J124" s="2" t="s">
        <v>568</v>
      </c>
      <c r="K124">
        <v>122</v>
      </c>
      <c r="L124">
        <v>0</v>
      </c>
      <c r="M124">
        <v>122</v>
      </c>
      <c r="N124">
        <v>0</v>
      </c>
      <c r="O124">
        <v>380.39153549999901</v>
      </c>
      <c r="Q124" s="1">
        <v>5</v>
      </c>
      <c r="R124">
        <v>380.382789207999</v>
      </c>
      <c r="S124">
        <v>380.39153549999901</v>
      </c>
      <c r="T124">
        <v>380.39153549999901</v>
      </c>
      <c r="U124">
        <v>1.28446250000706E-2</v>
      </c>
      <c r="V124">
        <v>382.43457183300001</v>
      </c>
      <c r="W124" t="s">
        <v>338</v>
      </c>
      <c r="X124" t="s">
        <v>383</v>
      </c>
      <c r="Y124" t="s">
        <v>39</v>
      </c>
      <c r="Z124" t="s">
        <v>40</v>
      </c>
      <c r="AA124" t="s">
        <v>40</v>
      </c>
      <c r="AB124" t="s">
        <v>384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121.142005687278</v>
      </c>
      <c r="AK124" t="s">
        <v>47</v>
      </c>
    </row>
    <row r="125" spans="1:37" x14ac:dyDescent="0.2">
      <c r="A125">
        <v>123</v>
      </c>
      <c r="B125">
        <v>0</v>
      </c>
      <c r="C125">
        <v>123</v>
      </c>
      <c r="D125" t="s">
        <v>320</v>
      </c>
      <c r="E125" t="s">
        <v>385</v>
      </c>
      <c r="F125" t="s">
        <v>39</v>
      </c>
      <c r="G125" t="s">
        <v>40</v>
      </c>
      <c r="H125" t="s">
        <v>40</v>
      </c>
      <c r="I125" s="1">
        <v>2.6820896669996701</v>
      </c>
      <c r="J125" s="2" t="s">
        <v>568</v>
      </c>
      <c r="K125">
        <v>123</v>
      </c>
      <c r="L125">
        <v>0</v>
      </c>
      <c r="M125">
        <v>123</v>
      </c>
      <c r="N125">
        <v>0</v>
      </c>
      <c r="O125">
        <v>382.50985091599898</v>
      </c>
      <c r="Q125" s="1">
        <v>10</v>
      </c>
      <c r="R125">
        <v>382.5016675</v>
      </c>
      <c r="S125">
        <v>382.50985091599898</v>
      </c>
      <c r="T125">
        <v>382.50985091599898</v>
      </c>
      <c r="U125">
        <v>6.5187375000277797E-2</v>
      </c>
      <c r="V125">
        <v>385.18380466600001</v>
      </c>
      <c r="W125" t="s">
        <v>320</v>
      </c>
      <c r="X125" t="s">
        <v>385</v>
      </c>
      <c r="Y125" t="s">
        <v>39</v>
      </c>
      <c r="Z125" t="s">
        <v>40</v>
      </c>
      <c r="AA125" t="s">
        <v>40</v>
      </c>
      <c r="AB125" t="s">
        <v>386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121.142005687278</v>
      </c>
      <c r="AK125" t="s">
        <v>47</v>
      </c>
    </row>
    <row r="126" spans="1:37" x14ac:dyDescent="0.2">
      <c r="A126">
        <v>124</v>
      </c>
      <c r="B126">
        <v>0</v>
      </c>
      <c r="C126">
        <v>124</v>
      </c>
      <c r="D126" t="s">
        <v>103</v>
      </c>
      <c r="E126" t="s">
        <v>286</v>
      </c>
      <c r="F126" t="s">
        <v>39</v>
      </c>
      <c r="G126" t="s">
        <v>40</v>
      </c>
      <c r="H126" t="s">
        <v>40</v>
      </c>
      <c r="I126" s="1">
        <v>3.5995962500001002</v>
      </c>
      <c r="J126" s="2" t="s">
        <v>568</v>
      </c>
      <c r="K126">
        <v>124</v>
      </c>
      <c r="L126">
        <v>0</v>
      </c>
      <c r="M126">
        <v>124</v>
      </c>
      <c r="N126">
        <v>0</v>
      </c>
      <c r="O126">
        <v>385.21480395799898</v>
      </c>
      <c r="Q126" s="1">
        <v>10</v>
      </c>
      <c r="R126">
        <v>385.20516624999902</v>
      </c>
      <c r="S126">
        <v>385.21480395799898</v>
      </c>
      <c r="T126">
        <v>385.21480395799898</v>
      </c>
      <c r="U126">
        <v>1.9788374999734501E-2</v>
      </c>
      <c r="V126">
        <v>388.804830541</v>
      </c>
      <c r="W126" t="s">
        <v>103</v>
      </c>
      <c r="X126" t="s">
        <v>286</v>
      </c>
      <c r="Y126" t="s">
        <v>39</v>
      </c>
      <c r="Z126" t="s">
        <v>40</v>
      </c>
      <c r="AA126" t="s">
        <v>40</v>
      </c>
      <c r="AB126" t="s">
        <v>387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121.142005687278</v>
      </c>
      <c r="AK126" t="s">
        <v>47</v>
      </c>
    </row>
    <row r="127" spans="1:37" x14ac:dyDescent="0.2">
      <c r="A127">
        <v>125</v>
      </c>
      <c r="B127">
        <v>0</v>
      </c>
      <c r="C127">
        <v>125</v>
      </c>
      <c r="D127" t="s">
        <v>388</v>
      </c>
      <c r="E127" t="s">
        <v>389</v>
      </c>
      <c r="F127" t="s">
        <v>39</v>
      </c>
      <c r="G127" t="s">
        <v>40</v>
      </c>
      <c r="H127" t="s">
        <v>40</v>
      </c>
      <c r="I127" s="1">
        <v>5.3942740000002196</v>
      </c>
      <c r="J127" s="2" t="s">
        <v>568</v>
      </c>
      <c r="K127">
        <v>125</v>
      </c>
      <c r="L127">
        <v>0</v>
      </c>
      <c r="M127">
        <v>125</v>
      </c>
      <c r="N127">
        <v>0</v>
      </c>
      <c r="O127">
        <v>388.83301329099999</v>
      </c>
      <c r="Q127" s="1">
        <v>10</v>
      </c>
      <c r="R127">
        <v>388.823771332999</v>
      </c>
      <c r="S127">
        <v>388.83301329099999</v>
      </c>
      <c r="T127">
        <v>388.83301329099999</v>
      </c>
      <c r="U127">
        <v>1.7802750000555499E-2</v>
      </c>
      <c r="V127">
        <v>394.218101375</v>
      </c>
      <c r="W127" t="s">
        <v>388</v>
      </c>
      <c r="X127" t="s">
        <v>389</v>
      </c>
      <c r="Y127" t="s">
        <v>39</v>
      </c>
      <c r="Z127" t="s">
        <v>40</v>
      </c>
      <c r="AA127" t="s">
        <v>40</v>
      </c>
      <c r="AB127" t="s">
        <v>390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121.142005687278</v>
      </c>
      <c r="AK127" t="s">
        <v>47</v>
      </c>
    </row>
    <row r="128" spans="1:37" x14ac:dyDescent="0.2">
      <c r="A128">
        <v>126</v>
      </c>
      <c r="B128">
        <v>0</v>
      </c>
      <c r="C128">
        <v>126</v>
      </c>
      <c r="D128" t="s">
        <v>391</v>
      </c>
      <c r="E128" t="s">
        <v>392</v>
      </c>
      <c r="F128" t="s">
        <v>39</v>
      </c>
      <c r="G128" t="s">
        <v>40</v>
      </c>
      <c r="H128" t="s">
        <v>40</v>
      </c>
      <c r="I128" s="1">
        <v>3.9456215830004999</v>
      </c>
      <c r="J128" s="2" t="s">
        <v>568</v>
      </c>
      <c r="K128">
        <v>126</v>
      </c>
      <c r="L128">
        <v>0</v>
      </c>
      <c r="M128">
        <v>126</v>
      </c>
      <c r="N128">
        <v>0</v>
      </c>
      <c r="O128">
        <v>394.24797058299998</v>
      </c>
      <c r="Q128" s="1">
        <v>10</v>
      </c>
      <c r="R128">
        <v>394.23891724999902</v>
      </c>
      <c r="S128">
        <v>394.24797058299998</v>
      </c>
      <c r="T128">
        <v>394.24797058299998</v>
      </c>
      <c r="U128">
        <v>1.9068999999944901E-2</v>
      </c>
      <c r="V128">
        <v>398.184589625</v>
      </c>
      <c r="W128" t="s">
        <v>391</v>
      </c>
      <c r="X128" t="s">
        <v>392</v>
      </c>
      <c r="Y128" t="s">
        <v>39</v>
      </c>
      <c r="Z128" t="s">
        <v>40</v>
      </c>
      <c r="AA128" t="s">
        <v>40</v>
      </c>
      <c r="AB128" t="s">
        <v>393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121.142005687278</v>
      </c>
      <c r="AK128" t="s">
        <v>47</v>
      </c>
    </row>
    <row r="129" spans="1:37" x14ac:dyDescent="0.2">
      <c r="A129">
        <v>127</v>
      </c>
      <c r="B129">
        <v>0</v>
      </c>
      <c r="C129">
        <v>127</v>
      </c>
      <c r="D129" t="s">
        <v>394</v>
      </c>
      <c r="E129" t="s">
        <v>395</v>
      </c>
      <c r="F129" t="s">
        <v>39</v>
      </c>
      <c r="G129" t="s">
        <v>40</v>
      </c>
      <c r="H129" t="s">
        <v>40</v>
      </c>
      <c r="I129" s="1">
        <v>3.5789308329995002</v>
      </c>
      <c r="J129" s="2" t="s">
        <v>568</v>
      </c>
      <c r="K129">
        <v>127</v>
      </c>
      <c r="L129">
        <v>0</v>
      </c>
      <c r="M129">
        <v>127</v>
      </c>
      <c r="N129">
        <v>0</v>
      </c>
      <c r="O129">
        <v>398.214935916</v>
      </c>
      <c r="Q129" s="1">
        <v>10</v>
      </c>
      <c r="R129">
        <v>398.20570183299998</v>
      </c>
      <c r="S129">
        <v>398.214935916</v>
      </c>
      <c r="T129">
        <v>398.214935916</v>
      </c>
      <c r="U129">
        <v>1.9314666999889499E-2</v>
      </c>
      <c r="V129">
        <v>401.78468591599898</v>
      </c>
      <c r="W129" t="s">
        <v>394</v>
      </c>
      <c r="X129" t="s">
        <v>395</v>
      </c>
      <c r="Y129" t="s">
        <v>39</v>
      </c>
      <c r="Z129" t="s">
        <v>40</v>
      </c>
      <c r="AA129" t="s">
        <v>40</v>
      </c>
      <c r="AB129" t="s">
        <v>396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121.142005687278</v>
      </c>
      <c r="AK129" t="s">
        <v>47</v>
      </c>
    </row>
    <row r="130" spans="1:37" x14ac:dyDescent="0.2">
      <c r="A130">
        <v>128</v>
      </c>
      <c r="B130">
        <v>0</v>
      </c>
      <c r="C130">
        <v>128</v>
      </c>
      <c r="D130" t="s">
        <v>290</v>
      </c>
      <c r="E130" t="s">
        <v>397</v>
      </c>
      <c r="F130" t="s">
        <v>39</v>
      </c>
      <c r="G130" t="s">
        <v>40</v>
      </c>
      <c r="H130" t="s">
        <v>40</v>
      </c>
      <c r="I130" s="1">
        <v>2.2026435830002802</v>
      </c>
      <c r="J130" s="2" t="s">
        <v>568</v>
      </c>
      <c r="K130">
        <v>128</v>
      </c>
      <c r="L130">
        <v>0</v>
      </c>
      <c r="M130">
        <v>128</v>
      </c>
      <c r="N130">
        <v>0</v>
      </c>
      <c r="O130">
        <v>401.80617741600003</v>
      </c>
      <c r="Q130" s="1">
        <v>5</v>
      </c>
      <c r="R130">
        <v>401.79808116599997</v>
      </c>
      <c r="S130">
        <v>401.80617741600003</v>
      </c>
      <c r="T130">
        <v>401.80617741600003</v>
      </c>
      <c r="U130">
        <v>1.14604169993981E-2</v>
      </c>
      <c r="V130">
        <v>404.00079754099897</v>
      </c>
      <c r="W130" t="s">
        <v>290</v>
      </c>
      <c r="X130" t="s">
        <v>397</v>
      </c>
      <c r="Y130" t="s">
        <v>39</v>
      </c>
      <c r="Z130" t="s">
        <v>40</v>
      </c>
      <c r="AA130" t="s">
        <v>40</v>
      </c>
      <c r="AB130" t="s">
        <v>398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121.142005687278</v>
      </c>
      <c r="AK130" t="s">
        <v>47</v>
      </c>
    </row>
    <row r="131" spans="1:37" x14ac:dyDescent="0.2">
      <c r="A131">
        <v>129</v>
      </c>
      <c r="B131">
        <v>0</v>
      </c>
      <c r="C131">
        <v>129</v>
      </c>
      <c r="D131" t="s">
        <v>290</v>
      </c>
      <c r="E131" t="s">
        <v>397</v>
      </c>
      <c r="F131" t="s">
        <v>39</v>
      </c>
      <c r="G131" t="s">
        <v>40</v>
      </c>
      <c r="H131" t="s">
        <v>40</v>
      </c>
      <c r="I131" s="1">
        <v>0.27006091700059098</v>
      </c>
      <c r="J131" s="1" t="s">
        <v>569</v>
      </c>
      <c r="K131">
        <v>129</v>
      </c>
      <c r="L131">
        <v>0</v>
      </c>
      <c r="M131">
        <v>129</v>
      </c>
      <c r="N131">
        <v>0</v>
      </c>
      <c r="O131">
        <v>404.02412041600002</v>
      </c>
      <c r="Q131" s="1">
        <v>5</v>
      </c>
      <c r="R131">
        <v>404.01514366599901</v>
      </c>
      <c r="S131">
        <v>404.02412041600002</v>
      </c>
      <c r="T131">
        <v>404.02412041600002</v>
      </c>
      <c r="U131">
        <v>1.26472090005336E-2</v>
      </c>
      <c r="V131">
        <v>404.285262915999</v>
      </c>
      <c r="W131" t="s">
        <v>290</v>
      </c>
      <c r="X131" t="s">
        <v>397</v>
      </c>
      <c r="Y131" t="s">
        <v>39</v>
      </c>
      <c r="Z131" t="s">
        <v>40</v>
      </c>
      <c r="AA131" t="s">
        <v>40</v>
      </c>
      <c r="AB131" t="s">
        <v>399</v>
      </c>
      <c r="AC131" t="s">
        <v>66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121.142005687278</v>
      </c>
      <c r="AK131" t="s">
        <v>47</v>
      </c>
    </row>
    <row r="132" spans="1:37" x14ac:dyDescent="0.2">
      <c r="A132">
        <v>130</v>
      </c>
      <c r="B132">
        <v>0</v>
      </c>
      <c r="C132">
        <v>130</v>
      </c>
      <c r="D132" t="s">
        <v>400</v>
      </c>
      <c r="E132" t="s">
        <v>401</v>
      </c>
      <c r="F132" t="s">
        <v>39</v>
      </c>
      <c r="G132" t="s">
        <v>40</v>
      </c>
      <c r="H132" t="s">
        <v>40</v>
      </c>
      <c r="I132" s="1">
        <v>2.53498399999989</v>
      </c>
      <c r="J132" s="2" t="s">
        <v>568</v>
      </c>
      <c r="K132">
        <v>130</v>
      </c>
      <c r="L132">
        <v>0</v>
      </c>
      <c r="M132">
        <v>130</v>
      </c>
      <c r="N132">
        <v>0</v>
      </c>
      <c r="O132">
        <v>404.30786245799999</v>
      </c>
      <c r="Q132" s="1">
        <v>5</v>
      </c>
      <c r="R132">
        <v>404.29931108300002</v>
      </c>
      <c r="S132">
        <v>404.30786245799999</v>
      </c>
      <c r="T132">
        <v>404.30786245799999</v>
      </c>
      <c r="U132">
        <v>1.21488330005377E-2</v>
      </c>
      <c r="V132">
        <v>406.834361</v>
      </c>
      <c r="W132" t="s">
        <v>400</v>
      </c>
      <c r="X132" t="s">
        <v>401</v>
      </c>
      <c r="Y132" t="s">
        <v>39</v>
      </c>
      <c r="Z132" t="s">
        <v>40</v>
      </c>
      <c r="AA132" t="s">
        <v>40</v>
      </c>
      <c r="AB132" t="s">
        <v>402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121.142005687278</v>
      </c>
      <c r="AK132" t="s">
        <v>47</v>
      </c>
    </row>
    <row r="133" spans="1:37" x14ac:dyDescent="0.2">
      <c r="A133">
        <v>131</v>
      </c>
      <c r="B133">
        <v>0</v>
      </c>
      <c r="C133">
        <v>131</v>
      </c>
      <c r="D133" t="s">
        <v>208</v>
      </c>
      <c r="E133" t="s">
        <v>403</v>
      </c>
      <c r="F133" t="s">
        <v>39</v>
      </c>
      <c r="G133" t="s">
        <v>40</v>
      </c>
      <c r="H133" t="s">
        <v>40</v>
      </c>
      <c r="I133" s="1">
        <v>2.5691709159991598</v>
      </c>
      <c r="J133" s="2" t="s">
        <v>568</v>
      </c>
      <c r="K133">
        <v>131</v>
      </c>
      <c r="L133">
        <v>0</v>
      </c>
      <c r="M133">
        <v>131</v>
      </c>
      <c r="N133">
        <v>0</v>
      </c>
      <c r="O133">
        <v>406.85764237500001</v>
      </c>
      <c r="Q133" s="1">
        <v>5</v>
      </c>
      <c r="R133">
        <v>406.84907045799901</v>
      </c>
      <c r="S133">
        <v>406.85764237500001</v>
      </c>
      <c r="T133">
        <v>406.85764237500001</v>
      </c>
      <c r="U133">
        <v>1.32308750007723E-2</v>
      </c>
      <c r="V133">
        <v>409.41830629100002</v>
      </c>
      <c r="W133" t="s">
        <v>208</v>
      </c>
      <c r="X133" t="s">
        <v>403</v>
      </c>
      <c r="Y133" t="s">
        <v>39</v>
      </c>
      <c r="Z133" t="s">
        <v>40</v>
      </c>
      <c r="AA133" t="s">
        <v>40</v>
      </c>
      <c r="AB133" t="s">
        <v>404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121.142005687278</v>
      </c>
      <c r="AK133" t="s">
        <v>47</v>
      </c>
    </row>
    <row r="134" spans="1:37" x14ac:dyDescent="0.2">
      <c r="A134">
        <v>132</v>
      </c>
      <c r="B134">
        <v>0</v>
      </c>
      <c r="C134">
        <v>132</v>
      </c>
      <c r="D134" t="s">
        <v>405</v>
      </c>
      <c r="E134" t="s">
        <v>406</v>
      </c>
      <c r="F134" t="s">
        <v>39</v>
      </c>
      <c r="G134" t="s">
        <v>40</v>
      </c>
      <c r="H134" t="s">
        <v>40</v>
      </c>
      <c r="I134" s="1">
        <v>4.4863336250000403</v>
      </c>
      <c r="J134" s="2" t="s">
        <v>568</v>
      </c>
      <c r="K134">
        <v>132</v>
      </c>
      <c r="L134">
        <v>0</v>
      </c>
      <c r="M134">
        <v>132</v>
      </c>
      <c r="N134">
        <v>0</v>
      </c>
      <c r="O134">
        <v>409.440790915999</v>
      </c>
      <c r="Q134" s="1">
        <v>5</v>
      </c>
      <c r="R134">
        <v>409.43214537499898</v>
      </c>
      <c r="S134">
        <v>409.440790915999</v>
      </c>
      <c r="T134">
        <v>409.440790915999</v>
      </c>
      <c r="U134">
        <v>1.29058330003317E-2</v>
      </c>
      <c r="V134">
        <v>413.918541791</v>
      </c>
      <c r="W134" t="s">
        <v>405</v>
      </c>
      <c r="X134" t="s">
        <v>406</v>
      </c>
      <c r="Y134" t="s">
        <v>39</v>
      </c>
      <c r="Z134" t="s">
        <v>40</v>
      </c>
      <c r="AA134" t="s">
        <v>40</v>
      </c>
      <c r="AB134" t="s">
        <v>407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121.142005687278</v>
      </c>
      <c r="AK134" t="s">
        <v>47</v>
      </c>
    </row>
    <row r="135" spans="1:37" x14ac:dyDescent="0.2">
      <c r="A135">
        <v>133</v>
      </c>
      <c r="B135">
        <v>0</v>
      </c>
      <c r="C135">
        <v>133</v>
      </c>
      <c r="D135" t="s">
        <v>408</v>
      </c>
      <c r="E135" t="s">
        <v>409</v>
      </c>
      <c r="F135" t="s">
        <v>39</v>
      </c>
      <c r="G135" t="s">
        <v>40</v>
      </c>
      <c r="H135" t="s">
        <v>40</v>
      </c>
      <c r="I135" s="1">
        <v>2.6596647500000401</v>
      </c>
      <c r="J135" s="2" t="s">
        <v>568</v>
      </c>
      <c r="K135">
        <v>133</v>
      </c>
      <c r="L135">
        <v>0</v>
      </c>
      <c r="M135">
        <v>133</v>
      </c>
      <c r="N135">
        <v>0</v>
      </c>
      <c r="O135">
        <v>413.95097483299998</v>
      </c>
      <c r="Q135" s="1">
        <v>10</v>
      </c>
      <c r="R135">
        <v>413.94128787499898</v>
      </c>
      <c r="S135">
        <v>413.95097483299998</v>
      </c>
      <c r="T135">
        <v>413.95097483299998</v>
      </c>
      <c r="U135">
        <v>2.1823875000336501E-2</v>
      </c>
      <c r="V135">
        <v>416.601011290999</v>
      </c>
      <c r="W135" t="s">
        <v>408</v>
      </c>
      <c r="X135" t="s">
        <v>409</v>
      </c>
      <c r="Y135" t="s">
        <v>39</v>
      </c>
      <c r="Z135" t="s">
        <v>40</v>
      </c>
      <c r="AA135" t="s">
        <v>40</v>
      </c>
      <c r="AB135" t="s">
        <v>410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121.142005687278</v>
      </c>
      <c r="AK135" t="s">
        <v>47</v>
      </c>
    </row>
    <row r="136" spans="1:37" x14ac:dyDescent="0.2">
      <c r="A136">
        <v>134</v>
      </c>
      <c r="B136">
        <v>0</v>
      </c>
      <c r="C136">
        <v>134</v>
      </c>
      <c r="D136" t="s">
        <v>411</v>
      </c>
      <c r="E136" t="s">
        <v>412</v>
      </c>
      <c r="F136" t="s">
        <v>39</v>
      </c>
      <c r="G136" t="s">
        <v>40</v>
      </c>
      <c r="H136" t="s">
        <v>40</v>
      </c>
      <c r="I136" s="1">
        <v>2.2207242079994098</v>
      </c>
      <c r="J136" s="2" t="s">
        <v>568</v>
      </c>
      <c r="K136">
        <v>134</v>
      </c>
      <c r="L136">
        <v>0</v>
      </c>
      <c r="M136">
        <v>134</v>
      </c>
      <c r="N136">
        <v>0</v>
      </c>
      <c r="O136">
        <v>416.62228045799998</v>
      </c>
      <c r="Q136" s="1">
        <v>5</v>
      </c>
      <c r="R136">
        <v>416.61396524999998</v>
      </c>
      <c r="S136">
        <v>416.62228045799998</v>
      </c>
      <c r="T136">
        <v>416.62228045799998</v>
      </c>
      <c r="U136">
        <v>1.15450829998735E-2</v>
      </c>
      <c r="V136">
        <v>418.83475745800001</v>
      </c>
      <c r="W136" t="s">
        <v>411</v>
      </c>
      <c r="X136" t="s">
        <v>412</v>
      </c>
      <c r="Y136" t="s">
        <v>39</v>
      </c>
      <c r="Z136" t="s">
        <v>40</v>
      </c>
      <c r="AA136" t="s">
        <v>40</v>
      </c>
      <c r="AB136" t="s">
        <v>413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121.142005687278</v>
      </c>
      <c r="AK136" t="s">
        <v>47</v>
      </c>
    </row>
    <row r="137" spans="1:37" x14ac:dyDescent="0.2">
      <c r="A137">
        <v>135</v>
      </c>
      <c r="B137">
        <v>0</v>
      </c>
      <c r="C137">
        <v>135</v>
      </c>
      <c r="D137" t="s">
        <v>88</v>
      </c>
      <c r="E137" t="s">
        <v>414</v>
      </c>
      <c r="F137" t="s">
        <v>39</v>
      </c>
      <c r="G137" t="s">
        <v>40</v>
      </c>
      <c r="H137" t="s">
        <v>40</v>
      </c>
      <c r="I137" s="1">
        <v>1.6349582089996999</v>
      </c>
      <c r="J137" s="2" t="s">
        <v>568</v>
      </c>
      <c r="K137">
        <v>135</v>
      </c>
      <c r="L137">
        <v>0</v>
      </c>
      <c r="M137">
        <v>135</v>
      </c>
      <c r="N137">
        <v>0</v>
      </c>
      <c r="O137">
        <v>418.85822424999998</v>
      </c>
      <c r="Q137" s="1">
        <v>5</v>
      </c>
      <c r="R137">
        <v>418.84948133299901</v>
      </c>
      <c r="S137">
        <v>418.85822424999998</v>
      </c>
      <c r="T137">
        <v>418.85822424999998</v>
      </c>
      <c r="U137">
        <v>1.28310420004709E-2</v>
      </c>
      <c r="V137">
        <v>420.48449687499999</v>
      </c>
      <c r="W137" t="s">
        <v>88</v>
      </c>
      <c r="X137" t="s">
        <v>414</v>
      </c>
      <c r="Y137" t="s">
        <v>39</v>
      </c>
      <c r="Z137" t="s">
        <v>40</v>
      </c>
      <c r="AA137" t="s">
        <v>40</v>
      </c>
      <c r="AB137" t="s">
        <v>415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121.142005687278</v>
      </c>
      <c r="AK137" t="s">
        <v>47</v>
      </c>
    </row>
    <row r="138" spans="1:37" x14ac:dyDescent="0.2">
      <c r="A138">
        <v>136</v>
      </c>
      <c r="B138">
        <v>0</v>
      </c>
      <c r="C138">
        <v>136</v>
      </c>
      <c r="D138" t="s">
        <v>416</v>
      </c>
      <c r="E138" t="s">
        <v>63</v>
      </c>
      <c r="F138" t="s">
        <v>39</v>
      </c>
      <c r="G138" t="s">
        <v>40</v>
      </c>
      <c r="H138" t="s">
        <v>40</v>
      </c>
      <c r="I138" s="1">
        <v>2.3853956670000098</v>
      </c>
      <c r="J138" s="2" t="s">
        <v>568</v>
      </c>
      <c r="K138">
        <v>136</v>
      </c>
      <c r="L138">
        <v>0</v>
      </c>
      <c r="M138">
        <v>136</v>
      </c>
      <c r="N138">
        <v>0</v>
      </c>
      <c r="O138">
        <v>420.50782029099901</v>
      </c>
      <c r="Q138" s="1">
        <v>5</v>
      </c>
      <c r="R138">
        <v>420.49913433299997</v>
      </c>
      <c r="S138">
        <v>420.50782029099901</v>
      </c>
      <c r="T138">
        <v>420.50782029099901</v>
      </c>
      <c r="U138">
        <v>1.2930000000778799E-2</v>
      </c>
      <c r="V138">
        <v>422.88460424999897</v>
      </c>
      <c r="W138" t="s">
        <v>416</v>
      </c>
      <c r="X138" t="s">
        <v>63</v>
      </c>
      <c r="Y138" t="s">
        <v>39</v>
      </c>
      <c r="Z138" t="s">
        <v>40</v>
      </c>
      <c r="AA138" t="s">
        <v>40</v>
      </c>
      <c r="AB138" t="s">
        <v>417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121.142005687278</v>
      </c>
      <c r="AK138" t="s">
        <v>47</v>
      </c>
    </row>
    <row r="139" spans="1:37" x14ac:dyDescent="0.2">
      <c r="A139">
        <v>137</v>
      </c>
      <c r="B139">
        <v>0</v>
      </c>
      <c r="C139">
        <v>137</v>
      </c>
      <c r="D139" t="s">
        <v>418</v>
      </c>
      <c r="E139" t="s">
        <v>408</v>
      </c>
      <c r="F139" t="s">
        <v>39</v>
      </c>
      <c r="G139" t="s">
        <v>40</v>
      </c>
      <c r="H139" t="s">
        <v>40</v>
      </c>
      <c r="I139" s="1">
        <v>3.0608380000003299</v>
      </c>
      <c r="J139" s="2" t="s">
        <v>568</v>
      </c>
      <c r="K139">
        <v>137</v>
      </c>
      <c r="L139">
        <v>0</v>
      </c>
      <c r="M139">
        <v>137</v>
      </c>
      <c r="N139">
        <v>0</v>
      </c>
      <c r="O139">
        <v>422.91705158299999</v>
      </c>
      <c r="Q139" s="1">
        <v>10</v>
      </c>
      <c r="R139">
        <v>422.906897165999</v>
      </c>
      <c r="S139">
        <v>422.91705158299999</v>
      </c>
      <c r="T139">
        <v>422.91705158299999</v>
      </c>
      <c r="U139">
        <v>2.0541332999528001E-2</v>
      </c>
      <c r="V139">
        <v>425.96778479099902</v>
      </c>
      <c r="W139" t="s">
        <v>418</v>
      </c>
      <c r="X139" t="s">
        <v>408</v>
      </c>
      <c r="Y139" t="s">
        <v>39</v>
      </c>
      <c r="Z139" t="s">
        <v>40</v>
      </c>
      <c r="AA139" t="s">
        <v>40</v>
      </c>
      <c r="AB139" t="s">
        <v>419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121.142005687278</v>
      </c>
      <c r="AK139" t="s">
        <v>47</v>
      </c>
    </row>
    <row r="140" spans="1:37" x14ac:dyDescent="0.2">
      <c r="A140">
        <v>138</v>
      </c>
      <c r="B140">
        <v>0</v>
      </c>
      <c r="C140">
        <v>138</v>
      </c>
      <c r="D140" t="s">
        <v>420</v>
      </c>
      <c r="E140" t="s">
        <v>421</v>
      </c>
      <c r="F140" t="s">
        <v>39</v>
      </c>
      <c r="G140" t="s">
        <v>40</v>
      </c>
      <c r="H140" t="s">
        <v>40</v>
      </c>
      <c r="I140" s="1">
        <v>2.6794437079997802</v>
      </c>
      <c r="J140" s="2" t="s">
        <v>568</v>
      </c>
      <c r="K140">
        <v>138</v>
      </c>
      <c r="L140">
        <v>0</v>
      </c>
      <c r="M140">
        <v>138</v>
      </c>
      <c r="N140">
        <v>0</v>
      </c>
      <c r="O140">
        <v>425.99766816599998</v>
      </c>
      <c r="Q140" s="1">
        <v>10</v>
      </c>
      <c r="R140">
        <v>425.988146290999</v>
      </c>
      <c r="S140">
        <v>425.99766816599998</v>
      </c>
      <c r="T140">
        <v>425.99766816599998</v>
      </c>
      <c r="U140">
        <v>1.9424375000198699E-2</v>
      </c>
      <c r="V140">
        <v>428.667637125</v>
      </c>
      <c r="W140" t="s">
        <v>420</v>
      </c>
      <c r="X140" t="s">
        <v>421</v>
      </c>
      <c r="Y140" t="s">
        <v>39</v>
      </c>
      <c r="Z140" t="s">
        <v>40</v>
      </c>
      <c r="AA140" t="s">
        <v>40</v>
      </c>
      <c r="AB140" t="s">
        <v>422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121.142005687278</v>
      </c>
      <c r="AK140" t="s">
        <v>47</v>
      </c>
    </row>
    <row r="141" spans="1:37" x14ac:dyDescent="0.2">
      <c r="A141">
        <v>139</v>
      </c>
      <c r="B141">
        <v>0</v>
      </c>
      <c r="C141">
        <v>139</v>
      </c>
      <c r="D141" t="s">
        <v>423</v>
      </c>
      <c r="E141" t="s">
        <v>424</v>
      </c>
      <c r="F141" t="s">
        <v>39</v>
      </c>
      <c r="G141" t="s">
        <v>40</v>
      </c>
      <c r="H141" t="s">
        <v>40</v>
      </c>
      <c r="I141" s="1">
        <v>3.3962681250004598</v>
      </c>
      <c r="J141" s="2" t="s">
        <v>568</v>
      </c>
      <c r="K141">
        <v>139</v>
      </c>
      <c r="L141">
        <v>0</v>
      </c>
      <c r="M141">
        <v>139</v>
      </c>
      <c r="N141">
        <v>0</v>
      </c>
      <c r="O141">
        <v>428.697883875</v>
      </c>
      <c r="Q141" s="1">
        <v>10</v>
      </c>
      <c r="R141">
        <v>428.68858641600002</v>
      </c>
      <c r="S141">
        <v>428.697883875</v>
      </c>
      <c r="T141">
        <v>428.697883875</v>
      </c>
      <c r="U141">
        <v>1.94850829993811E-2</v>
      </c>
      <c r="V141">
        <v>432.08490291599901</v>
      </c>
      <c r="W141" t="s">
        <v>423</v>
      </c>
      <c r="X141" t="s">
        <v>424</v>
      </c>
      <c r="Y141" t="s">
        <v>39</v>
      </c>
      <c r="Z141" t="s">
        <v>40</v>
      </c>
      <c r="AA141" t="s">
        <v>40</v>
      </c>
      <c r="AB141" t="s">
        <v>425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121.142005687278</v>
      </c>
      <c r="AK141" t="s">
        <v>47</v>
      </c>
    </row>
    <row r="142" spans="1:37" x14ac:dyDescent="0.2">
      <c r="A142">
        <v>140</v>
      </c>
      <c r="B142">
        <v>0</v>
      </c>
      <c r="C142">
        <v>140</v>
      </c>
      <c r="D142" t="s">
        <v>211</v>
      </c>
      <c r="E142" t="s">
        <v>426</v>
      </c>
      <c r="F142" t="s">
        <v>39</v>
      </c>
      <c r="G142" t="s">
        <v>40</v>
      </c>
      <c r="H142" t="s">
        <v>40</v>
      </c>
      <c r="I142" s="1">
        <v>2.4862270000003202</v>
      </c>
      <c r="J142" s="2" t="s">
        <v>568</v>
      </c>
      <c r="K142">
        <v>140</v>
      </c>
      <c r="L142">
        <v>0</v>
      </c>
      <c r="M142">
        <v>140</v>
      </c>
      <c r="N142">
        <v>0</v>
      </c>
      <c r="O142">
        <v>432.10639624999999</v>
      </c>
      <c r="Q142" s="1">
        <v>5</v>
      </c>
      <c r="R142">
        <v>432.09830212499998</v>
      </c>
      <c r="S142">
        <v>432.10639624999999</v>
      </c>
      <c r="T142">
        <v>432.10639624999999</v>
      </c>
      <c r="U142">
        <v>1.23625830001401E-2</v>
      </c>
      <c r="V142">
        <v>434.58459708300001</v>
      </c>
      <c r="W142" t="s">
        <v>211</v>
      </c>
      <c r="X142" t="s">
        <v>426</v>
      </c>
      <c r="Y142" t="s">
        <v>39</v>
      </c>
      <c r="Z142" t="s">
        <v>40</v>
      </c>
      <c r="AA142" t="s">
        <v>40</v>
      </c>
      <c r="AB142" t="s">
        <v>427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121.142005687278</v>
      </c>
      <c r="AK142" t="s">
        <v>47</v>
      </c>
    </row>
    <row r="143" spans="1:37" x14ac:dyDescent="0.2">
      <c r="A143">
        <v>141</v>
      </c>
      <c r="B143">
        <v>0</v>
      </c>
      <c r="C143">
        <v>141</v>
      </c>
      <c r="D143" t="s">
        <v>208</v>
      </c>
      <c r="E143" t="s">
        <v>428</v>
      </c>
      <c r="F143" t="s">
        <v>39</v>
      </c>
      <c r="G143" t="s">
        <v>40</v>
      </c>
      <c r="H143" t="s">
        <v>40</v>
      </c>
      <c r="I143" s="1">
        <v>3.3349949579996898</v>
      </c>
      <c r="J143" s="2" t="s">
        <v>568</v>
      </c>
      <c r="K143">
        <v>141</v>
      </c>
      <c r="L143">
        <v>0</v>
      </c>
      <c r="M143">
        <v>141</v>
      </c>
      <c r="N143">
        <v>0</v>
      </c>
      <c r="O143">
        <v>434.60806687500002</v>
      </c>
      <c r="Q143" s="1">
        <v>5</v>
      </c>
      <c r="R143">
        <v>434.59931562499997</v>
      </c>
      <c r="S143">
        <v>434.60806687500002</v>
      </c>
      <c r="T143">
        <v>434.60806687500002</v>
      </c>
      <c r="U143">
        <v>1.28924170003301E-2</v>
      </c>
      <c r="V143">
        <v>437.93436850000001</v>
      </c>
      <c r="W143" t="s">
        <v>208</v>
      </c>
      <c r="X143" t="s">
        <v>428</v>
      </c>
      <c r="Y143" t="s">
        <v>39</v>
      </c>
      <c r="Z143" t="s">
        <v>40</v>
      </c>
      <c r="AA143" t="s">
        <v>40</v>
      </c>
      <c r="AB143" t="s">
        <v>429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121.142005687278</v>
      </c>
      <c r="AK143" t="s">
        <v>47</v>
      </c>
    </row>
    <row r="144" spans="1:37" x14ac:dyDescent="0.2">
      <c r="A144">
        <v>142</v>
      </c>
      <c r="B144">
        <v>0</v>
      </c>
      <c r="C144">
        <v>142</v>
      </c>
      <c r="D144" t="s">
        <v>430</v>
      </c>
      <c r="E144" t="s">
        <v>431</v>
      </c>
      <c r="F144" t="s">
        <v>39</v>
      </c>
      <c r="G144" t="s">
        <v>40</v>
      </c>
      <c r="H144" t="s">
        <v>40</v>
      </c>
      <c r="I144" s="1">
        <v>2.1571828749992998</v>
      </c>
      <c r="J144" s="2" t="s">
        <v>568</v>
      </c>
      <c r="K144">
        <v>142</v>
      </c>
      <c r="L144">
        <v>0</v>
      </c>
      <c r="M144">
        <v>142</v>
      </c>
      <c r="N144">
        <v>0</v>
      </c>
      <c r="O144">
        <v>437.956909749999</v>
      </c>
      <c r="Q144" s="1">
        <v>5</v>
      </c>
      <c r="R144">
        <v>437.94845329100002</v>
      </c>
      <c r="S144">
        <v>437.956909749999</v>
      </c>
      <c r="T144">
        <v>437.956909749999</v>
      </c>
      <c r="U144">
        <v>1.2265874999684401E-2</v>
      </c>
      <c r="V144">
        <v>440.10570408299998</v>
      </c>
      <c r="W144" t="s">
        <v>430</v>
      </c>
      <c r="X144" t="s">
        <v>431</v>
      </c>
      <c r="Y144" t="s">
        <v>39</v>
      </c>
      <c r="Z144" t="s">
        <v>40</v>
      </c>
      <c r="AA144" t="s">
        <v>40</v>
      </c>
      <c r="AB144" t="s">
        <v>432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121.142005687278</v>
      </c>
      <c r="AK144" t="s">
        <v>47</v>
      </c>
    </row>
    <row r="145" spans="1:37" x14ac:dyDescent="0.2">
      <c r="A145">
        <v>143</v>
      </c>
      <c r="B145">
        <v>0</v>
      </c>
      <c r="C145">
        <v>143</v>
      </c>
      <c r="D145" t="s">
        <v>421</v>
      </c>
      <c r="E145" t="s">
        <v>51</v>
      </c>
      <c r="F145" t="s">
        <v>39</v>
      </c>
      <c r="G145" t="s">
        <v>40</v>
      </c>
      <c r="H145" t="s">
        <v>40</v>
      </c>
      <c r="I145" s="1">
        <v>6.1751449580006001</v>
      </c>
      <c r="J145" s="2" t="s">
        <v>568</v>
      </c>
      <c r="K145">
        <v>143</v>
      </c>
      <c r="L145">
        <v>0</v>
      </c>
      <c r="M145">
        <v>143</v>
      </c>
      <c r="N145">
        <v>0</v>
      </c>
      <c r="O145">
        <v>440.13455208300002</v>
      </c>
      <c r="Q145" s="1">
        <v>10</v>
      </c>
      <c r="R145">
        <v>440.12520120800002</v>
      </c>
      <c r="S145">
        <v>440.13455208300002</v>
      </c>
      <c r="T145">
        <v>440.13455208300002</v>
      </c>
      <c r="U145">
        <v>1.8621749999510901E-2</v>
      </c>
      <c r="V145">
        <v>446.30039879100002</v>
      </c>
      <c r="W145" t="s">
        <v>421</v>
      </c>
      <c r="X145" t="s">
        <v>51</v>
      </c>
      <c r="Y145" t="s">
        <v>39</v>
      </c>
      <c r="Z145" t="s">
        <v>40</v>
      </c>
      <c r="AA145" t="s">
        <v>40</v>
      </c>
      <c r="AB145" t="s">
        <v>433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121.142005687278</v>
      </c>
      <c r="AK145" t="s">
        <v>47</v>
      </c>
    </row>
    <row r="146" spans="1:37" x14ac:dyDescent="0.2">
      <c r="A146">
        <v>144</v>
      </c>
      <c r="B146">
        <v>0</v>
      </c>
      <c r="C146">
        <v>144</v>
      </c>
      <c r="D146" t="s">
        <v>129</v>
      </c>
      <c r="E146" t="s">
        <v>434</v>
      </c>
      <c r="F146" t="s">
        <v>39</v>
      </c>
      <c r="G146" t="s">
        <v>40</v>
      </c>
      <c r="H146" t="s">
        <v>40</v>
      </c>
      <c r="I146" s="1">
        <v>2.8708598749999501</v>
      </c>
      <c r="J146" s="2" t="s">
        <v>568</v>
      </c>
      <c r="K146">
        <v>144</v>
      </c>
      <c r="L146">
        <v>0</v>
      </c>
      <c r="M146">
        <v>144</v>
      </c>
      <c r="N146">
        <v>0</v>
      </c>
      <c r="O146">
        <v>446.32209295799998</v>
      </c>
      <c r="Q146" s="1">
        <v>5</v>
      </c>
      <c r="R146">
        <v>446.31390095799998</v>
      </c>
      <c r="S146">
        <v>446.32209295799998</v>
      </c>
      <c r="T146">
        <v>446.32209295799998</v>
      </c>
      <c r="U146">
        <v>1.1871540999891199E-2</v>
      </c>
      <c r="V146">
        <v>449.18483866600002</v>
      </c>
      <c r="W146" t="s">
        <v>129</v>
      </c>
      <c r="X146" t="s">
        <v>434</v>
      </c>
      <c r="Y146" t="s">
        <v>39</v>
      </c>
      <c r="Z146" t="s">
        <v>40</v>
      </c>
      <c r="AA146" t="s">
        <v>40</v>
      </c>
      <c r="AB146" t="s">
        <v>435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121.142005687278</v>
      </c>
      <c r="AK146" t="s">
        <v>47</v>
      </c>
    </row>
    <row r="147" spans="1:37" x14ac:dyDescent="0.2">
      <c r="A147">
        <v>145</v>
      </c>
      <c r="B147">
        <v>0</v>
      </c>
      <c r="C147">
        <v>145</v>
      </c>
      <c r="D147" t="s">
        <v>436</v>
      </c>
      <c r="E147" t="s">
        <v>437</v>
      </c>
      <c r="F147" t="s">
        <v>39</v>
      </c>
      <c r="G147" t="s">
        <v>40</v>
      </c>
      <c r="H147" t="s">
        <v>40</v>
      </c>
      <c r="I147" s="1">
        <v>4.0523977499997201</v>
      </c>
      <c r="J147" s="2" t="s">
        <v>568</v>
      </c>
      <c r="K147">
        <v>145</v>
      </c>
      <c r="L147">
        <v>0</v>
      </c>
      <c r="M147">
        <v>145</v>
      </c>
      <c r="N147">
        <v>0</v>
      </c>
      <c r="O147">
        <v>449.20710958299998</v>
      </c>
      <c r="Q147" s="1">
        <v>5</v>
      </c>
      <c r="R147">
        <v>449.19855458299998</v>
      </c>
      <c r="S147">
        <v>449.20710958299998</v>
      </c>
      <c r="T147">
        <v>449.20710958299998</v>
      </c>
      <c r="U147">
        <v>1.2234083000294001E-2</v>
      </c>
      <c r="V147">
        <v>453.25101812499997</v>
      </c>
      <c r="W147" t="s">
        <v>436</v>
      </c>
      <c r="X147" t="s">
        <v>437</v>
      </c>
      <c r="Y147" t="s">
        <v>39</v>
      </c>
      <c r="Z147" t="s">
        <v>40</v>
      </c>
      <c r="AA147" t="s">
        <v>40</v>
      </c>
      <c r="AB147" t="s">
        <v>438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121.142005687278</v>
      </c>
      <c r="AK147" t="s">
        <v>47</v>
      </c>
    </row>
    <row r="148" spans="1:37" x14ac:dyDescent="0.2">
      <c r="A148">
        <v>146</v>
      </c>
      <c r="B148">
        <v>0</v>
      </c>
      <c r="C148">
        <v>146</v>
      </c>
      <c r="D148" t="s">
        <v>439</v>
      </c>
      <c r="E148" t="s">
        <v>440</v>
      </c>
      <c r="F148" t="s">
        <v>39</v>
      </c>
      <c r="G148" t="s">
        <v>40</v>
      </c>
      <c r="H148" t="s">
        <v>40</v>
      </c>
      <c r="I148" s="1">
        <v>2.4266167499999902</v>
      </c>
      <c r="J148" s="2" t="s">
        <v>568</v>
      </c>
      <c r="K148">
        <v>146</v>
      </c>
      <c r="L148">
        <v>0</v>
      </c>
      <c r="M148">
        <v>146</v>
      </c>
      <c r="N148">
        <v>0</v>
      </c>
      <c r="O148">
        <v>453.28411987499999</v>
      </c>
      <c r="Q148" s="1">
        <v>10</v>
      </c>
      <c r="R148">
        <v>453.27399354099998</v>
      </c>
      <c r="S148">
        <v>453.28411987499999</v>
      </c>
      <c r="T148">
        <v>453.28411987499999</v>
      </c>
      <c r="U148">
        <v>2.1207042000241899E-2</v>
      </c>
      <c r="V148">
        <v>455.70065662500002</v>
      </c>
      <c r="W148" t="s">
        <v>439</v>
      </c>
      <c r="X148" t="s">
        <v>440</v>
      </c>
      <c r="Y148" t="s">
        <v>39</v>
      </c>
      <c r="Z148" t="s">
        <v>40</v>
      </c>
      <c r="AA148" t="s">
        <v>40</v>
      </c>
      <c r="AB148" t="s">
        <v>441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121.142005687278</v>
      </c>
      <c r="AK148" t="s">
        <v>47</v>
      </c>
    </row>
    <row r="149" spans="1:37" x14ac:dyDescent="0.2">
      <c r="A149">
        <v>147</v>
      </c>
      <c r="B149">
        <v>0</v>
      </c>
      <c r="C149">
        <v>147</v>
      </c>
      <c r="D149" t="s">
        <v>354</v>
      </c>
      <c r="E149" t="s">
        <v>381</v>
      </c>
      <c r="F149" t="s">
        <v>39</v>
      </c>
      <c r="G149" t="s">
        <v>40</v>
      </c>
      <c r="H149" t="s">
        <v>40</v>
      </c>
      <c r="I149" s="1">
        <v>2.6298850840002999</v>
      </c>
      <c r="J149" s="2" t="s">
        <v>568</v>
      </c>
      <c r="K149">
        <v>147</v>
      </c>
      <c r="L149">
        <v>0</v>
      </c>
      <c r="M149">
        <v>147</v>
      </c>
      <c r="N149">
        <v>0</v>
      </c>
      <c r="O149">
        <v>455.73007191599999</v>
      </c>
      <c r="Q149" s="1">
        <v>10</v>
      </c>
      <c r="R149">
        <v>455.72116125000002</v>
      </c>
      <c r="S149">
        <v>455.73007191599999</v>
      </c>
      <c r="T149">
        <v>455.73007191599999</v>
      </c>
      <c r="U149">
        <v>1.9225832999836701E-2</v>
      </c>
      <c r="V149">
        <v>458.35110458299999</v>
      </c>
      <c r="W149" t="s">
        <v>354</v>
      </c>
      <c r="X149" t="s">
        <v>381</v>
      </c>
      <c r="Y149" t="s">
        <v>39</v>
      </c>
      <c r="Z149" t="s">
        <v>40</v>
      </c>
      <c r="AA149" t="s">
        <v>40</v>
      </c>
      <c r="AB149" t="s">
        <v>442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121.142005687278</v>
      </c>
      <c r="AK149" t="s">
        <v>47</v>
      </c>
    </row>
    <row r="150" spans="1:37" x14ac:dyDescent="0.2">
      <c r="A150">
        <v>148</v>
      </c>
      <c r="B150">
        <v>0</v>
      </c>
      <c r="C150">
        <v>148</v>
      </c>
      <c r="D150" t="s">
        <v>443</v>
      </c>
      <c r="E150" t="s">
        <v>444</v>
      </c>
      <c r="F150" t="s">
        <v>39</v>
      </c>
      <c r="G150" t="s">
        <v>40</v>
      </c>
      <c r="H150" t="s">
        <v>40</v>
      </c>
      <c r="I150" s="1">
        <v>2.4207574169995398</v>
      </c>
      <c r="J150" s="2" t="s">
        <v>568</v>
      </c>
      <c r="K150">
        <v>148</v>
      </c>
      <c r="L150">
        <v>0</v>
      </c>
      <c r="M150">
        <v>148</v>
      </c>
      <c r="N150">
        <v>0</v>
      </c>
      <c r="O150">
        <v>458.37195070799999</v>
      </c>
      <c r="Q150" s="1">
        <v>5</v>
      </c>
      <c r="R150">
        <v>458.36428308299998</v>
      </c>
      <c r="S150">
        <v>458.37195070799999</v>
      </c>
      <c r="T150">
        <v>458.37195070799999</v>
      </c>
      <c r="U150">
        <v>1.14144999997733E-2</v>
      </c>
      <c r="V150">
        <v>460.785112583</v>
      </c>
      <c r="W150" t="s">
        <v>443</v>
      </c>
      <c r="X150" t="s">
        <v>444</v>
      </c>
      <c r="Y150" t="s">
        <v>39</v>
      </c>
      <c r="Z150" t="s">
        <v>40</v>
      </c>
      <c r="AA150" t="s">
        <v>40</v>
      </c>
      <c r="AB150" t="s">
        <v>445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121.142005687278</v>
      </c>
      <c r="AK150" t="s">
        <v>47</v>
      </c>
    </row>
    <row r="151" spans="1:37" x14ac:dyDescent="0.2">
      <c r="A151">
        <v>149</v>
      </c>
      <c r="B151">
        <v>0</v>
      </c>
      <c r="C151">
        <v>149</v>
      </c>
      <c r="D151" t="s">
        <v>446</v>
      </c>
      <c r="E151" t="s">
        <v>447</v>
      </c>
      <c r="F151" t="s">
        <v>39</v>
      </c>
      <c r="G151" t="s">
        <v>40</v>
      </c>
      <c r="H151" t="s">
        <v>40</v>
      </c>
      <c r="I151" s="1">
        <v>3.1925854589999201</v>
      </c>
      <c r="J151" s="2" t="s">
        <v>568</v>
      </c>
      <c r="K151">
        <v>149</v>
      </c>
      <c r="L151">
        <v>0</v>
      </c>
      <c r="M151">
        <v>149</v>
      </c>
      <c r="N151">
        <v>0</v>
      </c>
      <c r="O151">
        <v>460.819075666</v>
      </c>
      <c r="Q151" s="1">
        <v>10</v>
      </c>
      <c r="R151">
        <v>460.80830220799999</v>
      </c>
      <c r="S151">
        <v>460.819075666</v>
      </c>
      <c r="T151">
        <v>460.819075666</v>
      </c>
      <c r="U151">
        <v>2.1843583000190799E-2</v>
      </c>
      <c r="V151">
        <v>464.00093562500001</v>
      </c>
      <c r="W151" t="s">
        <v>446</v>
      </c>
      <c r="X151" t="s">
        <v>447</v>
      </c>
      <c r="Y151" t="s">
        <v>39</v>
      </c>
      <c r="Z151" t="s">
        <v>40</v>
      </c>
      <c r="AA151" t="s">
        <v>40</v>
      </c>
      <c r="AB151" t="s">
        <v>448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121.142005687278</v>
      </c>
      <c r="AK151" t="s">
        <v>47</v>
      </c>
    </row>
    <row r="152" spans="1:37" x14ac:dyDescent="0.2">
      <c r="A152">
        <v>150</v>
      </c>
      <c r="B152">
        <v>0</v>
      </c>
      <c r="C152">
        <v>150</v>
      </c>
      <c r="D152" t="s">
        <v>449</v>
      </c>
      <c r="E152" t="s">
        <v>450</v>
      </c>
      <c r="F152" t="s">
        <v>39</v>
      </c>
      <c r="G152" t="s">
        <v>40</v>
      </c>
      <c r="H152" t="s">
        <v>40</v>
      </c>
      <c r="I152" s="1">
        <v>2.1386310830002899</v>
      </c>
      <c r="J152" s="2" t="s">
        <v>568</v>
      </c>
      <c r="K152">
        <v>150</v>
      </c>
      <c r="L152">
        <v>0</v>
      </c>
      <c r="M152">
        <v>150</v>
      </c>
      <c r="N152">
        <v>0</v>
      </c>
      <c r="O152">
        <v>464.02126604099902</v>
      </c>
      <c r="Q152" s="1">
        <v>5</v>
      </c>
      <c r="R152">
        <v>464.01303829099999</v>
      </c>
      <c r="S152">
        <v>464.02126604099902</v>
      </c>
      <c r="T152">
        <v>464.02126604099902</v>
      </c>
      <c r="U152">
        <v>1.11037079996094E-2</v>
      </c>
      <c r="V152">
        <v>466.15173408300001</v>
      </c>
      <c r="W152" t="s">
        <v>449</v>
      </c>
      <c r="X152" t="s">
        <v>450</v>
      </c>
      <c r="Y152" t="s">
        <v>39</v>
      </c>
      <c r="Z152" t="s">
        <v>40</v>
      </c>
      <c r="AA152" t="s">
        <v>40</v>
      </c>
      <c r="AB152" t="s">
        <v>451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121.142005687278</v>
      </c>
      <c r="AK152" t="s">
        <v>47</v>
      </c>
    </row>
    <row r="153" spans="1:37" x14ac:dyDescent="0.2">
      <c r="A153">
        <v>151</v>
      </c>
      <c r="B153">
        <v>0</v>
      </c>
      <c r="C153">
        <v>151</v>
      </c>
      <c r="D153" t="s">
        <v>388</v>
      </c>
      <c r="E153" t="s">
        <v>188</v>
      </c>
      <c r="F153" t="s">
        <v>39</v>
      </c>
      <c r="G153" t="s">
        <v>40</v>
      </c>
      <c r="H153" t="s">
        <v>40</v>
      </c>
      <c r="I153" s="1">
        <v>1.9259040419992699</v>
      </c>
      <c r="J153" s="2" t="s">
        <v>568</v>
      </c>
      <c r="K153">
        <v>151</v>
      </c>
      <c r="L153">
        <v>0</v>
      </c>
      <c r="M153">
        <v>151</v>
      </c>
      <c r="N153">
        <v>0</v>
      </c>
      <c r="O153">
        <v>466.185892583</v>
      </c>
      <c r="Q153" s="1">
        <v>10</v>
      </c>
      <c r="R153">
        <v>466.17536133300001</v>
      </c>
      <c r="S153">
        <v>466.185892583</v>
      </c>
      <c r="T153">
        <v>466.185892583</v>
      </c>
      <c r="U153">
        <v>2.2155542000291399E-2</v>
      </c>
      <c r="V153">
        <v>468.10131170800003</v>
      </c>
      <c r="W153" t="s">
        <v>388</v>
      </c>
      <c r="X153" t="s">
        <v>188</v>
      </c>
      <c r="Y153" t="s">
        <v>39</v>
      </c>
      <c r="Z153" t="s">
        <v>40</v>
      </c>
      <c r="AA153" t="s">
        <v>40</v>
      </c>
      <c r="AB153" t="s">
        <v>452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121.142005687278</v>
      </c>
      <c r="AK153" t="s">
        <v>47</v>
      </c>
    </row>
    <row r="154" spans="1:37" x14ac:dyDescent="0.2">
      <c r="A154">
        <v>152</v>
      </c>
      <c r="B154">
        <v>0</v>
      </c>
      <c r="C154">
        <v>152</v>
      </c>
      <c r="D154" t="s">
        <v>307</v>
      </c>
      <c r="E154" t="s">
        <v>453</v>
      </c>
      <c r="F154" t="s">
        <v>39</v>
      </c>
      <c r="G154" t="s">
        <v>40</v>
      </c>
      <c r="H154" t="s">
        <v>40</v>
      </c>
      <c r="I154" s="1">
        <v>2.5122793339996798</v>
      </c>
      <c r="J154" s="2" t="s">
        <v>568</v>
      </c>
      <c r="K154">
        <v>152</v>
      </c>
      <c r="L154">
        <v>0</v>
      </c>
      <c r="M154">
        <v>152</v>
      </c>
      <c r="N154">
        <v>0</v>
      </c>
      <c r="O154">
        <v>468.13089887499899</v>
      </c>
      <c r="Q154" s="1">
        <v>10</v>
      </c>
      <c r="R154">
        <v>468.12182825000002</v>
      </c>
      <c r="S154">
        <v>468.13089887499899</v>
      </c>
      <c r="T154">
        <v>468.13089887499899</v>
      </c>
      <c r="U154">
        <v>1.9525208999766602E-2</v>
      </c>
      <c r="V154">
        <v>470.63416124999998</v>
      </c>
      <c r="W154" t="s">
        <v>307</v>
      </c>
      <c r="X154" t="s">
        <v>453</v>
      </c>
      <c r="Y154" t="s">
        <v>39</v>
      </c>
      <c r="Z154" t="s">
        <v>40</v>
      </c>
      <c r="AA154" t="s">
        <v>40</v>
      </c>
      <c r="AB154" t="s">
        <v>454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121.142005687278</v>
      </c>
      <c r="AK154" t="s">
        <v>47</v>
      </c>
    </row>
    <row r="155" spans="1:37" x14ac:dyDescent="0.2">
      <c r="A155">
        <v>153</v>
      </c>
      <c r="B155">
        <v>0</v>
      </c>
      <c r="C155">
        <v>153</v>
      </c>
      <c r="D155" t="s">
        <v>455</v>
      </c>
      <c r="E155" t="s">
        <v>456</v>
      </c>
      <c r="F155" t="s">
        <v>39</v>
      </c>
      <c r="G155" t="s">
        <v>40</v>
      </c>
      <c r="H155" t="s">
        <v>40</v>
      </c>
      <c r="I155" s="1">
        <v>1.67059116600012</v>
      </c>
      <c r="J155" s="2" t="s">
        <v>568</v>
      </c>
      <c r="K155">
        <v>153</v>
      </c>
      <c r="L155">
        <v>0</v>
      </c>
      <c r="M155">
        <v>153</v>
      </c>
      <c r="N155">
        <v>0</v>
      </c>
      <c r="O155">
        <v>470.65530654099899</v>
      </c>
      <c r="Q155" s="1">
        <v>5</v>
      </c>
      <c r="R155">
        <v>470.64716395800002</v>
      </c>
      <c r="S155">
        <v>470.65530654099899</v>
      </c>
      <c r="T155">
        <v>470.65530654099899</v>
      </c>
      <c r="U155">
        <v>1.15493749999586E-2</v>
      </c>
      <c r="V155">
        <v>472.31782012500003</v>
      </c>
      <c r="W155" t="s">
        <v>455</v>
      </c>
      <c r="X155" t="s">
        <v>456</v>
      </c>
      <c r="Y155" t="s">
        <v>39</v>
      </c>
      <c r="Z155" t="s">
        <v>40</v>
      </c>
      <c r="AA155" t="s">
        <v>40</v>
      </c>
      <c r="AB155" t="s">
        <v>457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121.142005687278</v>
      </c>
      <c r="AK155" t="s">
        <v>47</v>
      </c>
    </row>
    <row r="156" spans="1:37" x14ac:dyDescent="0.2">
      <c r="A156">
        <v>154</v>
      </c>
      <c r="B156">
        <v>0</v>
      </c>
      <c r="C156">
        <v>154</v>
      </c>
      <c r="D156" t="s">
        <v>458</v>
      </c>
      <c r="E156" t="s">
        <v>459</v>
      </c>
      <c r="F156" t="s">
        <v>39</v>
      </c>
      <c r="G156" t="s">
        <v>40</v>
      </c>
      <c r="H156" t="s">
        <v>40</v>
      </c>
      <c r="I156" s="1">
        <v>2.3030497910003702</v>
      </c>
      <c r="J156" s="2" t="s">
        <v>568</v>
      </c>
      <c r="K156">
        <v>154</v>
      </c>
      <c r="L156">
        <v>0</v>
      </c>
      <c r="M156">
        <v>154</v>
      </c>
      <c r="N156">
        <v>0</v>
      </c>
      <c r="O156">
        <v>472.34016862499902</v>
      </c>
      <c r="Q156" s="1">
        <v>5</v>
      </c>
      <c r="R156">
        <v>472.33147883299898</v>
      </c>
      <c r="S156">
        <v>472.34016862499902</v>
      </c>
      <c r="T156">
        <v>472.34016862499902</v>
      </c>
      <c r="U156">
        <v>1.1967624999669999E-2</v>
      </c>
      <c r="V156">
        <v>474.63460983300001</v>
      </c>
      <c r="W156" t="s">
        <v>458</v>
      </c>
      <c r="X156" t="s">
        <v>459</v>
      </c>
      <c r="Y156" t="s">
        <v>39</v>
      </c>
      <c r="Z156" t="s">
        <v>40</v>
      </c>
      <c r="AA156" t="s">
        <v>40</v>
      </c>
      <c r="AB156" t="s">
        <v>460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121.142005687278</v>
      </c>
      <c r="AK156" t="s">
        <v>47</v>
      </c>
    </row>
    <row r="157" spans="1:37" x14ac:dyDescent="0.2">
      <c r="A157">
        <v>155</v>
      </c>
      <c r="B157">
        <v>0</v>
      </c>
      <c r="C157">
        <v>155</v>
      </c>
      <c r="D157" t="s">
        <v>461</v>
      </c>
      <c r="E157" t="s">
        <v>462</v>
      </c>
      <c r="F157" t="s">
        <v>39</v>
      </c>
      <c r="G157" t="s">
        <v>40</v>
      </c>
      <c r="H157" t="s">
        <v>40</v>
      </c>
      <c r="I157" s="1">
        <v>2.4261935000003998</v>
      </c>
      <c r="J157" s="2" t="s">
        <v>568</v>
      </c>
      <c r="K157">
        <v>155</v>
      </c>
      <c r="L157">
        <v>0</v>
      </c>
      <c r="M157">
        <v>155</v>
      </c>
      <c r="N157">
        <v>0</v>
      </c>
      <c r="O157">
        <v>474.66760341600002</v>
      </c>
      <c r="Q157" s="1">
        <v>10</v>
      </c>
      <c r="R157">
        <v>474.65757937499899</v>
      </c>
      <c r="S157">
        <v>474.66760341600002</v>
      </c>
      <c r="T157">
        <v>474.66760341600002</v>
      </c>
      <c r="U157">
        <v>2.1262959000523499E-2</v>
      </c>
      <c r="V157">
        <v>477.08382116600001</v>
      </c>
      <c r="W157" t="s">
        <v>461</v>
      </c>
      <c r="X157" t="s">
        <v>462</v>
      </c>
      <c r="Y157" t="s">
        <v>39</v>
      </c>
      <c r="Z157" t="s">
        <v>40</v>
      </c>
      <c r="AA157" t="s">
        <v>40</v>
      </c>
      <c r="AB157" t="s">
        <v>463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121.142005687278</v>
      </c>
      <c r="AK157" t="s">
        <v>47</v>
      </c>
    </row>
    <row r="158" spans="1:37" x14ac:dyDescent="0.2">
      <c r="A158">
        <v>156</v>
      </c>
      <c r="B158">
        <v>0</v>
      </c>
      <c r="C158">
        <v>156</v>
      </c>
      <c r="D158" t="s">
        <v>464</v>
      </c>
      <c r="E158" t="s">
        <v>465</v>
      </c>
      <c r="F158" t="s">
        <v>39</v>
      </c>
      <c r="G158" t="s">
        <v>40</v>
      </c>
      <c r="H158" t="s">
        <v>40</v>
      </c>
      <c r="I158" s="1">
        <v>1.71360795800046</v>
      </c>
      <c r="J158" s="2" t="s">
        <v>568</v>
      </c>
      <c r="K158">
        <v>156</v>
      </c>
      <c r="L158">
        <v>0</v>
      </c>
      <c r="M158">
        <v>156</v>
      </c>
      <c r="N158">
        <v>0</v>
      </c>
      <c r="O158">
        <v>477.113500082999</v>
      </c>
      <c r="Q158" s="1">
        <v>10</v>
      </c>
      <c r="R158">
        <v>477.10413999999997</v>
      </c>
      <c r="S158">
        <v>477.113500082999</v>
      </c>
      <c r="T158">
        <v>477.113500082999</v>
      </c>
      <c r="U158">
        <v>1.9324042000334801E-2</v>
      </c>
      <c r="V158">
        <v>478.81780674999999</v>
      </c>
      <c r="W158" t="s">
        <v>464</v>
      </c>
      <c r="X158" t="s">
        <v>465</v>
      </c>
      <c r="Y158" t="s">
        <v>39</v>
      </c>
      <c r="Z158" t="s">
        <v>40</v>
      </c>
      <c r="AA158" t="s">
        <v>40</v>
      </c>
      <c r="AB158" t="s">
        <v>466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121.142005687278</v>
      </c>
      <c r="AK158" t="s">
        <v>47</v>
      </c>
    </row>
    <row r="159" spans="1:37" x14ac:dyDescent="0.2">
      <c r="A159">
        <v>157</v>
      </c>
      <c r="B159">
        <v>0</v>
      </c>
      <c r="C159">
        <v>157</v>
      </c>
      <c r="D159" t="s">
        <v>467</v>
      </c>
      <c r="E159" t="s">
        <v>211</v>
      </c>
      <c r="F159" t="s">
        <v>39</v>
      </c>
      <c r="G159" t="s">
        <v>40</v>
      </c>
      <c r="H159" t="s">
        <v>40</v>
      </c>
      <c r="I159" s="1">
        <v>2.8698571670001898</v>
      </c>
      <c r="J159" s="2" t="s">
        <v>568</v>
      </c>
      <c r="K159">
        <v>157</v>
      </c>
      <c r="L159">
        <v>0</v>
      </c>
      <c r="M159">
        <v>157</v>
      </c>
      <c r="N159">
        <v>0</v>
      </c>
      <c r="O159">
        <v>478.83960204099998</v>
      </c>
      <c r="Q159" s="1">
        <v>5</v>
      </c>
      <c r="R159">
        <v>478.83147104099999</v>
      </c>
      <c r="S159">
        <v>478.83960204099998</v>
      </c>
      <c r="T159">
        <v>478.83960204099998</v>
      </c>
      <c r="U159">
        <v>1.18659170002501E-2</v>
      </c>
      <c r="V159">
        <v>481.70139966599902</v>
      </c>
      <c r="W159" t="s">
        <v>467</v>
      </c>
      <c r="X159" t="s">
        <v>211</v>
      </c>
      <c r="Y159" t="s">
        <v>39</v>
      </c>
      <c r="Z159" t="s">
        <v>40</v>
      </c>
      <c r="AA159" t="s">
        <v>40</v>
      </c>
      <c r="AB159" t="s">
        <v>468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121.142005687278</v>
      </c>
      <c r="AK159" t="s">
        <v>47</v>
      </c>
    </row>
    <row r="160" spans="1:37" x14ac:dyDescent="0.2">
      <c r="A160">
        <v>158</v>
      </c>
      <c r="B160">
        <v>0</v>
      </c>
      <c r="C160">
        <v>158</v>
      </c>
      <c r="D160" t="s">
        <v>130</v>
      </c>
      <c r="E160" t="s">
        <v>469</v>
      </c>
      <c r="F160" t="s">
        <v>39</v>
      </c>
      <c r="G160" t="s">
        <v>40</v>
      </c>
      <c r="H160" t="s">
        <v>40</v>
      </c>
      <c r="I160" s="1">
        <v>2.13613170799999</v>
      </c>
      <c r="J160" s="2" t="s">
        <v>568</v>
      </c>
      <c r="K160">
        <v>158</v>
      </c>
      <c r="L160">
        <v>0</v>
      </c>
      <c r="M160">
        <v>158</v>
      </c>
      <c r="N160">
        <v>0</v>
      </c>
      <c r="O160">
        <v>481.72409654099999</v>
      </c>
      <c r="Q160" s="1">
        <v>5</v>
      </c>
      <c r="R160">
        <v>481.71547470799999</v>
      </c>
      <c r="S160">
        <v>481.72409654099999</v>
      </c>
      <c r="T160">
        <v>481.72409654099999</v>
      </c>
      <c r="U160">
        <v>1.31332089995339E-2</v>
      </c>
      <c r="V160">
        <v>483.85166620799998</v>
      </c>
      <c r="W160" t="s">
        <v>130</v>
      </c>
      <c r="X160" t="s">
        <v>469</v>
      </c>
      <c r="Y160" t="s">
        <v>39</v>
      </c>
      <c r="Z160" t="s">
        <v>40</v>
      </c>
      <c r="AA160" t="s">
        <v>40</v>
      </c>
      <c r="AB160" t="s">
        <v>470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121.142005687278</v>
      </c>
      <c r="AK160" t="s">
        <v>47</v>
      </c>
    </row>
    <row r="161" spans="1:37" x14ac:dyDescent="0.2">
      <c r="A161">
        <v>159</v>
      </c>
      <c r="B161">
        <v>0</v>
      </c>
      <c r="C161">
        <v>159</v>
      </c>
      <c r="D161" t="s">
        <v>392</v>
      </c>
      <c r="E161" t="s">
        <v>388</v>
      </c>
      <c r="F161" t="s">
        <v>39</v>
      </c>
      <c r="G161" t="s">
        <v>40</v>
      </c>
      <c r="H161" t="s">
        <v>40</v>
      </c>
      <c r="I161" s="1">
        <v>2.1521353749994798</v>
      </c>
      <c r="J161" s="2" t="s">
        <v>568</v>
      </c>
      <c r="K161">
        <v>159</v>
      </c>
      <c r="L161">
        <v>0</v>
      </c>
      <c r="M161">
        <v>159</v>
      </c>
      <c r="N161">
        <v>0</v>
      </c>
      <c r="O161">
        <v>483.874761208</v>
      </c>
      <c r="Q161" s="1">
        <v>5</v>
      </c>
      <c r="R161">
        <v>483.86585324999999</v>
      </c>
      <c r="S161">
        <v>483.874761208</v>
      </c>
      <c r="T161">
        <v>483.874761208</v>
      </c>
      <c r="U161">
        <v>1.3257374999739099E-2</v>
      </c>
      <c r="V161">
        <v>486.01805358299998</v>
      </c>
      <c r="W161" t="s">
        <v>392</v>
      </c>
      <c r="X161" t="s">
        <v>388</v>
      </c>
      <c r="Y161" t="s">
        <v>39</v>
      </c>
      <c r="Z161" t="s">
        <v>40</v>
      </c>
      <c r="AA161" t="s">
        <v>40</v>
      </c>
      <c r="AB161" t="s">
        <v>471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121.142005687278</v>
      </c>
      <c r="AK161" t="s">
        <v>47</v>
      </c>
    </row>
    <row r="162" spans="1:37" x14ac:dyDescent="0.2">
      <c r="A162">
        <v>160</v>
      </c>
      <c r="B162">
        <v>0</v>
      </c>
      <c r="C162">
        <v>160</v>
      </c>
      <c r="D162" t="s">
        <v>472</v>
      </c>
      <c r="E162" t="s">
        <v>473</v>
      </c>
      <c r="F162" t="s">
        <v>39</v>
      </c>
      <c r="G162" t="s">
        <v>40</v>
      </c>
      <c r="H162" t="s">
        <v>40</v>
      </c>
      <c r="I162" s="1">
        <v>2.5029908339993199</v>
      </c>
      <c r="J162" s="2" t="s">
        <v>568</v>
      </c>
      <c r="K162">
        <v>160</v>
      </c>
      <c r="L162">
        <v>0</v>
      </c>
      <c r="M162">
        <v>160</v>
      </c>
      <c r="N162">
        <v>0</v>
      </c>
      <c r="O162">
        <v>486.04101004099903</v>
      </c>
      <c r="Q162" s="1">
        <v>5</v>
      </c>
      <c r="R162">
        <v>486.03241924999998</v>
      </c>
      <c r="S162">
        <v>486.04101004099903</v>
      </c>
      <c r="T162">
        <v>486.04101004099903</v>
      </c>
      <c r="U162">
        <v>1.27270419998239E-2</v>
      </c>
      <c r="V162">
        <v>488.53548462499998</v>
      </c>
      <c r="W162" t="s">
        <v>472</v>
      </c>
      <c r="X162" t="s">
        <v>473</v>
      </c>
      <c r="Y162" t="s">
        <v>39</v>
      </c>
      <c r="Z162" t="s">
        <v>40</v>
      </c>
      <c r="AA162" t="s">
        <v>40</v>
      </c>
      <c r="AB162" t="s">
        <v>474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121.142005687278</v>
      </c>
      <c r="AK162" t="s">
        <v>47</v>
      </c>
    </row>
    <row r="163" spans="1:37" x14ac:dyDescent="0.2">
      <c r="A163">
        <v>161</v>
      </c>
      <c r="B163">
        <v>0</v>
      </c>
      <c r="C163">
        <v>161</v>
      </c>
      <c r="D163" t="s">
        <v>475</v>
      </c>
      <c r="E163" t="s">
        <v>476</v>
      </c>
      <c r="F163" t="s">
        <v>39</v>
      </c>
      <c r="G163" t="s">
        <v>40</v>
      </c>
      <c r="H163" t="s">
        <v>40</v>
      </c>
      <c r="I163" s="1">
        <v>3.0259921249998998</v>
      </c>
      <c r="J163" s="2" t="s">
        <v>568</v>
      </c>
      <c r="K163">
        <v>161</v>
      </c>
      <c r="L163">
        <v>0</v>
      </c>
      <c r="M163">
        <v>161</v>
      </c>
      <c r="N163">
        <v>0</v>
      </c>
      <c r="O163">
        <v>488.56845420799903</v>
      </c>
      <c r="Q163" s="1">
        <v>10</v>
      </c>
      <c r="R163">
        <v>488.55813216600001</v>
      </c>
      <c r="S163">
        <v>488.56845420799903</v>
      </c>
      <c r="T163">
        <v>488.56845420799903</v>
      </c>
      <c r="U163">
        <v>2.1707707999667002E-2</v>
      </c>
      <c r="V163">
        <v>491.58418399999999</v>
      </c>
      <c r="W163" t="s">
        <v>475</v>
      </c>
      <c r="X163" t="s">
        <v>476</v>
      </c>
      <c r="Y163" t="s">
        <v>39</v>
      </c>
      <c r="Z163" t="s">
        <v>40</v>
      </c>
      <c r="AA163" t="s">
        <v>40</v>
      </c>
      <c r="AB163" t="s">
        <v>477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121.142005687278</v>
      </c>
      <c r="AK163" t="s">
        <v>47</v>
      </c>
    </row>
    <row r="164" spans="1:37" x14ac:dyDescent="0.2">
      <c r="A164">
        <v>162</v>
      </c>
      <c r="B164">
        <v>0</v>
      </c>
      <c r="C164">
        <v>162</v>
      </c>
      <c r="D164" t="s">
        <v>478</v>
      </c>
      <c r="E164" t="s">
        <v>479</v>
      </c>
      <c r="F164" t="s">
        <v>39</v>
      </c>
      <c r="G164" t="s">
        <v>40</v>
      </c>
      <c r="H164" t="s">
        <v>40</v>
      </c>
      <c r="I164" s="1">
        <v>3.77842920799957</v>
      </c>
      <c r="J164" s="2" t="s">
        <v>568</v>
      </c>
      <c r="K164">
        <v>162</v>
      </c>
      <c r="L164">
        <v>0</v>
      </c>
      <c r="M164">
        <v>162</v>
      </c>
      <c r="N164">
        <v>0</v>
      </c>
      <c r="O164">
        <v>491.61629791599898</v>
      </c>
      <c r="Q164" s="1">
        <v>10</v>
      </c>
      <c r="R164">
        <v>491.60611854099898</v>
      </c>
      <c r="S164">
        <v>491.61629791599898</v>
      </c>
      <c r="T164">
        <v>491.61629791599898</v>
      </c>
      <c r="U164">
        <v>2.08610830004545E-2</v>
      </c>
      <c r="V164">
        <v>495.38460949999899</v>
      </c>
      <c r="W164" t="s">
        <v>478</v>
      </c>
      <c r="X164" t="s">
        <v>479</v>
      </c>
      <c r="Y164" t="s">
        <v>39</v>
      </c>
      <c r="Z164" t="s">
        <v>40</v>
      </c>
      <c r="AA164" t="s">
        <v>40</v>
      </c>
      <c r="AB164" t="s">
        <v>480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121.142005687278</v>
      </c>
      <c r="AK164" t="s">
        <v>47</v>
      </c>
    </row>
    <row r="165" spans="1:37" x14ac:dyDescent="0.2">
      <c r="A165">
        <v>163</v>
      </c>
      <c r="B165">
        <v>0</v>
      </c>
      <c r="C165">
        <v>163</v>
      </c>
      <c r="D165" t="s">
        <v>481</v>
      </c>
      <c r="E165" t="s">
        <v>482</v>
      </c>
      <c r="F165" t="s">
        <v>39</v>
      </c>
      <c r="G165" t="s">
        <v>40</v>
      </c>
      <c r="H165" t="s">
        <v>40</v>
      </c>
      <c r="I165" s="1">
        <v>2.72063329199954</v>
      </c>
      <c r="J165" s="2" t="s">
        <v>568</v>
      </c>
      <c r="K165">
        <v>163</v>
      </c>
      <c r="L165">
        <v>0</v>
      </c>
      <c r="M165">
        <v>163</v>
      </c>
      <c r="N165">
        <v>0</v>
      </c>
      <c r="O165">
        <v>495.405567625</v>
      </c>
      <c r="Q165" s="1">
        <v>5</v>
      </c>
      <c r="R165">
        <v>495.39754349999998</v>
      </c>
      <c r="S165">
        <v>495.405567625</v>
      </c>
      <c r="T165">
        <v>495.405567625</v>
      </c>
      <c r="U165">
        <v>1.11874169997463E-2</v>
      </c>
      <c r="V165">
        <v>498.11825283299999</v>
      </c>
      <c r="W165" t="s">
        <v>481</v>
      </c>
      <c r="X165" t="s">
        <v>482</v>
      </c>
      <c r="Y165" t="s">
        <v>39</v>
      </c>
      <c r="Z165" t="s">
        <v>40</v>
      </c>
      <c r="AA165" t="s">
        <v>40</v>
      </c>
      <c r="AB165" t="s">
        <v>483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121.142005687278</v>
      </c>
      <c r="AK165" t="s">
        <v>47</v>
      </c>
    </row>
    <row r="166" spans="1:37" x14ac:dyDescent="0.2">
      <c r="A166">
        <v>164</v>
      </c>
      <c r="B166">
        <v>0</v>
      </c>
      <c r="C166">
        <v>164</v>
      </c>
      <c r="D166" t="s">
        <v>462</v>
      </c>
      <c r="E166" t="s">
        <v>484</v>
      </c>
      <c r="F166" t="s">
        <v>39</v>
      </c>
      <c r="G166" t="s">
        <v>40</v>
      </c>
      <c r="H166" t="s">
        <v>40</v>
      </c>
      <c r="I166" s="1">
        <v>2.9855305830005801</v>
      </c>
      <c r="J166" s="2" t="s">
        <v>568</v>
      </c>
      <c r="K166">
        <v>164</v>
      </c>
      <c r="L166">
        <v>0</v>
      </c>
      <c r="M166">
        <v>164</v>
      </c>
      <c r="N166">
        <v>0</v>
      </c>
      <c r="O166">
        <v>498.14028991599997</v>
      </c>
      <c r="Q166" s="1">
        <v>5</v>
      </c>
      <c r="R166">
        <v>498.13211404100002</v>
      </c>
      <c r="S166">
        <v>498.14028991599997</v>
      </c>
      <c r="T166">
        <v>498.14028991599997</v>
      </c>
      <c r="U166">
        <v>1.29292080000595E-2</v>
      </c>
      <c r="V166">
        <v>501.11771058300002</v>
      </c>
      <c r="W166" t="s">
        <v>462</v>
      </c>
      <c r="X166" t="s">
        <v>484</v>
      </c>
      <c r="Y166" t="s">
        <v>39</v>
      </c>
      <c r="Z166" t="s">
        <v>40</v>
      </c>
      <c r="AA166" t="s">
        <v>40</v>
      </c>
      <c r="AB166" t="s">
        <v>485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121.142005687278</v>
      </c>
      <c r="AK166" t="s">
        <v>47</v>
      </c>
    </row>
    <row r="167" spans="1:37" x14ac:dyDescent="0.2">
      <c r="A167">
        <v>165</v>
      </c>
      <c r="B167">
        <v>0</v>
      </c>
      <c r="C167">
        <v>165</v>
      </c>
      <c r="D167" t="s">
        <v>486</v>
      </c>
      <c r="E167" t="s">
        <v>487</v>
      </c>
      <c r="F167" t="s">
        <v>39</v>
      </c>
      <c r="G167" t="s">
        <v>40</v>
      </c>
      <c r="H167" t="s">
        <v>40</v>
      </c>
      <c r="I167" s="1">
        <v>2.0768173749993299</v>
      </c>
      <c r="J167" s="2" t="s">
        <v>568</v>
      </c>
      <c r="K167">
        <v>165</v>
      </c>
      <c r="L167">
        <v>0</v>
      </c>
      <c r="M167">
        <v>165</v>
      </c>
      <c r="N167">
        <v>0</v>
      </c>
      <c r="O167">
        <v>501.15039829099902</v>
      </c>
      <c r="Q167" s="1">
        <v>10</v>
      </c>
      <c r="R167">
        <v>501.14033395799999</v>
      </c>
      <c r="S167">
        <v>501.15039829099902</v>
      </c>
      <c r="T167">
        <v>501.15039829099902</v>
      </c>
      <c r="U167">
        <v>2.10177079998175E-2</v>
      </c>
      <c r="V167">
        <v>503.21720379099997</v>
      </c>
      <c r="W167" t="s">
        <v>486</v>
      </c>
      <c r="X167" t="s">
        <v>487</v>
      </c>
      <c r="Y167" t="s">
        <v>39</v>
      </c>
      <c r="Z167" t="s">
        <v>40</v>
      </c>
      <c r="AA167" t="s">
        <v>40</v>
      </c>
      <c r="AB167" t="s">
        <v>488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121.142005687278</v>
      </c>
      <c r="AK167" t="s">
        <v>47</v>
      </c>
    </row>
    <row r="168" spans="1:37" x14ac:dyDescent="0.2">
      <c r="A168">
        <v>166</v>
      </c>
      <c r="B168">
        <v>0</v>
      </c>
      <c r="C168">
        <v>166</v>
      </c>
      <c r="D168" t="s">
        <v>336</v>
      </c>
      <c r="E168" t="s">
        <v>489</v>
      </c>
      <c r="F168" t="s">
        <v>39</v>
      </c>
      <c r="G168" t="s">
        <v>40</v>
      </c>
      <c r="H168" t="s">
        <v>40</v>
      </c>
      <c r="I168" s="1">
        <v>2.7464471670000399</v>
      </c>
      <c r="J168" s="2" t="s">
        <v>568</v>
      </c>
      <c r="K168">
        <v>166</v>
      </c>
      <c r="L168">
        <v>0</v>
      </c>
      <c r="M168">
        <v>166</v>
      </c>
      <c r="N168">
        <v>0</v>
      </c>
      <c r="O168">
        <v>503.24701733299997</v>
      </c>
      <c r="Q168" s="1">
        <v>10</v>
      </c>
      <c r="R168">
        <v>503.23793645799998</v>
      </c>
      <c r="S168">
        <v>503.24701733299997</v>
      </c>
      <c r="T168">
        <v>503.24701733299997</v>
      </c>
      <c r="U168">
        <v>1.9023875000129899E-2</v>
      </c>
      <c r="V168">
        <v>505.98443470799901</v>
      </c>
      <c r="W168" t="s">
        <v>336</v>
      </c>
      <c r="X168" t="s">
        <v>489</v>
      </c>
      <c r="Y168" t="s">
        <v>39</v>
      </c>
      <c r="Z168" t="s">
        <v>40</v>
      </c>
      <c r="AA168" t="s">
        <v>40</v>
      </c>
      <c r="AB168" t="s">
        <v>490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121.142005687278</v>
      </c>
      <c r="AK168" t="s">
        <v>47</v>
      </c>
    </row>
    <row r="169" spans="1:37" x14ac:dyDescent="0.2">
      <c r="A169">
        <v>167</v>
      </c>
      <c r="B169">
        <v>0</v>
      </c>
      <c r="C169">
        <v>167</v>
      </c>
      <c r="D169" t="s">
        <v>213</v>
      </c>
      <c r="E169" t="s">
        <v>491</v>
      </c>
      <c r="F169" t="s">
        <v>39</v>
      </c>
      <c r="G169" t="s">
        <v>40</v>
      </c>
      <c r="H169" t="s">
        <v>40</v>
      </c>
      <c r="I169" s="1">
        <v>3.1539893330000202</v>
      </c>
      <c r="J169" s="2" t="s">
        <v>568</v>
      </c>
      <c r="K169">
        <v>167</v>
      </c>
      <c r="L169">
        <v>0</v>
      </c>
      <c r="M169">
        <v>167</v>
      </c>
      <c r="N169">
        <v>0</v>
      </c>
      <c r="O169">
        <v>506.005391041</v>
      </c>
      <c r="Q169" s="1">
        <v>5</v>
      </c>
      <c r="R169">
        <v>505.99717220799897</v>
      </c>
      <c r="S169">
        <v>506.005391041</v>
      </c>
      <c r="T169">
        <v>506.005391041</v>
      </c>
      <c r="U169">
        <v>1.1734041999261501E-2</v>
      </c>
      <c r="V169">
        <v>509.151236124999</v>
      </c>
      <c r="W169" t="s">
        <v>213</v>
      </c>
      <c r="X169" t="s">
        <v>491</v>
      </c>
      <c r="Y169" t="s">
        <v>39</v>
      </c>
      <c r="Z169" t="s">
        <v>40</v>
      </c>
      <c r="AA169" t="s">
        <v>40</v>
      </c>
      <c r="AB169" t="s">
        <v>492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121.142005687278</v>
      </c>
      <c r="AK169" t="s">
        <v>47</v>
      </c>
    </row>
    <row r="170" spans="1:37" x14ac:dyDescent="0.2">
      <c r="A170">
        <v>168</v>
      </c>
      <c r="B170">
        <v>0</v>
      </c>
      <c r="C170">
        <v>168</v>
      </c>
      <c r="D170" t="s">
        <v>376</v>
      </c>
      <c r="E170" t="s">
        <v>115</v>
      </c>
      <c r="F170" t="s">
        <v>39</v>
      </c>
      <c r="G170" t="s">
        <v>40</v>
      </c>
      <c r="H170" t="s">
        <v>40</v>
      </c>
      <c r="I170" s="1">
        <v>2.8938146250002301</v>
      </c>
      <c r="J170" s="2" t="s">
        <v>568</v>
      </c>
      <c r="K170">
        <v>168</v>
      </c>
      <c r="L170">
        <v>0</v>
      </c>
      <c r="M170">
        <v>168</v>
      </c>
      <c r="N170">
        <v>0</v>
      </c>
      <c r="O170">
        <v>509.184219624999</v>
      </c>
      <c r="Q170" s="1">
        <v>10</v>
      </c>
      <c r="R170">
        <v>509.174322625</v>
      </c>
      <c r="S170">
        <v>509.184219624999</v>
      </c>
      <c r="T170">
        <v>509.184219624999</v>
      </c>
      <c r="U170">
        <v>2.1503000000848201E-2</v>
      </c>
      <c r="V170">
        <v>512.06818795799904</v>
      </c>
      <c r="W170" t="s">
        <v>376</v>
      </c>
      <c r="X170" t="s">
        <v>115</v>
      </c>
      <c r="Y170" t="s">
        <v>39</v>
      </c>
      <c r="Z170" t="s">
        <v>40</v>
      </c>
      <c r="AA170" t="s">
        <v>40</v>
      </c>
      <c r="AB170" t="s">
        <v>493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121.142005687278</v>
      </c>
      <c r="AK170" t="s">
        <v>47</v>
      </c>
    </row>
    <row r="171" spans="1:37" x14ac:dyDescent="0.2">
      <c r="A171">
        <v>169</v>
      </c>
      <c r="B171">
        <v>0</v>
      </c>
      <c r="C171">
        <v>169</v>
      </c>
      <c r="D171" t="s">
        <v>238</v>
      </c>
      <c r="E171" t="s">
        <v>494</v>
      </c>
      <c r="F171" t="s">
        <v>39</v>
      </c>
      <c r="G171" t="s">
        <v>40</v>
      </c>
      <c r="H171" t="s">
        <v>40</v>
      </c>
      <c r="I171" s="1">
        <v>2.6716607919997801</v>
      </c>
      <c r="J171" s="2" t="s">
        <v>568</v>
      </c>
      <c r="K171">
        <v>169</v>
      </c>
      <c r="L171">
        <v>0</v>
      </c>
      <c r="M171">
        <v>169</v>
      </c>
      <c r="N171">
        <v>0</v>
      </c>
      <c r="O171">
        <v>512.08888200000001</v>
      </c>
      <c r="Q171" s="1">
        <v>5</v>
      </c>
      <c r="R171">
        <v>512.08052899999905</v>
      </c>
      <c r="S171">
        <v>512.08888200000001</v>
      </c>
      <c r="T171">
        <v>512.08888200000001</v>
      </c>
      <c r="U171">
        <v>1.1414292000154E-2</v>
      </c>
      <c r="V171">
        <v>514.75226799999996</v>
      </c>
      <c r="W171" t="s">
        <v>238</v>
      </c>
      <c r="X171" t="s">
        <v>494</v>
      </c>
      <c r="Y171" t="s">
        <v>39</v>
      </c>
      <c r="Z171" t="s">
        <v>40</v>
      </c>
      <c r="AA171" t="s">
        <v>40</v>
      </c>
      <c r="AB171" t="s">
        <v>495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121.142005687278</v>
      </c>
      <c r="AK171" t="s">
        <v>47</v>
      </c>
    </row>
    <row r="172" spans="1:37" x14ac:dyDescent="0.2">
      <c r="A172">
        <v>170</v>
      </c>
      <c r="B172">
        <v>0</v>
      </c>
      <c r="C172">
        <v>170</v>
      </c>
      <c r="D172" t="s">
        <v>361</v>
      </c>
      <c r="E172" t="s">
        <v>301</v>
      </c>
      <c r="F172" t="s">
        <v>39</v>
      </c>
      <c r="G172" t="s">
        <v>40</v>
      </c>
      <c r="H172" t="s">
        <v>40</v>
      </c>
      <c r="I172" s="1">
        <v>2.8347437500005901</v>
      </c>
      <c r="J172" s="2" t="s">
        <v>568</v>
      </c>
      <c r="K172">
        <v>170</v>
      </c>
      <c r="L172">
        <v>0</v>
      </c>
      <c r="M172">
        <v>170</v>
      </c>
      <c r="N172">
        <v>0</v>
      </c>
      <c r="O172">
        <v>514.77504079099901</v>
      </c>
      <c r="Q172" s="1">
        <v>5</v>
      </c>
      <c r="R172">
        <v>514.766119040999</v>
      </c>
      <c r="S172">
        <v>514.77504079099901</v>
      </c>
      <c r="T172">
        <v>514.77504079099901</v>
      </c>
      <c r="U172">
        <v>1.2932915999954201E-2</v>
      </c>
      <c r="V172">
        <v>517.60092483300002</v>
      </c>
      <c r="W172" t="s">
        <v>361</v>
      </c>
      <c r="X172" t="s">
        <v>301</v>
      </c>
      <c r="Y172" t="s">
        <v>39</v>
      </c>
      <c r="Z172" t="s">
        <v>40</v>
      </c>
      <c r="AA172" t="s">
        <v>40</v>
      </c>
      <c r="AB172" t="s">
        <v>496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121.142005687278</v>
      </c>
      <c r="AK172" t="s">
        <v>47</v>
      </c>
    </row>
    <row r="173" spans="1:37" x14ac:dyDescent="0.2">
      <c r="A173">
        <v>171</v>
      </c>
      <c r="B173">
        <v>0</v>
      </c>
      <c r="C173">
        <v>171</v>
      </c>
      <c r="D173" t="s">
        <v>497</v>
      </c>
      <c r="E173" t="s">
        <v>498</v>
      </c>
      <c r="F173" t="s">
        <v>39</v>
      </c>
      <c r="G173" t="s">
        <v>40</v>
      </c>
      <c r="H173" t="s">
        <v>40</v>
      </c>
      <c r="I173" s="1">
        <v>2.3599820829995202</v>
      </c>
      <c r="J173" s="2" t="s">
        <v>568</v>
      </c>
      <c r="K173">
        <v>171</v>
      </c>
      <c r="L173">
        <v>0</v>
      </c>
      <c r="M173">
        <v>171</v>
      </c>
      <c r="N173">
        <v>0</v>
      </c>
      <c r="O173">
        <v>517.63321562500005</v>
      </c>
      <c r="Q173" s="1">
        <v>10</v>
      </c>
      <c r="R173">
        <v>517.62389233299996</v>
      </c>
      <c r="S173">
        <v>517.63321562500005</v>
      </c>
      <c r="T173">
        <v>517.63321562500005</v>
      </c>
      <c r="U173">
        <v>2.1183540999118101E-2</v>
      </c>
      <c r="V173">
        <v>519.983921291</v>
      </c>
      <c r="W173" t="s">
        <v>497</v>
      </c>
      <c r="X173" t="s">
        <v>498</v>
      </c>
      <c r="Y173" t="s">
        <v>39</v>
      </c>
      <c r="Z173" t="s">
        <v>40</v>
      </c>
      <c r="AA173" t="s">
        <v>40</v>
      </c>
      <c r="AB173" t="s">
        <v>499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121.142005687278</v>
      </c>
      <c r="AK173" t="s">
        <v>47</v>
      </c>
    </row>
    <row r="174" spans="1:37" x14ac:dyDescent="0.2">
      <c r="A174">
        <v>172</v>
      </c>
      <c r="B174">
        <v>0</v>
      </c>
      <c r="C174">
        <v>172</v>
      </c>
      <c r="D174" t="s">
        <v>500</v>
      </c>
      <c r="E174" t="s">
        <v>420</v>
      </c>
      <c r="F174" t="s">
        <v>39</v>
      </c>
      <c r="G174" t="s">
        <v>40</v>
      </c>
      <c r="H174" t="s">
        <v>40</v>
      </c>
      <c r="I174" s="1">
        <v>2.7632329999996701</v>
      </c>
      <c r="J174" s="2" t="s">
        <v>568</v>
      </c>
      <c r="K174">
        <v>172</v>
      </c>
      <c r="L174">
        <v>0</v>
      </c>
      <c r="M174">
        <v>172</v>
      </c>
      <c r="N174">
        <v>0</v>
      </c>
      <c r="O174">
        <v>520.01457095800004</v>
      </c>
      <c r="Q174" s="1">
        <v>10</v>
      </c>
      <c r="R174">
        <v>520.004583583</v>
      </c>
      <c r="S174">
        <v>520.01457095800004</v>
      </c>
      <c r="T174">
        <v>520.01457095800004</v>
      </c>
      <c r="U174">
        <v>1.9567291999919599E-2</v>
      </c>
      <c r="V174">
        <v>522.76786716599997</v>
      </c>
      <c r="W174" t="s">
        <v>500</v>
      </c>
      <c r="X174" t="s">
        <v>420</v>
      </c>
      <c r="Y174" t="s">
        <v>39</v>
      </c>
      <c r="Z174" t="s">
        <v>40</v>
      </c>
      <c r="AA174" t="s">
        <v>40</v>
      </c>
      <c r="AB174" t="s">
        <v>501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121.142005687278</v>
      </c>
      <c r="AK174" t="s">
        <v>47</v>
      </c>
    </row>
    <row r="175" spans="1:37" x14ac:dyDescent="0.2">
      <c r="A175">
        <v>173</v>
      </c>
      <c r="B175">
        <v>0</v>
      </c>
      <c r="C175">
        <v>173</v>
      </c>
      <c r="D175" t="s">
        <v>502</v>
      </c>
      <c r="E175" t="s">
        <v>503</v>
      </c>
      <c r="F175" t="s">
        <v>39</v>
      </c>
      <c r="G175" t="s">
        <v>40</v>
      </c>
      <c r="H175" t="s">
        <v>40</v>
      </c>
      <c r="I175" s="1">
        <v>2.2883694579995701</v>
      </c>
      <c r="J175" s="2" t="s">
        <v>568</v>
      </c>
      <c r="K175">
        <v>173</v>
      </c>
      <c r="L175">
        <v>0</v>
      </c>
      <c r="M175">
        <v>173</v>
      </c>
      <c r="N175">
        <v>0</v>
      </c>
      <c r="O175">
        <v>522.78873416599902</v>
      </c>
      <c r="Q175" s="1">
        <v>5</v>
      </c>
      <c r="R175">
        <v>522.78072883300001</v>
      </c>
      <c r="S175">
        <v>522.78873416599902</v>
      </c>
      <c r="T175">
        <v>522.78873416599902</v>
      </c>
      <c r="U175">
        <v>1.1181458000464699E-2</v>
      </c>
      <c r="V175">
        <v>525.06919470800005</v>
      </c>
      <c r="W175" t="s">
        <v>502</v>
      </c>
      <c r="X175" t="s">
        <v>503</v>
      </c>
      <c r="Y175" t="s">
        <v>39</v>
      </c>
      <c r="Z175" t="s">
        <v>40</v>
      </c>
      <c r="AA175" t="s">
        <v>40</v>
      </c>
      <c r="AB175" t="s">
        <v>504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121.142005687278</v>
      </c>
      <c r="AK175" t="s">
        <v>47</v>
      </c>
    </row>
    <row r="176" spans="1:37" x14ac:dyDescent="0.2">
      <c r="A176">
        <v>174</v>
      </c>
      <c r="B176">
        <v>0</v>
      </c>
      <c r="C176">
        <v>174</v>
      </c>
      <c r="D176" t="s">
        <v>505</v>
      </c>
      <c r="E176" t="s">
        <v>174</v>
      </c>
      <c r="F176" t="s">
        <v>39</v>
      </c>
      <c r="G176" t="s">
        <v>40</v>
      </c>
      <c r="H176" t="s">
        <v>40</v>
      </c>
      <c r="I176" s="1">
        <v>2.1923918749998799</v>
      </c>
      <c r="J176" s="2" t="s">
        <v>568</v>
      </c>
      <c r="K176">
        <v>174</v>
      </c>
      <c r="L176">
        <v>0</v>
      </c>
      <c r="M176">
        <v>174</v>
      </c>
      <c r="N176">
        <v>0</v>
      </c>
      <c r="O176">
        <v>525.10224345799998</v>
      </c>
      <c r="Q176" s="1">
        <v>10</v>
      </c>
      <c r="R176">
        <v>525.09235650000005</v>
      </c>
      <c r="S176">
        <v>525.10224345799998</v>
      </c>
      <c r="T176">
        <v>525.10224345799998</v>
      </c>
      <c r="U176">
        <v>2.1406666000075299E-2</v>
      </c>
      <c r="V176">
        <v>527.28479820799998</v>
      </c>
      <c r="W176" t="s">
        <v>505</v>
      </c>
      <c r="X176" t="s">
        <v>174</v>
      </c>
      <c r="Y176" t="s">
        <v>39</v>
      </c>
      <c r="Z176" t="s">
        <v>40</v>
      </c>
      <c r="AA176" t="s">
        <v>40</v>
      </c>
      <c r="AB176" t="s">
        <v>506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121.142005687278</v>
      </c>
      <c r="AK176" t="s">
        <v>47</v>
      </c>
    </row>
    <row r="177" spans="1:37" x14ac:dyDescent="0.2">
      <c r="A177">
        <v>175</v>
      </c>
      <c r="B177">
        <v>0</v>
      </c>
      <c r="C177">
        <v>175</v>
      </c>
      <c r="D177" t="s">
        <v>507</v>
      </c>
      <c r="E177" t="s">
        <v>508</v>
      </c>
      <c r="F177" t="s">
        <v>39</v>
      </c>
      <c r="G177" t="s">
        <v>40</v>
      </c>
      <c r="H177" t="s">
        <v>40</v>
      </c>
      <c r="I177" s="1">
        <v>2.0711689169993401</v>
      </c>
      <c r="J177" s="2" t="s">
        <v>568</v>
      </c>
      <c r="K177">
        <v>175</v>
      </c>
      <c r="L177">
        <v>0</v>
      </c>
      <c r="M177">
        <v>175</v>
      </c>
      <c r="N177">
        <v>0</v>
      </c>
      <c r="O177">
        <v>527.30504287500003</v>
      </c>
      <c r="Q177" s="1">
        <v>5</v>
      </c>
      <c r="R177">
        <v>527.29680254100003</v>
      </c>
      <c r="S177">
        <v>527.30504287500003</v>
      </c>
      <c r="T177">
        <v>527.30504287500003</v>
      </c>
      <c r="U177">
        <v>1.10691250001764E-2</v>
      </c>
      <c r="V177">
        <v>529.36803970799895</v>
      </c>
      <c r="W177" t="s">
        <v>507</v>
      </c>
      <c r="X177" t="s">
        <v>508</v>
      </c>
      <c r="Y177" t="s">
        <v>39</v>
      </c>
      <c r="Z177" t="s">
        <v>40</v>
      </c>
      <c r="AA177" t="s">
        <v>40</v>
      </c>
      <c r="AB177" t="s">
        <v>509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121.142005687278</v>
      </c>
      <c r="AK177" t="s">
        <v>47</v>
      </c>
    </row>
    <row r="178" spans="1:37" x14ac:dyDescent="0.2">
      <c r="A178">
        <v>176</v>
      </c>
      <c r="B178">
        <v>0</v>
      </c>
      <c r="C178">
        <v>176</v>
      </c>
      <c r="D178" t="s">
        <v>489</v>
      </c>
      <c r="E178" t="s">
        <v>301</v>
      </c>
      <c r="F178" t="s">
        <v>39</v>
      </c>
      <c r="G178" t="s">
        <v>40</v>
      </c>
      <c r="H178" t="s">
        <v>40</v>
      </c>
      <c r="I178" s="1">
        <v>3.1431274170008598</v>
      </c>
      <c r="J178" s="2" t="s">
        <v>568</v>
      </c>
      <c r="K178">
        <v>176</v>
      </c>
      <c r="L178">
        <v>0</v>
      </c>
      <c r="M178">
        <v>176</v>
      </c>
      <c r="N178">
        <v>0</v>
      </c>
      <c r="O178">
        <v>529.40082708299997</v>
      </c>
      <c r="Q178" s="1">
        <v>10</v>
      </c>
      <c r="R178">
        <v>529.39082499999995</v>
      </c>
      <c r="S178">
        <v>529.40082708299997</v>
      </c>
      <c r="T178">
        <v>529.40082708299997</v>
      </c>
      <c r="U178">
        <v>2.11642499998561E-2</v>
      </c>
      <c r="V178">
        <v>532.53400308300002</v>
      </c>
      <c r="W178" t="s">
        <v>489</v>
      </c>
      <c r="X178" t="s">
        <v>301</v>
      </c>
      <c r="Y178" t="s">
        <v>39</v>
      </c>
      <c r="Z178" t="s">
        <v>40</v>
      </c>
      <c r="AA178" t="s">
        <v>40</v>
      </c>
      <c r="AB178" t="s">
        <v>510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121.142005687278</v>
      </c>
      <c r="AK178" t="s">
        <v>47</v>
      </c>
    </row>
    <row r="179" spans="1:37" x14ac:dyDescent="0.2">
      <c r="A179">
        <v>177</v>
      </c>
      <c r="B179">
        <v>0</v>
      </c>
      <c r="C179">
        <v>177</v>
      </c>
      <c r="D179" t="s">
        <v>511</v>
      </c>
      <c r="E179" t="s">
        <v>512</v>
      </c>
      <c r="F179" t="s">
        <v>39</v>
      </c>
      <c r="G179" t="s">
        <v>40</v>
      </c>
      <c r="H179" t="s">
        <v>40</v>
      </c>
      <c r="I179" s="1">
        <v>1.67196837499977</v>
      </c>
      <c r="J179" s="2" t="s">
        <v>568</v>
      </c>
      <c r="K179">
        <v>177</v>
      </c>
      <c r="L179">
        <v>0</v>
      </c>
      <c r="M179">
        <v>177</v>
      </c>
      <c r="N179">
        <v>0</v>
      </c>
      <c r="O179">
        <v>532.55496087499898</v>
      </c>
      <c r="Q179" s="1">
        <v>5</v>
      </c>
      <c r="R179">
        <v>532.54684033299998</v>
      </c>
      <c r="S179">
        <v>532.55496087499898</v>
      </c>
      <c r="T179">
        <v>532.55496087499898</v>
      </c>
      <c r="U179">
        <v>1.1180417000105001E-2</v>
      </c>
      <c r="V179">
        <v>534.21888049999995</v>
      </c>
      <c r="W179" t="s">
        <v>511</v>
      </c>
      <c r="X179" t="s">
        <v>512</v>
      </c>
      <c r="Y179" t="s">
        <v>39</v>
      </c>
      <c r="Z179" t="s">
        <v>40</v>
      </c>
      <c r="AA179" t="s">
        <v>40</v>
      </c>
      <c r="AB179" t="s">
        <v>513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121.142005687278</v>
      </c>
      <c r="AK179" t="s">
        <v>47</v>
      </c>
    </row>
    <row r="180" spans="1:37" x14ac:dyDescent="0.2">
      <c r="A180">
        <v>178</v>
      </c>
      <c r="B180">
        <v>0</v>
      </c>
      <c r="C180">
        <v>178</v>
      </c>
      <c r="D180" t="s">
        <v>514</v>
      </c>
      <c r="E180" t="s">
        <v>515</v>
      </c>
      <c r="F180" t="s">
        <v>39</v>
      </c>
      <c r="G180" t="s">
        <v>40</v>
      </c>
      <c r="H180" t="s">
        <v>40</v>
      </c>
      <c r="I180" s="1">
        <v>2.7933476660000398</v>
      </c>
      <c r="J180" s="2" t="s">
        <v>568</v>
      </c>
      <c r="K180">
        <v>178</v>
      </c>
      <c r="L180">
        <v>0</v>
      </c>
      <c r="M180">
        <v>178</v>
      </c>
      <c r="N180">
        <v>0</v>
      </c>
      <c r="O180">
        <v>534.25197408300005</v>
      </c>
      <c r="Q180" s="1">
        <v>10</v>
      </c>
      <c r="R180">
        <v>534.24130633300001</v>
      </c>
      <c r="S180">
        <v>534.25197408300005</v>
      </c>
      <c r="T180">
        <v>534.25197408300005</v>
      </c>
      <c r="U180">
        <v>2.1468249999997999E-2</v>
      </c>
      <c r="V180">
        <v>537.03470145799997</v>
      </c>
      <c r="W180" t="s">
        <v>514</v>
      </c>
      <c r="X180" t="s">
        <v>515</v>
      </c>
      <c r="Y180" t="s">
        <v>39</v>
      </c>
      <c r="Z180" t="s">
        <v>40</v>
      </c>
      <c r="AA180" t="s">
        <v>40</v>
      </c>
      <c r="AB180" t="s">
        <v>516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121.142005687278</v>
      </c>
      <c r="AK180" t="s">
        <v>47</v>
      </c>
    </row>
    <row r="181" spans="1:37" x14ac:dyDescent="0.2">
      <c r="A181">
        <v>179</v>
      </c>
      <c r="B181">
        <v>0</v>
      </c>
      <c r="C181">
        <v>179</v>
      </c>
      <c r="D181" t="s">
        <v>517</v>
      </c>
      <c r="E181" t="s">
        <v>518</v>
      </c>
      <c r="F181" t="s">
        <v>39</v>
      </c>
      <c r="G181" t="s">
        <v>40</v>
      </c>
      <c r="H181" t="s">
        <v>40</v>
      </c>
      <c r="I181" s="1">
        <v>1.5878737920002</v>
      </c>
      <c r="J181" s="2" t="s">
        <v>568</v>
      </c>
      <c r="K181">
        <v>179</v>
      </c>
      <c r="L181">
        <v>0</v>
      </c>
      <c r="M181">
        <v>179</v>
      </c>
      <c r="N181">
        <v>0</v>
      </c>
      <c r="O181">
        <v>537.05537779099996</v>
      </c>
      <c r="Q181" s="1">
        <v>5</v>
      </c>
      <c r="R181">
        <v>537.04738099999997</v>
      </c>
      <c r="S181">
        <v>537.05537779099996</v>
      </c>
      <c r="T181">
        <v>537.05537779099996</v>
      </c>
      <c r="U181">
        <v>1.14225409997743E-2</v>
      </c>
      <c r="V181">
        <v>538.63532404099897</v>
      </c>
      <c r="W181" t="s">
        <v>517</v>
      </c>
      <c r="X181" t="s">
        <v>518</v>
      </c>
      <c r="Y181" t="s">
        <v>39</v>
      </c>
      <c r="Z181" t="s">
        <v>40</v>
      </c>
      <c r="AA181" t="s">
        <v>40</v>
      </c>
      <c r="AB181" t="s">
        <v>519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121.142005687278</v>
      </c>
      <c r="AK181" t="s">
        <v>47</v>
      </c>
    </row>
    <row r="182" spans="1:37" x14ac:dyDescent="0.2">
      <c r="A182">
        <v>180</v>
      </c>
      <c r="B182">
        <v>0</v>
      </c>
      <c r="C182">
        <v>180</v>
      </c>
      <c r="D182" t="s">
        <v>520</v>
      </c>
      <c r="E182" t="s">
        <v>152</v>
      </c>
      <c r="F182" t="s">
        <v>39</v>
      </c>
      <c r="G182" t="s">
        <v>40</v>
      </c>
      <c r="H182" t="s">
        <v>40</v>
      </c>
      <c r="I182" s="1">
        <v>2.5180191669996899</v>
      </c>
      <c r="J182" s="2" t="s">
        <v>568</v>
      </c>
      <c r="K182">
        <v>180</v>
      </c>
      <c r="L182">
        <v>0</v>
      </c>
      <c r="M182">
        <v>180</v>
      </c>
      <c r="N182">
        <v>0</v>
      </c>
      <c r="O182">
        <v>538.65895716600005</v>
      </c>
      <c r="Q182" s="1">
        <v>5</v>
      </c>
      <c r="R182">
        <v>538.65021849999903</v>
      </c>
      <c r="S182">
        <v>538.65895716600005</v>
      </c>
      <c r="T182">
        <v>538.65895716600005</v>
      </c>
      <c r="U182">
        <v>1.3218125000094E-2</v>
      </c>
      <c r="V182">
        <v>541.16830029100004</v>
      </c>
      <c r="W182" t="s">
        <v>520</v>
      </c>
      <c r="X182" t="s">
        <v>152</v>
      </c>
      <c r="Y182" t="s">
        <v>39</v>
      </c>
      <c r="Z182" t="s">
        <v>40</v>
      </c>
      <c r="AA182" t="s">
        <v>40</v>
      </c>
      <c r="AB182" t="s">
        <v>521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121.142005687278</v>
      </c>
      <c r="AK182" t="s">
        <v>47</v>
      </c>
    </row>
    <row r="183" spans="1:37" x14ac:dyDescent="0.2">
      <c r="A183">
        <v>181</v>
      </c>
      <c r="B183">
        <v>0</v>
      </c>
      <c r="C183">
        <v>181</v>
      </c>
      <c r="D183" t="s">
        <v>522</v>
      </c>
      <c r="E183" t="s">
        <v>147</v>
      </c>
      <c r="F183" t="s">
        <v>39</v>
      </c>
      <c r="G183" t="s">
        <v>40</v>
      </c>
      <c r="H183" t="s">
        <v>40</v>
      </c>
      <c r="I183" s="1">
        <v>2.4195652500002298</v>
      </c>
      <c r="J183" s="2" t="s">
        <v>568</v>
      </c>
      <c r="K183">
        <v>181</v>
      </c>
      <c r="L183">
        <v>0</v>
      </c>
      <c r="M183">
        <v>181</v>
      </c>
      <c r="N183">
        <v>0</v>
      </c>
      <c r="O183">
        <v>541.19069383299995</v>
      </c>
      <c r="Q183" s="1">
        <v>5</v>
      </c>
      <c r="R183">
        <v>541.18200883300005</v>
      </c>
      <c r="S183">
        <v>541.19069383299995</v>
      </c>
      <c r="T183">
        <v>541.19069383299995</v>
      </c>
      <c r="U183">
        <v>1.27871249997042E-2</v>
      </c>
      <c r="V183">
        <v>543.60164075</v>
      </c>
      <c r="W183" t="s">
        <v>522</v>
      </c>
      <c r="X183" t="s">
        <v>147</v>
      </c>
      <c r="Y183" t="s">
        <v>39</v>
      </c>
      <c r="Z183" t="s">
        <v>40</v>
      </c>
      <c r="AA183" t="s">
        <v>40</v>
      </c>
      <c r="AB183" t="s">
        <v>523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121.142005687278</v>
      </c>
      <c r="AK183" t="s">
        <v>47</v>
      </c>
    </row>
    <row r="184" spans="1:37" x14ac:dyDescent="0.2">
      <c r="A184">
        <v>182</v>
      </c>
      <c r="B184">
        <v>0</v>
      </c>
      <c r="C184">
        <v>182</v>
      </c>
      <c r="D184" t="s">
        <v>115</v>
      </c>
      <c r="E184" t="s">
        <v>524</v>
      </c>
      <c r="F184" t="s">
        <v>39</v>
      </c>
      <c r="G184" t="s">
        <v>40</v>
      </c>
      <c r="H184" t="s">
        <v>40</v>
      </c>
      <c r="I184" s="1">
        <v>2.8527360839998401</v>
      </c>
      <c r="J184" s="2" t="s">
        <v>568</v>
      </c>
      <c r="K184">
        <v>182</v>
      </c>
      <c r="L184">
        <v>0</v>
      </c>
      <c r="M184">
        <v>182</v>
      </c>
      <c r="N184">
        <v>0</v>
      </c>
      <c r="O184">
        <v>543.62444704100005</v>
      </c>
      <c r="Q184" s="1">
        <v>5</v>
      </c>
      <c r="R184">
        <v>543.61560974999895</v>
      </c>
      <c r="S184">
        <v>543.62444704100005</v>
      </c>
      <c r="T184">
        <v>543.62444704100005</v>
      </c>
      <c r="U184">
        <v>1.3029000000642501E-2</v>
      </c>
      <c r="V184">
        <v>546.46841012499999</v>
      </c>
      <c r="W184" t="s">
        <v>115</v>
      </c>
      <c r="X184" t="s">
        <v>524</v>
      </c>
      <c r="Y184" t="s">
        <v>39</v>
      </c>
      <c r="Z184" t="s">
        <v>40</v>
      </c>
      <c r="AA184" t="s">
        <v>40</v>
      </c>
      <c r="AB184" t="s">
        <v>525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121.142005687278</v>
      </c>
      <c r="AK184" t="s">
        <v>47</v>
      </c>
    </row>
    <row r="185" spans="1:37" x14ac:dyDescent="0.2">
      <c r="A185">
        <v>183</v>
      </c>
      <c r="B185">
        <v>0</v>
      </c>
      <c r="C185">
        <v>183</v>
      </c>
      <c r="D185" t="s">
        <v>526</v>
      </c>
      <c r="E185" t="s">
        <v>267</v>
      </c>
      <c r="F185" t="s">
        <v>39</v>
      </c>
      <c r="G185" t="s">
        <v>40</v>
      </c>
      <c r="H185" t="s">
        <v>40</v>
      </c>
      <c r="I185" s="1">
        <v>3.95191145799981</v>
      </c>
      <c r="J185" s="2" t="s">
        <v>568</v>
      </c>
      <c r="K185">
        <v>183</v>
      </c>
      <c r="L185">
        <v>0</v>
      </c>
      <c r="M185">
        <v>183</v>
      </c>
      <c r="N185">
        <v>0</v>
      </c>
      <c r="O185">
        <v>546.49147970800004</v>
      </c>
      <c r="Q185" s="1">
        <v>5</v>
      </c>
      <c r="R185">
        <v>546.48262954100005</v>
      </c>
      <c r="S185">
        <v>546.49147970800004</v>
      </c>
      <c r="T185">
        <v>546.49147970800004</v>
      </c>
      <c r="U185">
        <v>1.2545333000161901E-2</v>
      </c>
      <c r="V185">
        <v>550.43461345799994</v>
      </c>
      <c r="W185" t="s">
        <v>526</v>
      </c>
      <c r="X185" t="s">
        <v>267</v>
      </c>
      <c r="Y185" t="s">
        <v>39</v>
      </c>
      <c r="Z185" t="s">
        <v>40</v>
      </c>
      <c r="AA185" t="s">
        <v>40</v>
      </c>
      <c r="AB185" t="s">
        <v>527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121.142005687278</v>
      </c>
      <c r="AK185" t="s">
        <v>47</v>
      </c>
    </row>
    <row r="186" spans="1:37" x14ac:dyDescent="0.2">
      <c r="A186">
        <v>184</v>
      </c>
      <c r="B186">
        <v>0</v>
      </c>
      <c r="C186">
        <v>184</v>
      </c>
      <c r="D186" t="s">
        <v>299</v>
      </c>
      <c r="E186" t="s">
        <v>528</v>
      </c>
      <c r="F186" t="s">
        <v>39</v>
      </c>
      <c r="G186" t="s">
        <v>40</v>
      </c>
      <c r="H186" t="s">
        <v>40</v>
      </c>
      <c r="I186" s="1">
        <v>2.0517466659994099</v>
      </c>
      <c r="J186" s="2" t="s">
        <v>568</v>
      </c>
      <c r="K186">
        <v>184</v>
      </c>
      <c r="L186">
        <v>0</v>
      </c>
      <c r="M186">
        <v>184</v>
      </c>
      <c r="N186">
        <v>0</v>
      </c>
      <c r="O186">
        <v>550.458725874999</v>
      </c>
      <c r="Q186" s="1">
        <v>5</v>
      </c>
      <c r="R186">
        <v>550.44992824999997</v>
      </c>
      <c r="S186">
        <v>550.458725874999</v>
      </c>
      <c r="T186">
        <v>550.458725874999</v>
      </c>
      <c r="U186">
        <v>1.33468329995594E-2</v>
      </c>
      <c r="V186">
        <v>552.501736582999</v>
      </c>
      <c r="W186" t="s">
        <v>299</v>
      </c>
      <c r="X186" t="s">
        <v>528</v>
      </c>
      <c r="Y186" t="s">
        <v>39</v>
      </c>
      <c r="Z186" t="s">
        <v>40</v>
      </c>
      <c r="AA186" t="s">
        <v>40</v>
      </c>
      <c r="AB186" t="s">
        <v>529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121.142005687278</v>
      </c>
      <c r="AK186" t="s">
        <v>47</v>
      </c>
    </row>
    <row r="187" spans="1:37" x14ac:dyDescent="0.2">
      <c r="A187">
        <v>185</v>
      </c>
      <c r="B187">
        <v>0</v>
      </c>
      <c r="C187">
        <v>185</v>
      </c>
      <c r="D187" t="s">
        <v>530</v>
      </c>
      <c r="E187" t="s">
        <v>531</v>
      </c>
      <c r="F187" t="s">
        <v>39</v>
      </c>
      <c r="G187" t="s">
        <v>40</v>
      </c>
      <c r="H187" t="s">
        <v>40</v>
      </c>
      <c r="I187" s="1">
        <v>1.7010189580005299</v>
      </c>
      <c r="J187" s="2" t="s">
        <v>568</v>
      </c>
      <c r="K187">
        <v>185</v>
      </c>
      <c r="L187">
        <v>0</v>
      </c>
      <c r="M187">
        <v>185</v>
      </c>
      <c r="N187">
        <v>0</v>
      </c>
      <c r="O187">
        <v>552.52465441599998</v>
      </c>
      <c r="Q187" s="1">
        <v>5</v>
      </c>
      <c r="R187">
        <v>552.51593333300002</v>
      </c>
      <c r="S187">
        <v>552.52465441599998</v>
      </c>
      <c r="T187">
        <v>552.52465441599998</v>
      </c>
      <c r="U187">
        <v>1.27640840000822E-2</v>
      </c>
      <c r="V187">
        <v>554.21702941599995</v>
      </c>
      <c r="W187" t="s">
        <v>530</v>
      </c>
      <c r="X187" t="s">
        <v>531</v>
      </c>
      <c r="Y187" t="s">
        <v>39</v>
      </c>
      <c r="Z187" t="s">
        <v>40</v>
      </c>
      <c r="AA187" t="s">
        <v>40</v>
      </c>
      <c r="AB187" t="s">
        <v>532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121.142005687278</v>
      </c>
      <c r="AK187" t="s">
        <v>47</v>
      </c>
    </row>
    <row r="188" spans="1:37" x14ac:dyDescent="0.2">
      <c r="A188">
        <v>186</v>
      </c>
      <c r="B188">
        <v>0</v>
      </c>
      <c r="C188">
        <v>186</v>
      </c>
      <c r="D188" t="s">
        <v>533</v>
      </c>
      <c r="E188" t="s">
        <v>348</v>
      </c>
      <c r="F188" t="s">
        <v>39</v>
      </c>
      <c r="G188" t="s">
        <v>40</v>
      </c>
      <c r="H188" t="s">
        <v>40</v>
      </c>
      <c r="I188" s="1">
        <v>2.9021591249993399</v>
      </c>
      <c r="J188" s="2" t="s">
        <v>568</v>
      </c>
      <c r="K188">
        <v>186</v>
      </c>
      <c r="L188">
        <v>0</v>
      </c>
      <c r="M188">
        <v>186</v>
      </c>
      <c r="N188">
        <v>0</v>
      </c>
      <c r="O188">
        <v>554.24013258299999</v>
      </c>
      <c r="Q188" s="1">
        <v>5</v>
      </c>
      <c r="R188">
        <v>554.23148779099995</v>
      </c>
      <c r="S188">
        <v>554.24013258299999</v>
      </c>
      <c r="T188">
        <v>554.24013258299999</v>
      </c>
      <c r="U188">
        <v>1.24869170003876E-2</v>
      </c>
      <c r="V188">
        <v>557.13371408299997</v>
      </c>
      <c r="W188" t="s">
        <v>533</v>
      </c>
      <c r="X188" t="s">
        <v>348</v>
      </c>
      <c r="Y188" t="s">
        <v>39</v>
      </c>
      <c r="Z188" t="s">
        <v>40</v>
      </c>
      <c r="AA188" t="s">
        <v>40</v>
      </c>
      <c r="AB188" t="s">
        <v>534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121.142005687278</v>
      </c>
      <c r="AK188" t="s">
        <v>47</v>
      </c>
    </row>
    <row r="189" spans="1:37" x14ac:dyDescent="0.2">
      <c r="A189">
        <v>187</v>
      </c>
      <c r="B189">
        <v>0</v>
      </c>
      <c r="C189">
        <v>187</v>
      </c>
      <c r="D189" t="s">
        <v>535</v>
      </c>
      <c r="E189" t="s">
        <v>536</v>
      </c>
      <c r="F189" t="s">
        <v>39</v>
      </c>
      <c r="G189" t="s">
        <v>40</v>
      </c>
      <c r="H189" t="s">
        <v>40</v>
      </c>
      <c r="I189" s="1">
        <v>2.0855512499992899</v>
      </c>
      <c r="J189" s="2" t="s">
        <v>568</v>
      </c>
      <c r="K189">
        <v>187</v>
      </c>
      <c r="L189">
        <v>0</v>
      </c>
      <c r="M189">
        <v>187</v>
      </c>
      <c r="N189">
        <v>0</v>
      </c>
      <c r="O189">
        <v>557.15691299999901</v>
      </c>
      <c r="Q189" s="1">
        <v>5</v>
      </c>
      <c r="R189">
        <v>557.14841658299895</v>
      </c>
      <c r="S189">
        <v>557.15691299999901</v>
      </c>
      <c r="T189">
        <v>557.15691299999901</v>
      </c>
      <c r="U189">
        <v>1.3031833000241E-2</v>
      </c>
      <c r="V189">
        <v>559.23403174999999</v>
      </c>
      <c r="W189" t="s">
        <v>535</v>
      </c>
      <c r="X189" t="s">
        <v>536</v>
      </c>
      <c r="Y189" t="s">
        <v>39</v>
      </c>
      <c r="Z189" t="s">
        <v>40</v>
      </c>
      <c r="AA189" t="s">
        <v>40</v>
      </c>
      <c r="AB189" t="s">
        <v>537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121.142005687278</v>
      </c>
      <c r="AK189" t="s">
        <v>47</v>
      </c>
    </row>
    <row r="190" spans="1:37" x14ac:dyDescent="0.2">
      <c r="A190">
        <v>188</v>
      </c>
      <c r="B190">
        <v>0</v>
      </c>
      <c r="C190">
        <v>188</v>
      </c>
      <c r="D190" t="s">
        <v>538</v>
      </c>
      <c r="E190" t="s">
        <v>539</v>
      </c>
      <c r="F190" t="s">
        <v>39</v>
      </c>
      <c r="G190" t="s">
        <v>40</v>
      </c>
      <c r="H190" t="s">
        <v>40</v>
      </c>
      <c r="I190" s="1">
        <v>6.0528620420000099</v>
      </c>
      <c r="J190" s="2" t="s">
        <v>568</v>
      </c>
      <c r="K190">
        <v>188</v>
      </c>
      <c r="L190">
        <v>0</v>
      </c>
      <c r="M190">
        <v>188</v>
      </c>
      <c r="N190">
        <v>0</v>
      </c>
      <c r="O190">
        <v>559.25678070799995</v>
      </c>
      <c r="Q190" s="1">
        <v>5</v>
      </c>
      <c r="R190">
        <v>559.24821225000005</v>
      </c>
      <c r="S190">
        <v>559.25678070799995</v>
      </c>
      <c r="T190">
        <v>559.25678070799995</v>
      </c>
      <c r="U190">
        <v>1.22672500001499E-2</v>
      </c>
      <c r="V190">
        <v>565.30113941599996</v>
      </c>
      <c r="W190" t="s">
        <v>538</v>
      </c>
      <c r="X190" t="s">
        <v>539</v>
      </c>
      <c r="Y190" t="s">
        <v>39</v>
      </c>
      <c r="Z190" t="s">
        <v>40</v>
      </c>
      <c r="AA190" t="s">
        <v>40</v>
      </c>
      <c r="AB190" t="s">
        <v>540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121.142005687278</v>
      </c>
      <c r="AK190" t="s">
        <v>47</v>
      </c>
    </row>
    <row r="191" spans="1:37" x14ac:dyDescent="0.2">
      <c r="A191">
        <v>189</v>
      </c>
      <c r="B191">
        <v>0</v>
      </c>
      <c r="C191">
        <v>189</v>
      </c>
      <c r="D191" t="s">
        <v>541</v>
      </c>
      <c r="E191" t="s">
        <v>542</v>
      </c>
      <c r="F191" t="s">
        <v>39</v>
      </c>
      <c r="G191" t="s">
        <v>40</v>
      </c>
      <c r="H191" t="s">
        <v>40</v>
      </c>
      <c r="I191" s="1">
        <v>3.1514690000003598</v>
      </c>
      <c r="J191" s="2" t="s">
        <v>568</v>
      </c>
      <c r="K191">
        <v>189</v>
      </c>
      <c r="L191">
        <v>0</v>
      </c>
      <c r="M191">
        <v>189</v>
      </c>
      <c r="N191">
        <v>0</v>
      </c>
      <c r="O191">
        <v>565.32506812500003</v>
      </c>
      <c r="Q191" s="1">
        <v>5</v>
      </c>
      <c r="R191">
        <v>565.31611845800001</v>
      </c>
      <c r="S191">
        <v>565.32506812500003</v>
      </c>
      <c r="T191">
        <v>565.32506812500003</v>
      </c>
      <c r="U191">
        <v>1.3334833000044399E-2</v>
      </c>
      <c r="V191">
        <v>568.46765258300002</v>
      </c>
      <c r="W191" t="s">
        <v>541</v>
      </c>
      <c r="X191" t="s">
        <v>542</v>
      </c>
      <c r="Y191" t="s">
        <v>39</v>
      </c>
      <c r="Z191" t="s">
        <v>40</v>
      </c>
      <c r="AA191" t="s">
        <v>40</v>
      </c>
      <c r="AB191" t="s">
        <v>543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121.142005687278</v>
      </c>
      <c r="AK191" t="s">
        <v>47</v>
      </c>
    </row>
    <row r="192" spans="1:37" x14ac:dyDescent="0.2">
      <c r="A192">
        <v>190</v>
      </c>
      <c r="B192">
        <v>0</v>
      </c>
      <c r="C192">
        <v>190</v>
      </c>
      <c r="D192" t="s">
        <v>544</v>
      </c>
      <c r="E192" t="s">
        <v>545</v>
      </c>
      <c r="F192" t="s">
        <v>39</v>
      </c>
      <c r="G192" t="s">
        <v>40</v>
      </c>
      <c r="H192" t="s">
        <v>40</v>
      </c>
      <c r="I192" s="1">
        <v>2.6771656669998198</v>
      </c>
      <c r="J192" s="2" t="s">
        <v>568</v>
      </c>
      <c r="K192">
        <v>190</v>
      </c>
      <c r="L192">
        <v>0</v>
      </c>
      <c r="M192">
        <v>190</v>
      </c>
      <c r="N192">
        <v>0</v>
      </c>
      <c r="O192">
        <v>568.50037116600004</v>
      </c>
      <c r="Q192" s="1">
        <v>10</v>
      </c>
      <c r="R192">
        <v>568.49023254099995</v>
      </c>
      <c r="S192">
        <v>568.50037116600004</v>
      </c>
      <c r="T192">
        <v>568.50037116600004</v>
      </c>
      <c r="U192">
        <v>2.10265830000935E-2</v>
      </c>
      <c r="V192">
        <v>571.16744883299998</v>
      </c>
      <c r="W192" t="s">
        <v>544</v>
      </c>
      <c r="X192" t="s">
        <v>545</v>
      </c>
      <c r="Y192" t="s">
        <v>39</v>
      </c>
      <c r="Z192" t="s">
        <v>40</v>
      </c>
      <c r="AA192" t="s">
        <v>40</v>
      </c>
      <c r="AB192" t="s">
        <v>546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121.142005687278</v>
      </c>
      <c r="AK192" t="s">
        <v>47</v>
      </c>
    </row>
    <row r="193" spans="1:37" x14ac:dyDescent="0.2">
      <c r="A193">
        <v>191</v>
      </c>
      <c r="B193">
        <v>0</v>
      </c>
      <c r="C193">
        <v>191</v>
      </c>
      <c r="D193" t="s">
        <v>547</v>
      </c>
      <c r="E193" t="s">
        <v>241</v>
      </c>
      <c r="F193" t="s">
        <v>39</v>
      </c>
      <c r="G193" t="s">
        <v>40</v>
      </c>
      <c r="H193" t="s">
        <v>40</v>
      </c>
      <c r="I193" s="1">
        <v>2.72097250000024</v>
      </c>
      <c r="J193" s="2" t="s">
        <v>568</v>
      </c>
      <c r="K193">
        <v>191</v>
      </c>
      <c r="L193">
        <v>0</v>
      </c>
      <c r="M193">
        <v>191</v>
      </c>
      <c r="N193">
        <v>0</v>
      </c>
      <c r="O193">
        <v>571.18842654099899</v>
      </c>
      <c r="Q193" s="1">
        <v>5</v>
      </c>
      <c r="R193">
        <v>571.18008345799899</v>
      </c>
      <c r="S193">
        <v>571.18842654099899</v>
      </c>
      <c r="T193">
        <v>571.18842654099899</v>
      </c>
      <c r="U193">
        <v>1.1660875000416101E-2</v>
      </c>
      <c r="V193">
        <v>573.901122708</v>
      </c>
      <c r="W193" t="s">
        <v>547</v>
      </c>
      <c r="X193" t="s">
        <v>241</v>
      </c>
      <c r="Y193" t="s">
        <v>39</v>
      </c>
      <c r="Z193" t="s">
        <v>40</v>
      </c>
      <c r="AA193" t="s">
        <v>40</v>
      </c>
      <c r="AB193" t="s">
        <v>548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121.142005687278</v>
      </c>
      <c r="AK193" t="s">
        <v>47</v>
      </c>
    </row>
    <row r="194" spans="1:37" x14ac:dyDescent="0.2">
      <c r="A194">
        <v>192</v>
      </c>
      <c r="B194">
        <v>0</v>
      </c>
      <c r="C194">
        <v>192</v>
      </c>
      <c r="D194" t="s">
        <v>549</v>
      </c>
      <c r="E194" t="s">
        <v>550</v>
      </c>
      <c r="F194" t="s">
        <v>39</v>
      </c>
      <c r="G194" t="s">
        <v>40</v>
      </c>
      <c r="H194" t="s">
        <v>40</v>
      </c>
      <c r="I194" s="1">
        <v>1.7345409999998</v>
      </c>
      <c r="J194" s="2" t="s">
        <v>568</v>
      </c>
      <c r="K194">
        <v>192</v>
      </c>
      <c r="L194">
        <v>0</v>
      </c>
      <c r="M194">
        <v>192</v>
      </c>
      <c r="N194">
        <v>0</v>
      </c>
      <c r="O194">
        <v>573.92487858300001</v>
      </c>
      <c r="Q194" s="1">
        <v>5</v>
      </c>
      <c r="R194">
        <v>573.91612329099996</v>
      </c>
      <c r="S194">
        <v>573.92487858300001</v>
      </c>
      <c r="T194">
        <v>573.92487858300001</v>
      </c>
      <c r="U194">
        <v>1.32824160000382E-2</v>
      </c>
      <c r="V194">
        <v>575.65072554100004</v>
      </c>
      <c r="W194" t="s">
        <v>549</v>
      </c>
      <c r="X194" t="s">
        <v>550</v>
      </c>
      <c r="Y194" t="s">
        <v>39</v>
      </c>
      <c r="Z194" t="s">
        <v>40</v>
      </c>
      <c r="AA194" t="s">
        <v>40</v>
      </c>
      <c r="AB194" t="s">
        <v>551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121.142005687278</v>
      </c>
      <c r="AK194" t="s">
        <v>47</v>
      </c>
    </row>
    <row r="195" spans="1:37" x14ac:dyDescent="0.2">
      <c r="A195">
        <v>193</v>
      </c>
      <c r="B195">
        <v>0</v>
      </c>
      <c r="C195">
        <v>193</v>
      </c>
      <c r="D195" t="s">
        <v>552</v>
      </c>
      <c r="E195" t="s">
        <v>334</v>
      </c>
      <c r="F195" t="s">
        <v>39</v>
      </c>
      <c r="G195" t="s">
        <v>40</v>
      </c>
      <c r="H195" t="s">
        <v>40</v>
      </c>
      <c r="I195" s="1">
        <v>2.2771617500002299</v>
      </c>
      <c r="J195" s="2" t="s">
        <v>568</v>
      </c>
      <c r="K195">
        <v>193</v>
      </c>
      <c r="L195">
        <v>0</v>
      </c>
      <c r="M195">
        <v>193</v>
      </c>
      <c r="N195">
        <v>0</v>
      </c>
      <c r="O195">
        <v>575.68437270799996</v>
      </c>
      <c r="Q195" s="1">
        <v>10</v>
      </c>
      <c r="R195">
        <v>575.67383937499994</v>
      </c>
      <c r="S195">
        <v>575.68437270799996</v>
      </c>
      <c r="T195">
        <v>575.68437270799996</v>
      </c>
      <c r="U195">
        <v>2.1649000000252199E-2</v>
      </c>
      <c r="V195">
        <v>577.95104733300002</v>
      </c>
      <c r="W195" t="s">
        <v>552</v>
      </c>
      <c r="X195" t="s">
        <v>334</v>
      </c>
      <c r="Y195" t="s">
        <v>39</v>
      </c>
      <c r="Z195" t="s">
        <v>40</v>
      </c>
      <c r="AA195" t="s">
        <v>40</v>
      </c>
      <c r="AB195" t="s">
        <v>553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121.142005687278</v>
      </c>
      <c r="AK195" t="s">
        <v>47</v>
      </c>
    </row>
    <row r="196" spans="1:37" x14ac:dyDescent="0.2">
      <c r="A196">
        <v>194</v>
      </c>
      <c r="B196">
        <v>0</v>
      </c>
      <c r="C196">
        <v>194</v>
      </c>
      <c r="D196" t="s">
        <v>392</v>
      </c>
      <c r="E196" t="s">
        <v>554</v>
      </c>
      <c r="F196" t="s">
        <v>39</v>
      </c>
      <c r="G196" t="s">
        <v>40</v>
      </c>
      <c r="H196" t="s">
        <v>40</v>
      </c>
      <c r="I196" s="1">
        <v>3.0715739590004798</v>
      </c>
      <c r="J196" s="2" t="s">
        <v>568</v>
      </c>
      <c r="K196">
        <v>194</v>
      </c>
      <c r="L196">
        <v>0</v>
      </c>
      <c r="M196">
        <v>194</v>
      </c>
      <c r="N196">
        <v>0</v>
      </c>
      <c r="O196">
        <v>577.97160070799998</v>
      </c>
      <c r="Q196" s="1">
        <v>5</v>
      </c>
      <c r="R196">
        <v>577.96354166599997</v>
      </c>
      <c r="S196">
        <v>577.97160070799998</v>
      </c>
      <c r="T196">
        <v>577.97160070799998</v>
      </c>
      <c r="U196">
        <v>1.12321659998997E-2</v>
      </c>
      <c r="V196">
        <v>581.03518470799997</v>
      </c>
      <c r="W196" t="s">
        <v>392</v>
      </c>
      <c r="X196" t="s">
        <v>554</v>
      </c>
      <c r="Y196" t="s">
        <v>39</v>
      </c>
      <c r="Z196" t="s">
        <v>40</v>
      </c>
      <c r="AA196" t="s">
        <v>40</v>
      </c>
      <c r="AB196" t="s">
        <v>555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121.142005687278</v>
      </c>
      <c r="AK196" t="s">
        <v>47</v>
      </c>
    </row>
    <row r="197" spans="1:37" x14ac:dyDescent="0.2">
      <c r="A197">
        <v>195</v>
      </c>
      <c r="B197">
        <v>0</v>
      </c>
      <c r="C197">
        <v>195</v>
      </c>
      <c r="D197" t="s">
        <v>556</v>
      </c>
      <c r="E197" t="s">
        <v>557</v>
      </c>
      <c r="F197" t="s">
        <v>39</v>
      </c>
      <c r="G197" t="s">
        <v>40</v>
      </c>
      <c r="H197" t="s">
        <v>40</v>
      </c>
      <c r="I197" s="1">
        <v>2.8094202089996498</v>
      </c>
      <c r="J197" s="2" t="s">
        <v>568</v>
      </c>
      <c r="K197">
        <v>195</v>
      </c>
      <c r="L197">
        <v>0</v>
      </c>
      <c r="M197">
        <v>195</v>
      </c>
      <c r="N197">
        <v>0</v>
      </c>
      <c r="O197">
        <v>581.06839875000003</v>
      </c>
      <c r="Q197" s="1">
        <v>10</v>
      </c>
      <c r="R197">
        <v>581.05783441599999</v>
      </c>
      <c r="S197">
        <v>581.06839875000003</v>
      </c>
      <c r="T197">
        <v>581.06839875000003</v>
      </c>
      <c r="U197">
        <v>2.1724833000007399E-2</v>
      </c>
      <c r="V197">
        <v>583.86730575000001</v>
      </c>
      <c r="W197" t="s">
        <v>556</v>
      </c>
      <c r="X197" t="s">
        <v>557</v>
      </c>
      <c r="Y197" t="s">
        <v>39</v>
      </c>
      <c r="Z197" t="s">
        <v>40</v>
      </c>
      <c r="AA197" t="s">
        <v>40</v>
      </c>
      <c r="AB197" t="s">
        <v>558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121.142005687278</v>
      </c>
      <c r="AK197" t="s">
        <v>47</v>
      </c>
    </row>
    <row r="198" spans="1:37" x14ac:dyDescent="0.2">
      <c r="A198">
        <v>196</v>
      </c>
      <c r="B198">
        <v>0</v>
      </c>
      <c r="C198">
        <v>196</v>
      </c>
      <c r="D198" t="s">
        <v>559</v>
      </c>
      <c r="E198" t="s">
        <v>536</v>
      </c>
      <c r="F198" t="s">
        <v>39</v>
      </c>
      <c r="G198" t="s">
        <v>40</v>
      </c>
      <c r="H198" t="s">
        <v>40</v>
      </c>
      <c r="I198" s="1">
        <v>3.6958908750002499</v>
      </c>
      <c r="J198" s="2" t="s">
        <v>568</v>
      </c>
      <c r="K198">
        <v>196</v>
      </c>
      <c r="L198">
        <v>0</v>
      </c>
      <c r="M198">
        <v>196</v>
      </c>
      <c r="N198">
        <v>0</v>
      </c>
      <c r="O198">
        <v>583.89773641600004</v>
      </c>
      <c r="Q198" s="1">
        <v>10</v>
      </c>
      <c r="R198">
        <v>583.88838345800002</v>
      </c>
      <c r="S198">
        <v>583.89773641600004</v>
      </c>
      <c r="T198">
        <v>583.89773641600004</v>
      </c>
      <c r="U198">
        <v>1.9282999999632001E-2</v>
      </c>
      <c r="V198">
        <v>587.58433904100002</v>
      </c>
      <c r="W198" t="s">
        <v>559</v>
      </c>
      <c r="X198" t="s">
        <v>536</v>
      </c>
      <c r="Y198" t="s">
        <v>39</v>
      </c>
      <c r="Z198" t="s">
        <v>40</v>
      </c>
      <c r="AA198" t="s">
        <v>40</v>
      </c>
      <c r="AB198" t="s">
        <v>560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121.142005687278</v>
      </c>
      <c r="AK198" t="s">
        <v>47</v>
      </c>
    </row>
    <row r="199" spans="1:37" x14ac:dyDescent="0.2">
      <c r="A199">
        <v>197</v>
      </c>
      <c r="B199">
        <v>0</v>
      </c>
      <c r="C199">
        <v>197</v>
      </c>
      <c r="D199" t="s">
        <v>561</v>
      </c>
      <c r="E199" t="s">
        <v>562</v>
      </c>
      <c r="F199" t="s">
        <v>39</v>
      </c>
      <c r="G199" t="s">
        <v>40</v>
      </c>
      <c r="H199" t="s">
        <v>40</v>
      </c>
      <c r="I199" s="1">
        <v>3.57745737499953</v>
      </c>
      <c r="J199" s="2" t="s">
        <v>568</v>
      </c>
      <c r="K199">
        <v>197</v>
      </c>
      <c r="L199">
        <v>0</v>
      </c>
      <c r="M199">
        <v>197</v>
      </c>
      <c r="N199">
        <v>0</v>
      </c>
      <c r="O199">
        <v>587.61530474999995</v>
      </c>
      <c r="Q199" s="1">
        <v>10</v>
      </c>
      <c r="R199">
        <v>587.606108791</v>
      </c>
      <c r="S199">
        <v>587.61530474999995</v>
      </c>
      <c r="T199">
        <v>587.61530474999995</v>
      </c>
      <c r="U199">
        <v>2.02232920000824E-2</v>
      </c>
      <c r="V199">
        <v>591.18361720799999</v>
      </c>
      <c r="W199" t="s">
        <v>561</v>
      </c>
      <c r="X199" t="s">
        <v>562</v>
      </c>
      <c r="Y199" t="s">
        <v>39</v>
      </c>
      <c r="Z199" t="s">
        <v>40</v>
      </c>
      <c r="AA199" t="s">
        <v>40</v>
      </c>
      <c r="AB199" t="s">
        <v>563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121.142005687278</v>
      </c>
      <c r="AK199" t="s">
        <v>47</v>
      </c>
    </row>
    <row r="200" spans="1:37" x14ac:dyDescent="0.2">
      <c r="A200">
        <v>198</v>
      </c>
      <c r="B200">
        <v>0</v>
      </c>
      <c r="C200">
        <v>198</v>
      </c>
      <c r="D200" t="s">
        <v>64</v>
      </c>
      <c r="E200" t="s">
        <v>298</v>
      </c>
      <c r="F200" t="s">
        <v>39</v>
      </c>
      <c r="G200" t="s">
        <v>40</v>
      </c>
      <c r="H200" t="s">
        <v>40</v>
      </c>
      <c r="I200" s="1">
        <v>4.2131675000000497</v>
      </c>
      <c r="J200" s="2" t="s">
        <v>568</v>
      </c>
      <c r="K200">
        <v>198</v>
      </c>
      <c r="L200">
        <v>0</v>
      </c>
      <c r="M200">
        <v>198</v>
      </c>
      <c r="N200">
        <v>0</v>
      </c>
      <c r="O200">
        <v>591.21343595799999</v>
      </c>
      <c r="Q200" s="1">
        <v>10</v>
      </c>
      <c r="R200">
        <v>591.20420675000003</v>
      </c>
      <c r="S200">
        <v>591.21343595799999</v>
      </c>
      <c r="T200">
        <v>591.21343595799999</v>
      </c>
      <c r="U200">
        <v>1.9313624999995199E-2</v>
      </c>
      <c r="V200">
        <v>595.41742845800002</v>
      </c>
      <c r="W200" t="s">
        <v>64</v>
      </c>
      <c r="X200" t="s">
        <v>298</v>
      </c>
      <c r="Y200" t="s">
        <v>39</v>
      </c>
      <c r="Z200" t="s">
        <v>40</v>
      </c>
      <c r="AA200" t="s">
        <v>40</v>
      </c>
      <c r="AB200" t="s">
        <v>564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121.142005687278</v>
      </c>
      <c r="AK200" t="s">
        <v>47</v>
      </c>
    </row>
    <row r="201" spans="1:37" x14ac:dyDescent="0.2">
      <c r="A201">
        <v>199</v>
      </c>
      <c r="B201">
        <v>0</v>
      </c>
      <c r="C201">
        <v>199</v>
      </c>
      <c r="D201" t="s">
        <v>565</v>
      </c>
      <c r="E201" t="s">
        <v>566</v>
      </c>
      <c r="F201" t="s">
        <v>39</v>
      </c>
      <c r="G201" t="s">
        <v>40</v>
      </c>
      <c r="H201" t="s">
        <v>40</v>
      </c>
      <c r="I201" s="1">
        <v>1.9459864169993999</v>
      </c>
      <c r="J201" s="2" t="s">
        <v>568</v>
      </c>
      <c r="K201">
        <v>199</v>
      </c>
      <c r="L201">
        <v>0</v>
      </c>
      <c r="M201">
        <v>199</v>
      </c>
      <c r="N201">
        <v>0</v>
      </c>
      <c r="O201">
        <v>595.447796208</v>
      </c>
      <c r="Q201" s="1">
        <v>10</v>
      </c>
      <c r="R201">
        <v>595.43871908300002</v>
      </c>
      <c r="S201">
        <v>595.447796208</v>
      </c>
      <c r="T201">
        <v>595.447796208</v>
      </c>
      <c r="U201">
        <v>1.9765957999879898E-2</v>
      </c>
      <c r="V201">
        <v>597.38476754099895</v>
      </c>
      <c r="W201" t="s">
        <v>565</v>
      </c>
      <c r="X201" t="s">
        <v>566</v>
      </c>
      <c r="Y201" t="s">
        <v>39</v>
      </c>
      <c r="Z201" t="s">
        <v>40</v>
      </c>
      <c r="AA201" t="s">
        <v>40</v>
      </c>
      <c r="AB201" t="s">
        <v>567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121.142005687278</v>
      </c>
      <c r="AK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5886-973E-7F4D-AA09-7BED829CCC0A}">
  <dimension ref="A1:H201"/>
  <sheetViews>
    <sheetView tabSelected="1" workbookViewId="0">
      <selection activeCell="H3" sqref="H3"/>
    </sheetView>
  </sheetViews>
  <sheetFormatPr baseColWidth="10" defaultRowHeight="16" x14ac:dyDescent="0.2"/>
  <cols>
    <col min="1" max="1" width="17.83203125" style="1" customWidth="1"/>
    <col min="2" max="2" width="10.83203125" style="1"/>
    <col min="4" max="4" width="28" customWidth="1"/>
    <col min="5" max="5" width="25" customWidth="1"/>
  </cols>
  <sheetData>
    <row r="1" spans="1:8" ht="20" x14ac:dyDescent="0.2">
      <c r="A1" s="1" t="s">
        <v>8</v>
      </c>
      <c r="B1" s="1" t="s">
        <v>16</v>
      </c>
      <c r="D1" s="3" t="s">
        <v>570</v>
      </c>
      <c r="E1" s="3" t="s">
        <v>571</v>
      </c>
      <c r="F1" s="3" t="s">
        <v>572</v>
      </c>
      <c r="G1" s="3"/>
      <c r="H1" s="3" t="s">
        <v>573</v>
      </c>
    </row>
    <row r="2" spans="1:8" ht="20" x14ac:dyDescent="0.2">
      <c r="A2" s="1">
        <v>1.87570770900038</v>
      </c>
      <c r="B2" s="1">
        <v>5</v>
      </c>
      <c r="D2" s="4">
        <f>AVERAGE(A2:A201)</f>
        <v>2.969374904189944</v>
      </c>
      <c r="E2" s="4">
        <f>AVERAGE(A2:A115)</f>
        <v>2.7842961820525844</v>
      </c>
      <c r="F2" s="4">
        <f>AVERAGE(A116:A201)</f>
        <v>3.2147118149301628</v>
      </c>
      <c r="G2" s="3"/>
      <c r="H2">
        <f>F2-E2/(10-5)</f>
        <v>2.6578525785196456</v>
      </c>
    </row>
    <row r="3" spans="1:8" x14ac:dyDescent="0.2">
      <c r="A3" s="1">
        <v>2.78727024999989</v>
      </c>
      <c r="B3" s="1">
        <v>5</v>
      </c>
    </row>
    <row r="4" spans="1:8" x14ac:dyDescent="0.2">
      <c r="A4" s="1">
        <v>3.2870797089999502</v>
      </c>
      <c r="B4" s="1">
        <v>5</v>
      </c>
    </row>
    <row r="5" spans="1:8" x14ac:dyDescent="0.2">
      <c r="A5" s="1">
        <v>4.6855467080004001</v>
      </c>
      <c r="B5" s="1">
        <v>5</v>
      </c>
    </row>
    <row r="6" spans="1:8" x14ac:dyDescent="0.2">
      <c r="A6" s="1">
        <v>4.2515185000002003</v>
      </c>
      <c r="B6" s="1">
        <v>5</v>
      </c>
    </row>
    <row r="7" spans="1:8" x14ac:dyDescent="0.2">
      <c r="A7" s="1">
        <v>2.6515844590003299</v>
      </c>
      <c r="B7" s="1">
        <v>5</v>
      </c>
    </row>
    <row r="8" spans="1:8" x14ac:dyDescent="0.2">
      <c r="A8" s="1">
        <v>2.8032844579993199</v>
      </c>
      <c r="B8" s="1">
        <v>5</v>
      </c>
    </row>
    <row r="9" spans="1:8" x14ac:dyDescent="0.2">
      <c r="A9" s="1">
        <v>3.7518161670004702</v>
      </c>
      <c r="B9" s="1">
        <v>5</v>
      </c>
    </row>
    <row r="10" spans="1:8" x14ac:dyDescent="0.2">
      <c r="A10" s="1">
        <v>2.10122091700031</v>
      </c>
      <c r="B10" s="1">
        <v>5</v>
      </c>
    </row>
    <row r="11" spans="1:8" x14ac:dyDescent="0.2">
      <c r="A11" s="1">
        <v>3.2357919160003799</v>
      </c>
      <c r="B11" s="1">
        <v>5</v>
      </c>
    </row>
    <row r="12" spans="1:8" x14ac:dyDescent="0.2">
      <c r="A12" s="1">
        <v>4.5183324589997902</v>
      </c>
      <c r="B12" s="1">
        <v>5</v>
      </c>
    </row>
    <row r="13" spans="1:8" x14ac:dyDescent="0.2">
      <c r="A13" s="1">
        <v>2.9514870419998198</v>
      </c>
      <c r="B13" s="1">
        <v>5</v>
      </c>
    </row>
    <row r="14" spans="1:8" x14ac:dyDescent="0.2">
      <c r="A14" s="1">
        <v>1.6524193329996699</v>
      </c>
      <c r="B14" s="1">
        <v>5</v>
      </c>
    </row>
    <row r="15" spans="1:8" x14ac:dyDescent="0.2">
      <c r="A15" s="1">
        <v>2.0035801670000999</v>
      </c>
      <c r="B15" s="1">
        <v>5</v>
      </c>
    </row>
    <row r="16" spans="1:8" x14ac:dyDescent="0.2">
      <c r="A16" s="1">
        <v>2.90075295800033</v>
      </c>
      <c r="B16" s="1">
        <v>5</v>
      </c>
    </row>
    <row r="17" spans="1:2" x14ac:dyDescent="0.2">
      <c r="A17" s="1">
        <v>2.8057351249999498</v>
      </c>
      <c r="B17" s="1">
        <v>5</v>
      </c>
    </row>
    <row r="18" spans="1:2" x14ac:dyDescent="0.2">
      <c r="A18" s="1">
        <v>2.8495125419995002</v>
      </c>
      <c r="B18" s="1">
        <v>5</v>
      </c>
    </row>
    <row r="19" spans="1:2" x14ac:dyDescent="0.2">
      <c r="A19" s="1">
        <v>3.2040633330007</v>
      </c>
      <c r="B19" s="1">
        <v>5</v>
      </c>
    </row>
    <row r="20" spans="1:2" x14ac:dyDescent="0.2">
      <c r="A20" s="1">
        <v>2.8013306670000002</v>
      </c>
      <c r="B20" s="1">
        <v>5</v>
      </c>
    </row>
    <row r="21" spans="1:2" x14ac:dyDescent="0.2">
      <c r="A21" s="1">
        <v>2.9200518339994201</v>
      </c>
      <c r="B21" s="1">
        <v>5</v>
      </c>
    </row>
    <row r="22" spans="1:2" x14ac:dyDescent="0.2">
      <c r="A22" s="1">
        <v>3.9013899579995202</v>
      </c>
      <c r="B22" s="1">
        <v>5</v>
      </c>
    </row>
    <row r="23" spans="1:2" x14ac:dyDescent="0.2">
      <c r="A23" s="1">
        <v>3.5705047089995698</v>
      </c>
      <c r="B23" s="1">
        <v>5</v>
      </c>
    </row>
    <row r="24" spans="1:2" x14ac:dyDescent="0.2">
      <c r="A24" s="1">
        <v>3.9521324170000298</v>
      </c>
      <c r="B24" s="1">
        <v>5</v>
      </c>
    </row>
    <row r="25" spans="1:2" x14ac:dyDescent="0.2">
      <c r="A25" s="1">
        <v>2.7869718749998298</v>
      </c>
      <c r="B25" s="1">
        <v>5</v>
      </c>
    </row>
    <row r="26" spans="1:2" x14ac:dyDescent="0.2">
      <c r="A26" s="1">
        <v>2.4035956249999799</v>
      </c>
      <c r="B26" s="1">
        <v>5</v>
      </c>
    </row>
    <row r="27" spans="1:2" x14ac:dyDescent="0.2">
      <c r="A27" s="1">
        <v>4.0024777500002502</v>
      </c>
      <c r="B27" s="1">
        <v>5</v>
      </c>
    </row>
    <row r="28" spans="1:2" x14ac:dyDescent="0.2">
      <c r="A28" s="1">
        <v>2.2347400829994499</v>
      </c>
      <c r="B28" s="1">
        <v>5</v>
      </c>
    </row>
    <row r="29" spans="1:2" x14ac:dyDescent="0.2">
      <c r="A29" s="1">
        <v>3.5524422090002101</v>
      </c>
      <c r="B29" s="1">
        <v>5</v>
      </c>
    </row>
    <row r="30" spans="1:2" x14ac:dyDescent="0.2">
      <c r="A30" s="1">
        <v>2.4540066669997</v>
      </c>
      <c r="B30" s="1">
        <v>5</v>
      </c>
    </row>
    <row r="31" spans="1:2" x14ac:dyDescent="0.2">
      <c r="A31" s="1">
        <v>3.2883429590001398</v>
      </c>
      <c r="B31" s="1">
        <v>5</v>
      </c>
    </row>
    <row r="32" spans="1:2" x14ac:dyDescent="0.2">
      <c r="A32" s="1">
        <v>2.6714465420000102</v>
      </c>
      <c r="B32" s="1">
        <v>5</v>
      </c>
    </row>
    <row r="33" spans="1:2" x14ac:dyDescent="0.2">
      <c r="A33" s="1">
        <v>2.6380353329995998</v>
      </c>
      <c r="B33" s="1">
        <v>5</v>
      </c>
    </row>
    <row r="34" spans="1:2" x14ac:dyDescent="0.2">
      <c r="A34" s="1">
        <v>3.4669197080002001</v>
      </c>
      <c r="B34" s="1">
        <v>5</v>
      </c>
    </row>
    <row r="35" spans="1:2" x14ac:dyDescent="0.2">
      <c r="A35" s="1">
        <v>3.53706720799982</v>
      </c>
      <c r="B35" s="1">
        <v>5</v>
      </c>
    </row>
    <row r="36" spans="1:2" x14ac:dyDescent="0.2">
      <c r="A36" s="1">
        <v>2.2209537079997901</v>
      </c>
      <c r="B36" s="1">
        <v>5</v>
      </c>
    </row>
    <row r="37" spans="1:2" x14ac:dyDescent="0.2">
      <c r="A37" s="1">
        <v>3.7201594580001198</v>
      </c>
      <c r="B37" s="1">
        <v>5</v>
      </c>
    </row>
    <row r="38" spans="1:2" x14ac:dyDescent="0.2">
      <c r="A38" s="1">
        <v>3.2023481659998598</v>
      </c>
      <c r="B38" s="1">
        <v>5</v>
      </c>
    </row>
    <row r="39" spans="1:2" x14ac:dyDescent="0.2">
      <c r="A39" s="1">
        <v>1.7863964170001001</v>
      </c>
      <c r="B39" s="1">
        <v>5</v>
      </c>
    </row>
    <row r="40" spans="1:2" x14ac:dyDescent="0.2">
      <c r="A40" s="1">
        <v>1.9851161670003401</v>
      </c>
      <c r="B40" s="1">
        <v>5</v>
      </c>
    </row>
    <row r="41" spans="1:2" x14ac:dyDescent="0.2">
      <c r="A41" s="1">
        <v>6.1254360840002802</v>
      </c>
      <c r="B41" s="1">
        <v>5</v>
      </c>
    </row>
    <row r="42" spans="1:2" x14ac:dyDescent="0.2">
      <c r="A42" s="1">
        <v>1.53690862499934</v>
      </c>
      <c r="B42" s="1">
        <v>5</v>
      </c>
    </row>
    <row r="43" spans="1:2" x14ac:dyDescent="0.2">
      <c r="A43" s="1">
        <v>1.9522557500004001</v>
      </c>
      <c r="B43" s="1">
        <v>5</v>
      </c>
    </row>
    <row r="44" spans="1:2" x14ac:dyDescent="0.2">
      <c r="A44" s="1">
        <v>3.7024068749997201</v>
      </c>
      <c r="B44" s="1">
        <v>5</v>
      </c>
    </row>
    <row r="45" spans="1:2" x14ac:dyDescent="0.2">
      <c r="A45" s="1">
        <v>2.30350583299969</v>
      </c>
      <c r="B45" s="1">
        <v>5</v>
      </c>
    </row>
    <row r="46" spans="1:2" x14ac:dyDescent="0.2">
      <c r="A46" s="1">
        <v>2.4711067079997502</v>
      </c>
      <c r="B46" s="1">
        <v>5</v>
      </c>
    </row>
    <row r="47" spans="1:2" x14ac:dyDescent="0.2">
      <c r="A47" s="1">
        <v>1.70171695899989</v>
      </c>
      <c r="B47" s="1">
        <v>5</v>
      </c>
    </row>
    <row r="48" spans="1:2" x14ac:dyDescent="0.2">
      <c r="A48" s="1">
        <v>2.9043737499996398</v>
      </c>
      <c r="B48" s="1">
        <v>5</v>
      </c>
    </row>
    <row r="49" spans="1:2" x14ac:dyDescent="0.2">
      <c r="A49" s="1">
        <v>2.88602641699981</v>
      </c>
      <c r="B49" s="1">
        <v>5</v>
      </c>
    </row>
    <row r="50" spans="1:2" x14ac:dyDescent="0.2">
      <c r="A50" s="1">
        <v>2.1694157910005698</v>
      </c>
      <c r="B50" s="1">
        <v>5</v>
      </c>
    </row>
    <row r="51" spans="1:2" x14ac:dyDescent="0.2">
      <c r="A51" s="1">
        <v>3.1806975829995201</v>
      </c>
      <c r="B51" s="1">
        <v>5</v>
      </c>
    </row>
    <row r="52" spans="1:2" x14ac:dyDescent="0.2">
      <c r="A52" s="1">
        <v>2.1024437080004601</v>
      </c>
      <c r="B52" s="1">
        <v>5</v>
      </c>
    </row>
    <row r="53" spans="1:2" x14ac:dyDescent="0.2">
      <c r="A53" s="1">
        <v>2.7521962499995398</v>
      </c>
      <c r="B53" s="1">
        <v>5</v>
      </c>
    </row>
    <row r="54" spans="1:2" x14ac:dyDescent="0.2">
      <c r="A54" s="1">
        <v>2.8534716250005601</v>
      </c>
      <c r="B54" s="1">
        <v>5</v>
      </c>
    </row>
    <row r="55" spans="1:2" x14ac:dyDescent="0.2">
      <c r="A55" s="1">
        <v>1.88530045799961</v>
      </c>
      <c r="B55" s="1">
        <v>5</v>
      </c>
    </row>
    <row r="56" spans="1:2" x14ac:dyDescent="0.2">
      <c r="A56" s="1">
        <v>3.3017396249997502</v>
      </c>
      <c r="B56" s="1">
        <v>5</v>
      </c>
    </row>
    <row r="57" spans="1:2" x14ac:dyDescent="0.2">
      <c r="A57" s="1">
        <v>3.5343195000004899</v>
      </c>
      <c r="B57" s="1">
        <v>5</v>
      </c>
    </row>
    <row r="58" spans="1:2" x14ac:dyDescent="0.2">
      <c r="A58" s="1">
        <v>3.38705900000059</v>
      </c>
      <c r="B58" s="1">
        <v>5</v>
      </c>
    </row>
    <row r="59" spans="1:2" x14ac:dyDescent="0.2">
      <c r="A59" s="1">
        <v>2.4522838749999201</v>
      </c>
      <c r="B59" s="1">
        <v>5</v>
      </c>
    </row>
    <row r="60" spans="1:2" x14ac:dyDescent="0.2">
      <c r="A60" s="1">
        <v>1.9520456669997599</v>
      </c>
      <c r="B60" s="1">
        <v>5</v>
      </c>
    </row>
    <row r="61" spans="1:2" x14ac:dyDescent="0.2">
      <c r="A61" s="1">
        <v>1.80437795799934</v>
      </c>
      <c r="B61" s="1">
        <v>5</v>
      </c>
    </row>
    <row r="62" spans="1:2" x14ac:dyDescent="0.2">
      <c r="A62" s="1">
        <v>2.8541627089998598</v>
      </c>
      <c r="B62" s="1">
        <v>5</v>
      </c>
    </row>
    <row r="63" spans="1:2" x14ac:dyDescent="0.2">
      <c r="A63" s="1">
        <v>5.9517229580005697</v>
      </c>
      <c r="B63" s="1">
        <v>5</v>
      </c>
    </row>
    <row r="64" spans="1:2" x14ac:dyDescent="0.2">
      <c r="A64" s="1">
        <v>2.68564741600039</v>
      </c>
      <c r="B64" s="1">
        <v>5</v>
      </c>
    </row>
    <row r="65" spans="1:2" x14ac:dyDescent="0.2">
      <c r="A65" s="1">
        <v>3.9193089590007699</v>
      </c>
      <c r="B65" s="1">
        <v>5</v>
      </c>
    </row>
    <row r="66" spans="1:2" x14ac:dyDescent="0.2">
      <c r="A66" s="1">
        <v>2.7331139999996501</v>
      </c>
      <c r="B66" s="1">
        <v>5</v>
      </c>
    </row>
    <row r="67" spans="1:2" x14ac:dyDescent="0.2">
      <c r="A67" s="1">
        <v>2.02105541699984</v>
      </c>
      <c r="B67" s="1">
        <v>5</v>
      </c>
    </row>
    <row r="68" spans="1:2" x14ac:dyDescent="0.2">
      <c r="A68" s="1">
        <v>3.1757784589999498</v>
      </c>
      <c r="B68" s="1">
        <v>5</v>
      </c>
    </row>
    <row r="69" spans="1:2" x14ac:dyDescent="0.2">
      <c r="A69" s="1">
        <v>2.28811141699952</v>
      </c>
      <c r="B69" s="1">
        <v>5</v>
      </c>
    </row>
    <row r="70" spans="1:2" x14ac:dyDescent="0.2">
      <c r="A70" s="1">
        <v>2.4042300829996699</v>
      </c>
      <c r="B70" s="1">
        <v>5</v>
      </c>
    </row>
    <row r="71" spans="1:2" x14ac:dyDescent="0.2">
      <c r="A71" s="1">
        <v>2.3525509159999198</v>
      </c>
      <c r="B71" s="1">
        <v>5</v>
      </c>
    </row>
    <row r="72" spans="1:2" x14ac:dyDescent="0.2">
      <c r="A72" s="1">
        <v>2.0517182920002499</v>
      </c>
      <c r="B72" s="1">
        <v>5</v>
      </c>
    </row>
    <row r="73" spans="1:2" x14ac:dyDescent="0.2">
      <c r="A73" s="1">
        <v>2.2026435830002802</v>
      </c>
      <c r="B73" s="1">
        <v>5</v>
      </c>
    </row>
    <row r="74" spans="1:2" x14ac:dyDescent="0.2">
      <c r="A74" s="1">
        <v>0.27006091700059098</v>
      </c>
      <c r="B74" s="1">
        <v>5</v>
      </c>
    </row>
    <row r="75" spans="1:2" x14ac:dyDescent="0.2">
      <c r="A75" s="1">
        <v>2.53498399999989</v>
      </c>
      <c r="B75" s="1">
        <v>5</v>
      </c>
    </row>
    <row r="76" spans="1:2" x14ac:dyDescent="0.2">
      <c r="A76" s="1">
        <v>2.5691709159991598</v>
      </c>
      <c r="B76" s="1">
        <v>5</v>
      </c>
    </row>
    <row r="77" spans="1:2" x14ac:dyDescent="0.2">
      <c r="A77" s="1">
        <v>4.4863336250000403</v>
      </c>
      <c r="B77" s="1">
        <v>5</v>
      </c>
    </row>
    <row r="78" spans="1:2" x14ac:dyDescent="0.2">
      <c r="A78" s="1">
        <v>2.2207242079994098</v>
      </c>
      <c r="B78" s="1">
        <v>5</v>
      </c>
    </row>
    <row r="79" spans="1:2" x14ac:dyDescent="0.2">
      <c r="A79" s="1">
        <v>1.6349582089996999</v>
      </c>
      <c r="B79" s="1">
        <v>5</v>
      </c>
    </row>
    <row r="80" spans="1:2" x14ac:dyDescent="0.2">
      <c r="A80" s="1">
        <v>2.3853956670000098</v>
      </c>
      <c r="B80" s="1">
        <v>5</v>
      </c>
    </row>
    <row r="81" spans="1:2" x14ac:dyDescent="0.2">
      <c r="A81" s="1">
        <v>2.4862270000003202</v>
      </c>
      <c r="B81" s="1">
        <v>5</v>
      </c>
    </row>
    <row r="82" spans="1:2" x14ac:dyDescent="0.2">
      <c r="A82" s="1">
        <v>3.3349949579996898</v>
      </c>
      <c r="B82" s="1">
        <v>5</v>
      </c>
    </row>
    <row r="83" spans="1:2" x14ac:dyDescent="0.2">
      <c r="A83" s="1">
        <v>2.1571828749992998</v>
      </c>
      <c r="B83" s="1">
        <v>5</v>
      </c>
    </row>
    <row r="84" spans="1:2" x14ac:dyDescent="0.2">
      <c r="A84" s="1">
        <v>2.8708598749999501</v>
      </c>
      <c r="B84" s="1">
        <v>5</v>
      </c>
    </row>
    <row r="85" spans="1:2" x14ac:dyDescent="0.2">
      <c r="A85" s="1">
        <v>4.0523977499997201</v>
      </c>
      <c r="B85" s="1">
        <v>5</v>
      </c>
    </row>
    <row r="86" spans="1:2" x14ac:dyDescent="0.2">
      <c r="A86" s="1">
        <v>2.4207574169995398</v>
      </c>
      <c r="B86" s="1">
        <v>5</v>
      </c>
    </row>
    <row r="87" spans="1:2" x14ac:dyDescent="0.2">
      <c r="A87" s="1">
        <v>2.1386310830002899</v>
      </c>
      <c r="B87" s="1">
        <v>5</v>
      </c>
    </row>
    <row r="88" spans="1:2" x14ac:dyDescent="0.2">
      <c r="A88" s="1">
        <v>1.67059116600012</v>
      </c>
      <c r="B88" s="1">
        <v>5</v>
      </c>
    </row>
    <row r="89" spans="1:2" x14ac:dyDescent="0.2">
      <c r="A89" s="1">
        <v>2.3030497910003702</v>
      </c>
      <c r="B89" s="1">
        <v>5</v>
      </c>
    </row>
    <row r="90" spans="1:2" x14ac:dyDescent="0.2">
      <c r="A90" s="1">
        <v>2.8698571670001898</v>
      </c>
      <c r="B90" s="1">
        <v>5</v>
      </c>
    </row>
    <row r="91" spans="1:2" x14ac:dyDescent="0.2">
      <c r="A91" s="1">
        <v>2.13613170799999</v>
      </c>
      <c r="B91" s="1">
        <v>5</v>
      </c>
    </row>
    <row r="92" spans="1:2" x14ac:dyDescent="0.2">
      <c r="A92" s="1">
        <v>2.1521353749994798</v>
      </c>
      <c r="B92" s="1">
        <v>5</v>
      </c>
    </row>
    <row r="93" spans="1:2" x14ac:dyDescent="0.2">
      <c r="A93" s="1">
        <v>2.5029908339993199</v>
      </c>
      <c r="B93" s="1">
        <v>5</v>
      </c>
    </row>
    <row r="94" spans="1:2" x14ac:dyDescent="0.2">
      <c r="A94" s="1">
        <v>2.72063329199954</v>
      </c>
      <c r="B94" s="1">
        <v>5</v>
      </c>
    </row>
    <row r="95" spans="1:2" x14ac:dyDescent="0.2">
      <c r="A95" s="1">
        <v>2.9855305830005801</v>
      </c>
      <c r="B95" s="1">
        <v>5</v>
      </c>
    </row>
    <row r="96" spans="1:2" x14ac:dyDescent="0.2">
      <c r="A96" s="1">
        <v>3.1539893330000202</v>
      </c>
      <c r="B96" s="1">
        <v>5</v>
      </c>
    </row>
    <row r="97" spans="1:2" x14ac:dyDescent="0.2">
      <c r="A97" s="1">
        <v>2.6716607919997801</v>
      </c>
      <c r="B97" s="1">
        <v>5</v>
      </c>
    </row>
    <row r="98" spans="1:2" x14ac:dyDescent="0.2">
      <c r="A98" s="1">
        <v>2.8347437500005901</v>
      </c>
      <c r="B98" s="1">
        <v>5</v>
      </c>
    </row>
    <row r="99" spans="1:2" x14ac:dyDescent="0.2">
      <c r="A99" s="1">
        <v>2.2883694579995701</v>
      </c>
      <c r="B99" s="1">
        <v>5</v>
      </c>
    </row>
    <row r="100" spans="1:2" x14ac:dyDescent="0.2">
      <c r="A100" s="1">
        <v>2.0711689169993401</v>
      </c>
      <c r="B100" s="1">
        <v>5</v>
      </c>
    </row>
    <row r="101" spans="1:2" x14ac:dyDescent="0.2">
      <c r="A101" s="1">
        <v>1.67196837499977</v>
      </c>
      <c r="B101" s="1">
        <v>5</v>
      </c>
    </row>
    <row r="102" spans="1:2" x14ac:dyDescent="0.2">
      <c r="A102" s="1">
        <v>1.5878737920002</v>
      </c>
      <c r="B102" s="1">
        <v>5</v>
      </c>
    </row>
    <row r="103" spans="1:2" x14ac:dyDescent="0.2">
      <c r="A103" s="1">
        <v>2.5180191669996899</v>
      </c>
      <c r="B103" s="1">
        <v>5</v>
      </c>
    </row>
    <row r="104" spans="1:2" x14ac:dyDescent="0.2">
      <c r="A104" s="1">
        <v>2.4195652500002298</v>
      </c>
      <c r="B104" s="1">
        <v>5</v>
      </c>
    </row>
    <row r="105" spans="1:2" x14ac:dyDescent="0.2">
      <c r="A105" s="1">
        <v>2.8527360839998401</v>
      </c>
      <c r="B105" s="1">
        <v>5</v>
      </c>
    </row>
    <row r="106" spans="1:2" x14ac:dyDescent="0.2">
      <c r="A106" s="1">
        <v>3.95191145799981</v>
      </c>
      <c r="B106" s="1">
        <v>5</v>
      </c>
    </row>
    <row r="107" spans="1:2" x14ac:dyDescent="0.2">
      <c r="A107" s="1">
        <v>2.0517466659994099</v>
      </c>
      <c r="B107" s="1">
        <v>5</v>
      </c>
    </row>
    <row r="108" spans="1:2" x14ac:dyDescent="0.2">
      <c r="A108" s="1">
        <v>1.7010189580005299</v>
      </c>
      <c r="B108" s="1">
        <v>5</v>
      </c>
    </row>
    <row r="109" spans="1:2" x14ac:dyDescent="0.2">
      <c r="A109" s="1">
        <v>2.9021591249993399</v>
      </c>
      <c r="B109" s="1">
        <v>5</v>
      </c>
    </row>
    <row r="110" spans="1:2" x14ac:dyDescent="0.2">
      <c r="A110" s="1">
        <v>2.0855512499992899</v>
      </c>
      <c r="B110" s="1">
        <v>5</v>
      </c>
    </row>
    <row r="111" spans="1:2" x14ac:dyDescent="0.2">
      <c r="A111" s="1">
        <v>6.0528620420000099</v>
      </c>
      <c r="B111" s="1">
        <v>5</v>
      </c>
    </row>
    <row r="112" spans="1:2" x14ac:dyDescent="0.2">
      <c r="A112" s="1">
        <v>3.1514690000003598</v>
      </c>
      <c r="B112" s="1">
        <v>5</v>
      </c>
    </row>
    <row r="113" spans="1:2" x14ac:dyDescent="0.2">
      <c r="A113" s="1">
        <v>2.72097250000024</v>
      </c>
      <c r="B113" s="1">
        <v>5</v>
      </c>
    </row>
    <row r="114" spans="1:2" x14ac:dyDescent="0.2">
      <c r="A114" s="1">
        <v>1.7345409999998</v>
      </c>
      <c r="B114" s="1">
        <v>5</v>
      </c>
    </row>
    <row r="115" spans="1:2" x14ac:dyDescent="0.2">
      <c r="A115" s="1">
        <v>3.0715739590004798</v>
      </c>
      <c r="B115" s="1">
        <v>5</v>
      </c>
    </row>
    <row r="116" spans="1:2" x14ac:dyDescent="0.2">
      <c r="A116" s="1">
        <v>4.6106342909997604</v>
      </c>
      <c r="B116" s="1">
        <v>10</v>
      </c>
    </row>
    <row r="117" spans="1:2" x14ac:dyDescent="0.2">
      <c r="A117" s="1">
        <v>3.6256441249997802</v>
      </c>
      <c r="B117" s="1">
        <v>10</v>
      </c>
    </row>
    <row r="118" spans="1:2" x14ac:dyDescent="0.2">
      <c r="A118" s="1">
        <v>2.7295067499999202</v>
      </c>
      <c r="B118" s="1">
        <v>10</v>
      </c>
    </row>
    <row r="119" spans="1:2" x14ac:dyDescent="0.2">
      <c r="A119" s="1">
        <v>2.1942476249996599</v>
      </c>
      <c r="B119" s="1">
        <v>10</v>
      </c>
    </row>
    <row r="120" spans="1:2" x14ac:dyDescent="0.2">
      <c r="A120" s="1">
        <v>2.25953979199948</v>
      </c>
      <c r="B120" s="1">
        <v>10</v>
      </c>
    </row>
    <row r="121" spans="1:2" x14ac:dyDescent="0.2">
      <c r="A121" s="1">
        <v>4.2585437080006097</v>
      </c>
      <c r="B121" s="1">
        <v>10</v>
      </c>
    </row>
    <row r="122" spans="1:2" x14ac:dyDescent="0.2">
      <c r="A122" s="1">
        <v>5.8462352499991503</v>
      </c>
      <c r="B122" s="1">
        <v>10</v>
      </c>
    </row>
    <row r="123" spans="1:2" x14ac:dyDescent="0.2">
      <c r="A123" s="1">
        <v>2.27449454199995</v>
      </c>
      <c r="B123" s="1">
        <v>10</v>
      </c>
    </row>
    <row r="124" spans="1:2" x14ac:dyDescent="0.2">
      <c r="A124" s="1">
        <v>2.4428892499999999</v>
      </c>
      <c r="B124" s="1">
        <v>10</v>
      </c>
    </row>
    <row r="125" spans="1:2" x14ac:dyDescent="0.2">
      <c r="A125" s="1">
        <v>3.8935581249997901</v>
      </c>
      <c r="B125" s="1">
        <v>10</v>
      </c>
    </row>
    <row r="126" spans="1:2" x14ac:dyDescent="0.2">
      <c r="A126" s="1">
        <v>5.32503033300054</v>
      </c>
      <c r="B126" s="1">
        <v>10</v>
      </c>
    </row>
    <row r="127" spans="1:2" x14ac:dyDescent="0.2">
      <c r="A127" s="1">
        <v>3.17570133300068</v>
      </c>
      <c r="B127" s="1">
        <v>10</v>
      </c>
    </row>
    <row r="128" spans="1:2" x14ac:dyDescent="0.2">
      <c r="A128" s="1">
        <v>1.01393320799979</v>
      </c>
      <c r="B128" s="1">
        <v>10</v>
      </c>
    </row>
    <row r="129" spans="1:2" x14ac:dyDescent="0.2">
      <c r="A129" s="1">
        <v>6.3917380410002798</v>
      </c>
      <c r="B129" s="1">
        <v>10</v>
      </c>
    </row>
    <row r="130" spans="1:2" x14ac:dyDescent="0.2">
      <c r="A130" s="1">
        <v>3.3439624160000601</v>
      </c>
      <c r="B130" s="1">
        <v>10</v>
      </c>
    </row>
    <row r="131" spans="1:2" x14ac:dyDescent="0.2">
      <c r="A131" s="1">
        <v>3.1946539999999</v>
      </c>
      <c r="B131" s="1">
        <v>10</v>
      </c>
    </row>
    <row r="132" spans="1:2" x14ac:dyDescent="0.2">
      <c r="A132" s="1">
        <v>3.0268167500007599</v>
      </c>
      <c r="B132" s="1">
        <v>10</v>
      </c>
    </row>
    <row r="133" spans="1:2" x14ac:dyDescent="0.2">
      <c r="A133" s="1">
        <v>4.4304640840000502</v>
      </c>
      <c r="B133" s="1">
        <v>10</v>
      </c>
    </row>
    <row r="134" spans="1:2" x14ac:dyDescent="0.2">
      <c r="A134" s="1">
        <v>3.2796901669998899</v>
      </c>
      <c r="B134" s="1">
        <v>10</v>
      </c>
    </row>
    <row r="135" spans="1:2" x14ac:dyDescent="0.2">
      <c r="A135" s="1">
        <v>5.3616135000001997</v>
      </c>
      <c r="B135" s="1">
        <v>10</v>
      </c>
    </row>
    <row r="136" spans="1:2" x14ac:dyDescent="0.2">
      <c r="A136" s="1">
        <v>6.9766145000003199</v>
      </c>
      <c r="B136" s="1">
        <v>10</v>
      </c>
    </row>
    <row r="137" spans="1:2" x14ac:dyDescent="0.2">
      <c r="A137" s="1">
        <v>2.5788026669997599</v>
      </c>
      <c r="B137" s="1">
        <v>10</v>
      </c>
    </row>
    <row r="138" spans="1:2" x14ac:dyDescent="0.2">
      <c r="A138" s="1">
        <v>3.1460728329993799</v>
      </c>
      <c r="B138" s="1">
        <v>10</v>
      </c>
    </row>
    <row r="139" spans="1:2" x14ac:dyDescent="0.2">
      <c r="A139" s="1">
        <v>2.4462683749998102</v>
      </c>
      <c r="B139" s="1">
        <v>10</v>
      </c>
    </row>
    <row r="140" spans="1:2" x14ac:dyDescent="0.2">
      <c r="A140" s="1">
        <v>4.9073899579998397</v>
      </c>
      <c r="B140" s="1">
        <v>10</v>
      </c>
    </row>
    <row r="141" spans="1:2" x14ac:dyDescent="0.2">
      <c r="A141" s="1">
        <v>2.8480140000001399</v>
      </c>
      <c r="B141" s="1">
        <v>10</v>
      </c>
    </row>
    <row r="142" spans="1:2" x14ac:dyDescent="0.2">
      <c r="A142" s="1">
        <v>2.2612443749994702</v>
      </c>
      <c r="B142" s="1">
        <v>10</v>
      </c>
    </row>
    <row r="143" spans="1:2" x14ac:dyDescent="0.2">
      <c r="A143" s="1">
        <v>3.6421667089998602</v>
      </c>
      <c r="B143" s="1">
        <v>10</v>
      </c>
    </row>
    <row r="144" spans="1:2" x14ac:dyDescent="0.2">
      <c r="A144" s="1">
        <v>2.9615750829998402</v>
      </c>
      <c r="B144" s="1">
        <v>10</v>
      </c>
    </row>
    <row r="145" spans="1:2" x14ac:dyDescent="0.2">
      <c r="A145" s="1">
        <v>3.1423012499999401</v>
      </c>
      <c r="B145" s="1">
        <v>10</v>
      </c>
    </row>
    <row r="146" spans="1:2" x14ac:dyDescent="0.2">
      <c r="A146" s="1">
        <v>2.1301626659997002</v>
      </c>
      <c r="B146" s="1">
        <v>10</v>
      </c>
    </row>
    <row r="147" spans="1:2" x14ac:dyDescent="0.2">
      <c r="A147" s="1">
        <v>1.99371808299929</v>
      </c>
      <c r="B147" s="1">
        <v>10</v>
      </c>
    </row>
    <row r="148" spans="1:2" x14ac:dyDescent="0.2">
      <c r="A148" s="1">
        <v>1.9618120829991299</v>
      </c>
      <c r="B148" s="1">
        <v>10</v>
      </c>
    </row>
    <row r="149" spans="1:2" x14ac:dyDescent="0.2">
      <c r="A149" s="1">
        <v>2.8770099590001301</v>
      </c>
      <c r="B149" s="1">
        <v>10</v>
      </c>
    </row>
    <row r="150" spans="1:2" x14ac:dyDescent="0.2">
      <c r="A150" s="1">
        <v>4.0269537920003096</v>
      </c>
      <c r="B150" s="1">
        <v>10</v>
      </c>
    </row>
    <row r="151" spans="1:2" x14ac:dyDescent="0.2">
      <c r="A151" s="1">
        <v>2.6102460419997402</v>
      </c>
      <c r="B151" s="1">
        <v>10</v>
      </c>
    </row>
    <row r="152" spans="1:2" x14ac:dyDescent="0.2">
      <c r="A152" s="1">
        <v>2.1295482919995199</v>
      </c>
      <c r="B152" s="1">
        <v>10</v>
      </c>
    </row>
    <row r="153" spans="1:2" x14ac:dyDescent="0.2">
      <c r="A153" s="1">
        <v>2.8287573329998801</v>
      </c>
      <c r="B153" s="1">
        <v>10</v>
      </c>
    </row>
    <row r="154" spans="1:2" x14ac:dyDescent="0.2">
      <c r="A154" s="1">
        <v>2.34983200000078</v>
      </c>
      <c r="B154" s="1">
        <v>10</v>
      </c>
    </row>
    <row r="155" spans="1:2" x14ac:dyDescent="0.2">
      <c r="A155" s="1">
        <v>3.5786451249996301</v>
      </c>
      <c r="B155" s="1">
        <v>10</v>
      </c>
    </row>
    <row r="156" spans="1:2" x14ac:dyDescent="0.2">
      <c r="A156" s="1">
        <v>2.9093643339992901</v>
      </c>
      <c r="B156" s="1">
        <v>10</v>
      </c>
    </row>
    <row r="157" spans="1:2" x14ac:dyDescent="0.2">
      <c r="A157" s="1">
        <v>2.7955139579999</v>
      </c>
      <c r="B157" s="1">
        <v>10</v>
      </c>
    </row>
    <row r="158" spans="1:2" x14ac:dyDescent="0.2">
      <c r="A158" s="1">
        <v>2.8460974999998099</v>
      </c>
      <c r="B158" s="1">
        <v>10</v>
      </c>
    </row>
    <row r="159" spans="1:2" x14ac:dyDescent="0.2">
      <c r="A159" s="1">
        <v>6.2291457089995603</v>
      </c>
      <c r="B159" s="1">
        <v>10</v>
      </c>
    </row>
    <row r="160" spans="1:2" x14ac:dyDescent="0.2">
      <c r="A160" s="1">
        <v>3.9788237080001601</v>
      </c>
      <c r="B160" s="1">
        <v>10</v>
      </c>
    </row>
    <row r="161" spans="1:2" x14ac:dyDescent="0.2">
      <c r="A161" s="1">
        <v>2.3286954160003002</v>
      </c>
      <c r="B161" s="1">
        <v>10</v>
      </c>
    </row>
    <row r="162" spans="1:2" x14ac:dyDescent="0.2">
      <c r="A162" s="1">
        <v>3.2734943329996802</v>
      </c>
      <c r="B162" s="1">
        <v>10</v>
      </c>
    </row>
    <row r="163" spans="1:2" x14ac:dyDescent="0.2">
      <c r="A163" s="1">
        <v>2.6121189169998602</v>
      </c>
      <c r="B163" s="1">
        <v>10</v>
      </c>
    </row>
    <row r="164" spans="1:2" x14ac:dyDescent="0.2">
      <c r="A164" s="1">
        <v>3.3432137919999101</v>
      </c>
      <c r="B164" s="1">
        <v>10</v>
      </c>
    </row>
    <row r="165" spans="1:2" x14ac:dyDescent="0.2">
      <c r="A165" s="1">
        <v>2.9114480419993898</v>
      </c>
      <c r="B165" s="1">
        <v>10</v>
      </c>
    </row>
    <row r="166" spans="1:2" x14ac:dyDescent="0.2">
      <c r="A166" s="1">
        <v>4.0626014999997997</v>
      </c>
      <c r="B166" s="1">
        <v>10</v>
      </c>
    </row>
    <row r="167" spans="1:2" x14ac:dyDescent="0.2">
      <c r="A167" s="1">
        <v>2.1298901250002</v>
      </c>
      <c r="B167" s="1">
        <v>10</v>
      </c>
    </row>
    <row r="168" spans="1:2" x14ac:dyDescent="0.2">
      <c r="A168" s="1">
        <v>2.6820896669996701</v>
      </c>
      <c r="B168" s="1">
        <v>10</v>
      </c>
    </row>
    <row r="169" spans="1:2" x14ac:dyDescent="0.2">
      <c r="A169" s="1">
        <v>3.5995962500001002</v>
      </c>
      <c r="B169" s="1">
        <v>10</v>
      </c>
    </row>
    <row r="170" spans="1:2" x14ac:dyDescent="0.2">
      <c r="A170" s="1">
        <v>5.3942740000002196</v>
      </c>
      <c r="B170" s="1">
        <v>10</v>
      </c>
    </row>
    <row r="171" spans="1:2" x14ac:dyDescent="0.2">
      <c r="A171" s="1">
        <v>3.9456215830004999</v>
      </c>
      <c r="B171" s="1">
        <v>10</v>
      </c>
    </row>
    <row r="172" spans="1:2" x14ac:dyDescent="0.2">
      <c r="A172" s="1">
        <v>3.5789308329995002</v>
      </c>
      <c r="B172" s="1">
        <v>10</v>
      </c>
    </row>
    <row r="173" spans="1:2" x14ac:dyDescent="0.2">
      <c r="A173" s="1">
        <v>2.6596647500000401</v>
      </c>
      <c r="B173" s="1">
        <v>10</v>
      </c>
    </row>
    <row r="174" spans="1:2" x14ac:dyDescent="0.2">
      <c r="A174" s="1">
        <v>3.0608380000003299</v>
      </c>
      <c r="B174" s="1">
        <v>10</v>
      </c>
    </row>
    <row r="175" spans="1:2" x14ac:dyDescent="0.2">
      <c r="A175" s="1">
        <v>2.6794437079997802</v>
      </c>
      <c r="B175" s="1">
        <v>10</v>
      </c>
    </row>
    <row r="176" spans="1:2" x14ac:dyDescent="0.2">
      <c r="A176" s="1">
        <v>3.3962681250004598</v>
      </c>
      <c r="B176" s="1">
        <v>10</v>
      </c>
    </row>
    <row r="177" spans="1:2" x14ac:dyDescent="0.2">
      <c r="A177" s="1">
        <v>6.1751449580006001</v>
      </c>
      <c r="B177" s="1">
        <v>10</v>
      </c>
    </row>
    <row r="178" spans="1:2" x14ac:dyDescent="0.2">
      <c r="A178" s="1">
        <v>2.4266167499999902</v>
      </c>
      <c r="B178" s="1">
        <v>10</v>
      </c>
    </row>
    <row r="179" spans="1:2" x14ac:dyDescent="0.2">
      <c r="A179" s="1">
        <v>2.6298850840002999</v>
      </c>
      <c r="B179" s="1">
        <v>10</v>
      </c>
    </row>
    <row r="180" spans="1:2" x14ac:dyDescent="0.2">
      <c r="A180" s="1">
        <v>3.1925854589999201</v>
      </c>
      <c r="B180" s="1">
        <v>10</v>
      </c>
    </row>
    <row r="181" spans="1:2" x14ac:dyDescent="0.2">
      <c r="A181" s="1">
        <v>1.9259040419992699</v>
      </c>
      <c r="B181" s="1">
        <v>10</v>
      </c>
    </row>
    <row r="182" spans="1:2" x14ac:dyDescent="0.2">
      <c r="A182" s="1">
        <v>2.5122793339996798</v>
      </c>
      <c r="B182" s="1">
        <v>10</v>
      </c>
    </row>
    <row r="183" spans="1:2" x14ac:dyDescent="0.2">
      <c r="A183" s="1">
        <v>2.4261935000003998</v>
      </c>
      <c r="B183" s="1">
        <v>10</v>
      </c>
    </row>
    <row r="184" spans="1:2" x14ac:dyDescent="0.2">
      <c r="A184" s="1">
        <v>1.71360795800046</v>
      </c>
      <c r="B184" s="1">
        <v>10</v>
      </c>
    </row>
    <row r="185" spans="1:2" x14ac:dyDescent="0.2">
      <c r="A185" s="1">
        <v>3.0259921249998998</v>
      </c>
      <c r="B185" s="1">
        <v>10</v>
      </c>
    </row>
    <row r="186" spans="1:2" x14ac:dyDescent="0.2">
      <c r="A186" s="1">
        <v>3.77842920799957</v>
      </c>
      <c r="B186" s="1">
        <v>10</v>
      </c>
    </row>
    <row r="187" spans="1:2" x14ac:dyDescent="0.2">
      <c r="A187" s="1">
        <v>2.0768173749993299</v>
      </c>
      <c r="B187" s="1">
        <v>10</v>
      </c>
    </row>
    <row r="188" spans="1:2" x14ac:dyDescent="0.2">
      <c r="A188" s="1">
        <v>2.7464471670000399</v>
      </c>
      <c r="B188" s="1">
        <v>10</v>
      </c>
    </row>
    <row r="189" spans="1:2" x14ac:dyDescent="0.2">
      <c r="A189" s="1">
        <v>2.8938146250002301</v>
      </c>
      <c r="B189" s="1">
        <v>10</v>
      </c>
    </row>
    <row r="190" spans="1:2" x14ac:dyDescent="0.2">
      <c r="A190" s="1">
        <v>2.3599820829995202</v>
      </c>
      <c r="B190" s="1">
        <v>10</v>
      </c>
    </row>
    <row r="191" spans="1:2" x14ac:dyDescent="0.2">
      <c r="A191" s="1">
        <v>2.7632329999996701</v>
      </c>
      <c r="B191" s="1">
        <v>10</v>
      </c>
    </row>
    <row r="192" spans="1:2" x14ac:dyDescent="0.2">
      <c r="A192" s="1">
        <v>2.1923918749998799</v>
      </c>
      <c r="B192" s="1">
        <v>10</v>
      </c>
    </row>
    <row r="193" spans="1:2" x14ac:dyDescent="0.2">
      <c r="A193" s="1">
        <v>3.1431274170008598</v>
      </c>
      <c r="B193" s="1">
        <v>10</v>
      </c>
    </row>
    <row r="194" spans="1:2" x14ac:dyDescent="0.2">
      <c r="A194" s="1">
        <v>2.7933476660000398</v>
      </c>
      <c r="B194" s="1">
        <v>10</v>
      </c>
    </row>
    <row r="195" spans="1:2" x14ac:dyDescent="0.2">
      <c r="A195" s="1">
        <v>2.6771656669998198</v>
      </c>
      <c r="B195" s="1">
        <v>10</v>
      </c>
    </row>
    <row r="196" spans="1:2" x14ac:dyDescent="0.2">
      <c r="A196" s="1">
        <v>2.2771617500002299</v>
      </c>
      <c r="B196" s="1">
        <v>10</v>
      </c>
    </row>
    <row r="197" spans="1:2" x14ac:dyDescent="0.2">
      <c r="A197" s="1">
        <v>2.8094202089996498</v>
      </c>
      <c r="B197" s="1">
        <v>10</v>
      </c>
    </row>
    <row r="198" spans="1:2" x14ac:dyDescent="0.2">
      <c r="A198" s="1">
        <v>3.6958908750002499</v>
      </c>
      <c r="B198" s="1">
        <v>10</v>
      </c>
    </row>
    <row r="199" spans="1:2" x14ac:dyDescent="0.2">
      <c r="A199" s="1">
        <v>3.57745737499953</v>
      </c>
      <c r="B199" s="1">
        <v>10</v>
      </c>
    </row>
    <row r="200" spans="1:2" x14ac:dyDescent="0.2">
      <c r="A200" s="1">
        <v>4.2131675000000497</v>
      </c>
      <c r="B200" s="1">
        <v>10</v>
      </c>
    </row>
    <row r="201" spans="1:2" x14ac:dyDescent="0.2">
      <c r="A201" s="1">
        <v>1.9459864169993999</v>
      </c>
      <c r="B201" s="1">
        <v>10</v>
      </c>
    </row>
  </sheetData>
  <autoFilter ref="B1:B201" xr:uid="{6FAC5886-973E-7F4D-AA09-7BED829CCC0A}"/>
  <sortState xmlns:xlrd2="http://schemas.microsoft.com/office/spreadsheetml/2017/richdata2" ref="A2:B201">
    <sortCondition ref="B2:B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A_2_Visual Search Experiment_Ur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2025-09-30T13:50:14Z</dcterms:created>
  <dcterms:modified xsi:type="dcterms:W3CDTF">2025-09-30T17:45:02Z</dcterms:modified>
</cp:coreProperties>
</file>