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(1-4 years) /3rd Year/Semester 5 Monsoon 25-26/PSY310/Lab Reports/Visual Search Experiment_Lab Report_Urvashi Bhansali_AU2320139_/excels of participants/"/>
    </mc:Choice>
  </mc:AlternateContent>
  <xr:revisionPtr revIDLastSave="0" documentId="13_ncr:1_{FCE120A5-EDA2-CC43-83B6-E506C8A8BB77}" xr6:coauthVersionLast="47" xr6:coauthVersionMax="47" xr10:uidLastSave="{00000000-0000-0000-0000-000000000000}"/>
  <bookViews>
    <workbookView xWindow="680" yWindow="680" windowWidth="28040" windowHeight="17220" activeTab="1" xr2:uid="{00000000-000D-0000-FFFF-FFFF00000000}"/>
  </bookViews>
  <sheets>
    <sheet name="P_5_Visual Search Experiment_Ur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E2" i="2"/>
  <c r="F2" i="2"/>
  <c r="D2" i="2"/>
</calcChain>
</file>

<file path=xl/sharedStrings.xml><?xml version="1.0" encoding="utf-8"?>
<sst xmlns="http://schemas.openxmlformats.org/spreadsheetml/2006/main" count="3643" uniqueCount="573">
  <si>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</si>
  <si>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</si>
  <si>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</si>
  <si>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</si>
  <si>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</si>
  <si>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</si>
  <si>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</si>
  <si>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</si>
  <si>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</si>
  <si>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</si>
  <si>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</si>
  <si>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</si>
  <si>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</si>
  <si>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</si>
  <si>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</si>
  <si>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</si>
  <si>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num_Distractor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</si>
  <si>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</si>
  <si>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</si>
  <si>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</si>
  <si>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</si>
  <si>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</si>
  <si>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</si>
  <si>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</si>
  <si>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</si>
  <si>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</si>
  <si>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</si>
  <si>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</si>
  <si>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</si>
  <si>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</si>
  <si>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</si>
  <si>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</si>
  <si>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</si>
  <si>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</si>
  <si>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</si>
  <si>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</si>
  <si>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</si>
  <si>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[np.float64(-0.3598326359832636)]</t>
  </si>
  <si>
    <t>[np.float64(0.3294979079497908)]</t>
  </si>
  <si>
    <t>[1]</t>
  </si>
  <si>
    <t>[0]</t>
  </si>
  <si>
    <t>[2.47794891599915]</t>
  </si>
  <si>
    <t>['Target']</t>
  </si>
  <si>
    <t>P_4</t>
  </si>
  <si>
    <t>2025-09-30_18h38.36.521</t>
  </si>
  <si>
    <t>Visual Search Experiment_Urvashi Bhansali_13 September</t>
  </si>
  <si>
    <t>2025.2.0</t>
  </si>
  <si>
    <t>2025-09-30 18h38.36.576668 +0530</t>
  </si>
  <si>
    <t>[np.float64(-0.37552301255230125)]</t>
  </si>
  <si>
    <t>[np.float64(-0.3106694560669456)]</t>
  </si>
  <si>
    <t>[5.403846166000221]</t>
  </si>
  <si>
    <t>[np.float64(-0.0198744769874477)]</t>
  </si>
  <si>
    <t>[np.float64(0.4236401673640167)]</t>
  </si>
  <si>
    <t>[10.78117091599961]</t>
  </si>
  <si>
    <t>[np.float64(0.0502092050209205)]</t>
  </si>
  <si>
    <t>[np.float64(-0.32322175732217573)]</t>
  </si>
  <si>
    <t>[2.4823634999993374]</t>
  </si>
  <si>
    <t>[np.float64(0.13389121338912133)]</t>
  </si>
  <si>
    <t>[np.float64(-0.1903765690376569)]</t>
  </si>
  <si>
    <t>[4.71501491699928]</t>
  </si>
  <si>
    <t>[1.701694082999893]</t>
  </si>
  <si>
    <t>[np.float64(-0.22280334728033474)]</t>
  </si>
  <si>
    <t>[np.float64(-0.4801255230125523)]</t>
  </si>
  <si>
    <t>[3.147456541999418]</t>
  </si>
  <si>
    <t>[np.float64(0.23744769874476987)]</t>
  </si>
  <si>
    <t>[np.float64(-0.3253138075313807)]</t>
  </si>
  <si>
    <t>[3.078374583999903]</t>
  </si>
  <si>
    <t>[np.float64(0.4801255230125523)]</t>
  </si>
  <si>
    <t>[np.float64(-0.21443514644351463)]</t>
  </si>
  <si>
    <t>[3.6449244579998776]</t>
  </si>
  <si>
    <t>[np.float64(-0.20711297071129708)]</t>
  </si>
  <si>
    <t>[np.float64(-0.1788702928870293)]</t>
  </si>
  <si>
    <t>[2.847489375000805]</t>
  </si>
  <si>
    <t>[np.float64(0.4299163179916318)]</t>
  </si>
  <si>
    <t>[np.float64(-0.029288702928870293)]</t>
  </si>
  <si>
    <t>[3.05286791600156]</t>
  </si>
  <si>
    <t>[np.float64(0.42573221757322177)]</t>
  </si>
  <si>
    <t>[np.float64(-0.06276150627615062)]</t>
  </si>
  <si>
    <t>[6.703643542001373]</t>
  </si>
  <si>
    <t>[np.float64(-0.12866108786610878)]</t>
  </si>
  <si>
    <t>[np.float64(0.4330543933054393)]</t>
  </si>
  <si>
    <t>[4.641880458000742]</t>
  </si>
  <si>
    <t>[np.float64(0.3912133891213389)]</t>
  </si>
  <si>
    <t>[np.float64(0.38702928870292885)]</t>
  </si>
  <si>
    <t>[3.9407204170001933]</t>
  </si>
  <si>
    <t>[np.float64(0.3148535564853556)]</t>
  </si>
  <si>
    <t>[np.float64(0.1192468619246862)]</t>
  </si>
  <si>
    <t>[3.7610112500005926]</t>
  </si>
  <si>
    <t>[np.float64(0.4476987447698745)]</t>
  </si>
  <si>
    <t>[np.float64(-0.4027196652719665)]</t>
  </si>
  <si>
    <t>[3.553018750000774]</t>
  </si>
  <si>
    <t>[np.float64(0.36610878661087864)]</t>
  </si>
  <si>
    <t>[np.float64(0.10251046025104603)]</t>
  </si>
  <si>
    <t>[1.9658787500011385]</t>
  </si>
  <si>
    <t>[np.float64(-0.25627615062761505)]</t>
  </si>
  <si>
    <t>[np.float64(0.25732217573221755)]</t>
  </si>
  <si>
    <t>[2.584251709000455]</t>
  </si>
  <si>
    <t>[np.float64(-0.1799163179916318)]</t>
  </si>
  <si>
    <t>[np.float64(-0.36715481171548114)]</t>
  </si>
  <si>
    <t>[2.7856652080008644]</t>
  </si>
  <si>
    <t>[np.float64(0.09309623430962342)]</t>
  </si>
  <si>
    <t>[np.float64(0.28870292887029286)]</t>
  </si>
  <si>
    <t>[2.803689124999437]</t>
  </si>
  <si>
    <t>[np.float64(-0.29916317991631797)]</t>
  </si>
  <si>
    <t>[np.float64(0.29497907949790797)]</t>
  </si>
  <si>
    <t>[2.4533143330008897]</t>
  </si>
  <si>
    <t>[np.float64(-0.08682008368200837)]</t>
  </si>
  <si>
    <t>[np.float64(0.33158995815899583)]</t>
  </si>
  <si>
    <t>[2.1502892499993322]</t>
  </si>
  <si>
    <t>[np.float64(-0.29497907949790797)]</t>
  </si>
  <si>
    <t>[np.float64(0.1307531380753138)]</t>
  </si>
  <si>
    <t>[2.557118167000226]</t>
  </si>
  <si>
    <t>[np.float64(0.4205020920502092)]</t>
  </si>
  <si>
    <t>[np.float64(-0.38493723849372385)]</t>
  </si>
  <si>
    <t>[3.3867455830004474]</t>
  </si>
  <si>
    <t>[np.float64(0.09100418410041841)]</t>
  </si>
  <si>
    <t>[np.float64(0.03138075313807531)]</t>
  </si>
  <si>
    <t>[5.015329124998971]</t>
  </si>
  <si>
    <t>[np.float64(0.12133891213389121)]</t>
  </si>
  <si>
    <t>[np.float64(0.008368200836820083)]</t>
  </si>
  <si>
    <t>[4.088126332999309]</t>
  </si>
  <si>
    <t>[np.float64(0.2730125523012552)]</t>
  </si>
  <si>
    <t>[2.7565660000000207]</t>
  </si>
  <si>
    <t>[np.float64(-0.26359832635983266)]</t>
  </si>
  <si>
    <t>[np.float64(0.4874476987447699)]</t>
  </si>
  <si>
    <t>[6.227713082998889]</t>
  </si>
  <si>
    <t>[np.float64(0.3786610878661088)]</t>
  </si>
  <si>
    <t>[np.float64(-0.30962343096234307)]</t>
  </si>
  <si>
    <t>[5.852244707999489]</t>
  </si>
  <si>
    <t>[np.float64(0.1997907949790795)]</t>
  </si>
  <si>
    <t>[np.float64(0.4602510460251046)]</t>
  </si>
  <si>
    <t>[4.411259915999835]</t>
  </si>
  <si>
    <t>[np.float64(-0.4874476987447699)]</t>
  </si>
  <si>
    <t>[np.float64(-0.05753138075313807)]</t>
  </si>
  <si>
    <t>[4.233486667000761]</t>
  </si>
  <si>
    <t>[np.float64(-0.1694560669456067)]</t>
  </si>
  <si>
    <t>[4.258409374999246]</t>
  </si>
  <si>
    <t>[np.float64(-0.46548117154811713)]</t>
  </si>
  <si>
    <t>[np.float64(-0.4476987447698745)]</t>
  </si>
  <si>
    <t>[3.957405249999283]</t>
  </si>
  <si>
    <t>[np.float64(-0.3891213389121339)]</t>
  </si>
  <si>
    <t>[np.float64(0.1903765690376569)]</t>
  </si>
  <si>
    <t>[4.9027678330003255]</t>
  </si>
  <si>
    <t>[np.float64(-0.446652719665272)]</t>
  </si>
  <si>
    <t>[np.float64(-0.35251046025104604)]</t>
  </si>
  <si>
    <t>[4.487721250001414]</t>
  </si>
  <si>
    <t>[np.float64(-0.4435146443514644)]</t>
  </si>
  <si>
    <t>[np.float64(0.14330543933054393)]</t>
  </si>
  <si>
    <t>[2.163194291999389]</t>
  </si>
  <si>
    <t>[np.float64(0.11820083682008369)]</t>
  </si>
  <si>
    <t>[np.float64(-0.07740585774058577)]</t>
  </si>
  <si>
    <t>[3.44496912500108]</t>
  </si>
  <si>
    <t>[np.float64(0.12447698744769875)]</t>
  </si>
  <si>
    <t>[np.float64(0.41527196652719667)]</t>
  </si>
  <si>
    <t>[3.014925499999663]</t>
  </si>
  <si>
    <t>[np.float64(0.2175732217573222)]</t>
  </si>
  <si>
    <t>[2.860364459000266]</t>
  </si>
  <si>
    <t>[np.float64(0.23535564853556484)]</t>
  </si>
  <si>
    <t>[np.float64(-0.09623430962343096)]</t>
  </si>
  <si>
    <t>[2.9017657910007983]</t>
  </si>
  <si>
    <t>[np.float64(0.100418410041841)]</t>
  </si>
  <si>
    <t>[4.1313320839999506]</t>
  </si>
  <si>
    <t>[np.float64(0.04184100418410042)]</t>
  </si>
  <si>
    <t>[np.float64(0.46338912133891214)]</t>
  </si>
  <si>
    <t>[14.685983875000602]</t>
  </si>
  <si>
    <t>[None]</t>
  </si>
  <si>
    <t>[np.float64(-0.3043933054393305)]</t>
  </si>
  <si>
    <t>[np.float64(0.37447698744769875)]</t>
  </si>
  <si>
    <t>[5.329472749999695]</t>
  </si>
  <si>
    <t>[np.float64(0.09414225941422594)]</t>
  </si>
  <si>
    <t>[np.float64(0.03347280334728033)]</t>
  </si>
  <si>
    <t>[3.506700625001031]</t>
  </si>
  <si>
    <t>[np.float64(0.13493723849372385)]</t>
  </si>
  <si>
    <t>[np.float64(-0.42887029288702927)]</t>
  </si>
  <si>
    <t>[2.594480208001187]</t>
  </si>
  <si>
    <t>[np.float64(-0.401673640167364)]</t>
  </si>
  <si>
    <t>[np.float64(0.1087866108786611)]</t>
  </si>
  <si>
    <t>[6.68727512499936]</t>
  </si>
  <si>
    <t>[np.float64(-0.22698744769874477)]</t>
  </si>
  <si>
    <t>[np.float64(-0.10460251046025104)]</t>
  </si>
  <si>
    <t>[2.850948249999419]</t>
  </si>
  <si>
    <t>[np.float64(-0.0010460251046025104)]</t>
  </si>
  <si>
    <t>[2.5963645419997192]</t>
  </si>
  <si>
    <t>[np.float64(0.15585774058577406)]</t>
  </si>
  <si>
    <t>[np.float64(0.013598326359832637)]</t>
  </si>
  <si>
    <t>[8.636242459000641]</t>
  </si>
  <si>
    <t>[np.float64(0.11401673640167365)]</t>
  </si>
  <si>
    <t>[np.float64(0.2897489539748954)]</t>
  </si>
  <si>
    <t>[2.4834681659995113]</t>
  </si>
  <si>
    <t>[np.float64(-0.100418410041841)]</t>
  </si>
  <si>
    <t>[np.float64(-0.027196652719665274)]</t>
  </si>
  <si>
    <t>[2.8767838749990915]</t>
  </si>
  <si>
    <t>[np.float64(-0.3263598326359833)]</t>
  </si>
  <si>
    <t>[np.float64(0.301255230125523)]</t>
  </si>
  <si>
    <t>[3.3451280839999527]</t>
  </si>
  <si>
    <t>[np.float64(-0.4665271966527197)]</t>
  </si>
  <si>
    <t>[np.float64(0.45502092050209203)]</t>
  </si>
  <si>
    <t>[2.4628836669999146]</t>
  </si>
  <si>
    <t>[np.float64(-0.4309623430962343)]</t>
  </si>
  <si>
    <t>[3.6982169169987174]</t>
  </si>
  <si>
    <t>[np.float64(0.35251046025104604)]</t>
  </si>
  <si>
    <t>[np.float64(-0.3054393305439331)]</t>
  </si>
  <si>
    <t>[2.858054792000985]</t>
  </si>
  <si>
    <t>[np.float64(-0.3587866108786611)]</t>
  </si>
  <si>
    <t>[np.float64(0.0397489539748954)]</t>
  </si>
  <si>
    <t>[2.3672834589997365]</t>
  </si>
  <si>
    <t>[np.float64(0.42677824267782427)]</t>
  </si>
  <si>
    <t>[2.533612875000472]</t>
  </si>
  <si>
    <t>[np.float64(-0.11820083682008369)]</t>
  </si>
  <si>
    <t>[3.572821666000891]</t>
  </si>
  <si>
    <t>[np.float64(-0.05230125523012552)]</t>
  </si>
  <si>
    <t>[np.float64(0.056485355648535567)]</t>
  </si>
  <si>
    <t>[4.336339375000534]</t>
  </si>
  <si>
    <t>[np.float64(0.2907949790794979)]</t>
  </si>
  <si>
    <t>[np.float64(0.22280334728033474)]</t>
  </si>
  <si>
    <t>[3.692161124999984]</t>
  </si>
  <si>
    <t>[np.float64(0.4696652719665272)]</t>
  </si>
  <si>
    <t>[np.float64(-0.01882845188284519)]</t>
  </si>
  <si>
    <t>[4.320849959000043]</t>
  </si>
  <si>
    <t>[np.float64(0.4707112970711297)]</t>
  </si>
  <si>
    <t>[np.float64(-0.0700836820083682)]</t>
  </si>
  <si>
    <t>[2.035090625000521]</t>
  </si>
  <si>
    <t>[np.float64(0.350418410041841)]</t>
  </si>
  <si>
    <t>[np.float64(-0.17468619246861924)]</t>
  </si>
  <si>
    <t>[7.8409589160000905]</t>
  </si>
  <si>
    <t>[np.float64(0.11610878661087866)]</t>
  </si>
  <si>
    <t>[3.272716749999745]</t>
  </si>
  <si>
    <t>[np.float64(-0.010460251046025104)]</t>
  </si>
  <si>
    <t>[3.493796624999959]</t>
  </si>
  <si>
    <t>[np.float64(-0.4341004184100418)]</t>
  </si>
  <si>
    <t>[np.float64(-0.20502092050209206)]</t>
  </si>
  <si>
    <t>[3.7600757500003965]</t>
  </si>
  <si>
    <t>[np.float64(0.049163179916317995)]</t>
  </si>
  <si>
    <t>[3.0831887910007936]</t>
  </si>
  <si>
    <t>[np.float64(-0.06799163179916318)]</t>
  </si>
  <si>
    <t>[np.float64(-0.1506276150627615)]</t>
  </si>
  <si>
    <t>[4.195773875000668]</t>
  </si>
  <si>
    <t>[np.float64(0.04707112970711297)]</t>
  </si>
  <si>
    <t>[np.float64(-0.4424686192468619)]</t>
  </si>
  <si>
    <t>[6.038931375000175]</t>
  </si>
  <si>
    <t>[np.float64(0.4393305439330544)]</t>
  </si>
  <si>
    <t>[np.float64(-0.15585774058577406)]</t>
  </si>
  <si>
    <t>[2.836273875000188]</t>
  </si>
  <si>
    <t>[np.float64(0.11715481171548117)]</t>
  </si>
  <si>
    <t>[4.14927175000048]</t>
  </si>
  <si>
    <t>[np.float64(0.08682008368200837)]</t>
  </si>
  <si>
    <t>[np.float64(0.009414225941422594)]</t>
  </si>
  <si>
    <t>[8.344361457999184]</t>
  </si>
  <si>
    <t>[np.float64(0.19142259414225943)]</t>
  </si>
  <si>
    <t>[np.float64(0.036610878661087864)]</t>
  </si>
  <si>
    <t>[3.6756153750011435]</t>
  </si>
  <si>
    <t>[np.float64(-0.24163179916317992)]</t>
  </si>
  <si>
    <t>[5.549096709000878]</t>
  </si>
  <si>
    <t>[np.float64(-0.45188284518828453)]</t>
  </si>
  <si>
    <t>[3.688535999999658]</t>
  </si>
  <si>
    <t>[np.float64(0.060669456066945605)]</t>
  </si>
  <si>
    <t>[np.float64(-0.2813807531380753)]</t>
  </si>
  <si>
    <t>[3.2013408330003585]</t>
  </si>
  <si>
    <t>[np.float64(-0.4905857740585774)]</t>
  </si>
  <si>
    <t>[np.float64(-0.3702928870292887)]</t>
  </si>
  <si>
    <t>[6.210818749999817]</t>
  </si>
  <si>
    <t>[np.float64(-0.26673640167364016)]</t>
  </si>
  <si>
    <t>[np.float64(0.06380753138075314)]</t>
  </si>
  <si>
    <t>[6.47679375000007]</t>
  </si>
  <si>
    <t>[np.float64(-0.17782426778242677)]</t>
  </si>
  <si>
    <t>[np.float64(-0.23430962343096234)]</t>
  </si>
  <si>
    <t>[4.523124084000301]</t>
  </si>
  <si>
    <t>[np.float64(0.2196652719665272)]</t>
  </si>
  <si>
    <t>[3.068332458000441]</t>
  </si>
  <si>
    <t>[np.float64(0.2102510460251046)]</t>
  </si>
  <si>
    <t>[np.float64(-0.20397489539748953)]</t>
  </si>
  <si>
    <t>[4.682359708000149]</t>
  </si>
  <si>
    <t>[np.float64(0.08472803347280335)]</t>
  </si>
  <si>
    <t>[np.float64(0.36297071129707115)]</t>
  </si>
  <si>
    <t>[3.8409258330011653]</t>
  </si>
  <si>
    <t>[np.float64(0.11297071129707113)]</t>
  </si>
  <si>
    <t>[4.212753416000851]</t>
  </si>
  <si>
    <t>[np.float64(-0.4100418410041841)]</t>
  </si>
  <si>
    <t>[np.float64(0.13598326359832635)]</t>
  </si>
  <si>
    <t>[2.6111718749998545]</t>
  </si>
  <si>
    <t>[np.float64(0.17364016736401675)]</t>
  </si>
  <si>
    <t>[np.float64(-0.4560669456066946)]</t>
  </si>
  <si>
    <t>[4.832461333999163]</t>
  </si>
  <si>
    <t>[np.float64(-0.4089958158995816)]</t>
  </si>
  <si>
    <t>[np.float64(-0.25418410041841005)]</t>
  </si>
  <si>
    <t>[2.96761350000088]</t>
  </si>
  <si>
    <t>[np.float64(-0.4581589958158996)]</t>
  </si>
  <si>
    <t>[np.float64(-0.09728033472803348)]</t>
  </si>
  <si>
    <t>[3.6144222499988246]</t>
  </si>
  <si>
    <t>[np.float64(-0.3294979079497908)]</t>
  </si>
  <si>
    <t>[2.33100687499973]</t>
  </si>
  <si>
    <t>[np.float64(-0.2615062761506276)]</t>
  </si>
  <si>
    <t>[np.float64(-0.3692468619246862)]</t>
  </si>
  <si>
    <t>[3.09431533300085]</t>
  </si>
  <si>
    <t>[np.float64(0.2615062761506276)]</t>
  </si>
  <si>
    <t>[np.float64(-0.39539748953974896)]</t>
  </si>
  <si>
    <t>[3.6749070420009957]</t>
  </si>
  <si>
    <t>[np.float64(0.1098326359832636)]</t>
  </si>
  <si>
    <t>[np.float64(0.35669456066945604)]</t>
  </si>
  <si>
    <t>[5.510304457999155]</t>
  </si>
  <si>
    <t>[np.float64(-0.03765690376569038)]</t>
  </si>
  <si>
    <t>[np.float64(0.45397489539748953)]</t>
  </si>
  <si>
    <t>[4.345833291999952]</t>
  </si>
  <si>
    <t>[np.float64(0.4497907949790795)]</t>
  </si>
  <si>
    <t>[np.float64(-0.16422594142259414)]</t>
  </si>
  <si>
    <t>[3.541845292000289]</t>
  </si>
  <si>
    <t>[np.float64(-0.3148535564853556)]</t>
  </si>
  <si>
    <t>[np.float64(0.17468619246861924)]</t>
  </si>
  <si>
    <t>[4.0633633750003355]</t>
  </si>
  <si>
    <t>[np.float64(0.3305439330543933)]</t>
  </si>
  <si>
    <t>[2.5986164579990145]</t>
  </si>
  <si>
    <t>[np.float64(-0.1684100418410042)]</t>
  </si>
  <si>
    <t>[np.float64(0.46234309623430964)]</t>
  </si>
  <si>
    <t>[6.0063549159986]</t>
  </si>
  <si>
    <t>[np.float64(0.399581589958159)]</t>
  </si>
  <si>
    <t>[np.float64(-0.5)]</t>
  </si>
  <si>
    <t>[6.628704832999574]</t>
  </si>
  <si>
    <t>[np.float64(-0.42677824267782427)]</t>
  </si>
  <si>
    <t>[np.float64(0.14225941422594143)]</t>
  </si>
  <si>
    <t>[6.7994515000009415]</t>
  </si>
  <si>
    <t>[np.float64(0.32322175732217573)]</t>
  </si>
  <si>
    <t>[np.float64(-0.2280334728033473)]</t>
  </si>
  <si>
    <t>[5.371221291999973]</t>
  </si>
  <si>
    <t>[np.float64(-0.10251046025104603)]</t>
  </si>
  <si>
    <t>[2.938230541998564]</t>
  </si>
  <si>
    <t>[np.float64(0.34309623430962344)]</t>
  </si>
  <si>
    <t>[2.9441831250005635]</t>
  </si>
  <si>
    <t>[np.float64(-0.2510460251046025)]</t>
  </si>
  <si>
    <t>[np.float64(0.10146443514644352)]</t>
  </si>
  <si>
    <t>[2.6810556250002264]</t>
  </si>
  <si>
    <t>[np.float64(-0.1297071129707113)]</t>
  </si>
  <si>
    <t>[np.float64(0.3901673640167364)]</t>
  </si>
  <si>
    <t>[2.5870703750006214]</t>
  </si>
  <si>
    <t>[np.float64(0.32112970711297073)]</t>
  </si>
  <si>
    <t>[2.260203874999206]</t>
  </si>
  <si>
    <t>[np.float64(-0.038702928870292884)]</t>
  </si>
  <si>
    <t>[np.float64(0.11506276150627615)]</t>
  </si>
  <si>
    <t>[2.841695625000284]</t>
  </si>
  <si>
    <t>[np.float64(0.1893305439330544)]</t>
  </si>
  <si>
    <t>[2.2145766249996086]</t>
  </si>
  <si>
    <t>[np.float64(-0.27405857740585776)]</t>
  </si>
  <si>
    <t>[np.float64(-0.2688284518828452)]</t>
  </si>
  <si>
    <t>[6.084022416000153]</t>
  </si>
  <si>
    <t>[np.float64(-0.12343096234309624)]</t>
  </si>
  <si>
    <t>[2.309522666999328]</t>
  </si>
  <si>
    <t>[np.float64(0.17573221757322174)]</t>
  </si>
  <si>
    <t>[np.float64(-0.33263598326359833)]</t>
  </si>
  <si>
    <t>[3.6173218340009043]</t>
  </si>
  <si>
    <t>[np.float64(-0.23221757322175732)]</t>
  </si>
  <si>
    <t>[2.202790499999537]</t>
  </si>
  <si>
    <t>[np.float64(-0.14539748953974896)]</t>
  </si>
  <si>
    <t>[2.9182973340011813]</t>
  </si>
  <si>
    <t>[np.float64(-0.23535564853556484)]</t>
  </si>
  <si>
    <t>[np.float64(0.04079497907949791)]</t>
  </si>
  <si>
    <t>[4.0728419160004705]</t>
  </si>
  <si>
    <t>[np.float64(0.0899581589958159)]</t>
  </si>
  <si>
    <t>[np.float64(-0.38598326359832635)]</t>
  </si>
  <si>
    <t>[4.720489583000017]</t>
  </si>
  <si>
    <t>[np.float64(0.448744769874477)]</t>
  </si>
  <si>
    <t>[np.float64(-0.05439330543933055)]</t>
  </si>
  <si>
    <t>[5.320645792000505]</t>
  </si>
  <si>
    <t>[np.float64(-0.15481171548117154)]</t>
  </si>
  <si>
    <t>[2.699265541999921]</t>
  </si>
  <si>
    <t>[np.float64(-0.10669456066945607)]</t>
  </si>
  <si>
    <t>[3.518680625000343]</t>
  </si>
  <si>
    <t>[np.float64(-0.08368200836820083)]</t>
  </si>
  <si>
    <t>[7.264183790999596]</t>
  </si>
  <si>
    <t>[np.float64(-0.3493723849372385)]</t>
  </si>
  <si>
    <t>[4.153191125000376]</t>
  </si>
  <si>
    <t>[np.float64(-0.09100418410041841)]</t>
  </si>
  <si>
    <t>[np.float64(-0.3389121338912134)]</t>
  </si>
  <si>
    <t>[4.237914458000887]</t>
  </si>
  <si>
    <t>[0.4891416249993199]</t>
  </si>
  <si>
    <t>[np.float64(0.05753138075313807)]</t>
  </si>
  <si>
    <t>[1.797965750000003]</t>
  </si>
  <si>
    <t>[np.float64(-0.21234309623430964)]</t>
  </si>
  <si>
    <t>[np.float64(0.3169456066945607)]</t>
  </si>
  <si>
    <t>[2.785154749999492]</t>
  </si>
  <si>
    <t>[np.float64(0.4246861924686193)]</t>
  </si>
  <si>
    <t>[3.8762578330006363]</t>
  </si>
  <si>
    <t>[np.float64(-0.41736401673640167)]</t>
  </si>
  <si>
    <t>[np.float64(0.25418410041841005)]</t>
  </si>
  <si>
    <t>[4.348236541998631]</t>
  </si>
  <si>
    <t>[np.float64(0.26778242677824265)]</t>
  </si>
  <si>
    <t>[np.float64(-0.26569037656903766)]</t>
  </si>
  <si>
    <t>[3.7601706250006828]</t>
  </si>
  <si>
    <t>[np.float64(0.19560669456066945)]</t>
  </si>
  <si>
    <t>[np.float64(0.28451882845188287)]</t>
  </si>
  <si>
    <t>[3.7676517500003683]</t>
  </si>
  <si>
    <t>[np.float64(-0.27824267782426776)]</t>
  </si>
  <si>
    <t>[4.2521298749998095]</t>
  </si>
  <si>
    <t>[np.float64(-0.303347280334728)]</t>
  </si>
  <si>
    <t>[np.float64(0.4027196652719665)]</t>
  </si>
  <si>
    <t>[4.360776375000569]</t>
  </si>
  <si>
    <t>[np.float64(-0.29707112970711297)]</t>
  </si>
  <si>
    <t>[np.float64(-0.03138075313807531)]</t>
  </si>
  <si>
    <t>[3.6157220419991063]</t>
  </si>
  <si>
    <t>[np.float64(-0.22071129707112971)]</t>
  </si>
  <si>
    <t>[np.float64(-0.28870292887029286)]</t>
  </si>
  <si>
    <t>[3.2939213329991617]</t>
  </si>
  <si>
    <t>[np.float64(0.0010460251046025104)]</t>
  </si>
  <si>
    <t>[np.float64(-0.3880753138075314)]</t>
  </si>
  <si>
    <t>[2.069684625001173]</t>
  </si>
  <si>
    <t>[np.float64(0.3682008368200837)]</t>
  </si>
  <si>
    <t>[5.698269667000204]</t>
  </si>
  <si>
    <t>[np.float64(-0.25523012552301255)]</t>
  </si>
  <si>
    <t>[2.7428798339988134]</t>
  </si>
  <si>
    <t>[3.432460333999188]</t>
  </si>
  <si>
    <t>[np.float64(-0.053347280334728034)]</t>
  </si>
  <si>
    <t>[np.float64(-0.34309623430962344)]</t>
  </si>
  <si>
    <t>[3.6195459170012327]</t>
  </si>
  <si>
    <t>[np.float64(-0.14330543933054393)]</t>
  </si>
  <si>
    <t>[np.float64(-0.28556485355648537)]</t>
  </si>
  <si>
    <t>[4.055744625000443]</t>
  </si>
  <si>
    <t>[2.7197931250011607]</t>
  </si>
  <si>
    <t>[np.float64(0.30857740585774057)]</t>
  </si>
  <si>
    <t>[2.4477715419998276]</t>
  </si>
  <si>
    <t>[np.float64(0.19874476987447698)]</t>
  </si>
  <si>
    <t>[np.float64(-0.13284518828451883)]</t>
  </si>
  <si>
    <t>[5.502323165999769]</t>
  </si>
  <si>
    <t>[np.float64(-0.48640167364016734)]</t>
  </si>
  <si>
    <t>[6.638836125001035]</t>
  </si>
  <si>
    <t>[np.float64(0.3702928870292887)]</t>
  </si>
  <si>
    <t>[np.float64(0.2719665271966527)]</t>
  </si>
  <si>
    <t>[8.4390749159993]</t>
  </si>
  <si>
    <t>[np.float64(-0.2897489539748954)]</t>
  </si>
  <si>
    <t>[np.float64(-0.2928870292887029)]</t>
  </si>
  <si>
    <t>[5.864361374999135]</t>
  </si>
  <si>
    <t>[np.float64(0.47594142259414224)]</t>
  </si>
  <si>
    <t>[3.386862249999467]</t>
  </si>
  <si>
    <t>[np.float64(-0.34414225941422594)]</t>
  </si>
  <si>
    <t>[np.float64(0.42782426778242677)]</t>
  </si>
  <si>
    <t>[5.174212207999517]</t>
  </si>
  <si>
    <t>[np.float64(0.3200836820083682)]</t>
  </si>
  <si>
    <t>[np.float64(-0.22384937238493724)]</t>
  </si>
  <si>
    <t>[2.763189416999012]</t>
  </si>
  <si>
    <t>[np.float64(-0.24372384937238495)]</t>
  </si>
  <si>
    <t>[np.float64(-0.034518828451882845)]</t>
  </si>
  <si>
    <t>[6.410354958001335]</t>
  </si>
  <si>
    <t>[np.float64(0.0020920502092050207)]</t>
  </si>
  <si>
    <t>[np.float64(-0.09832635983263599)]</t>
  </si>
  <si>
    <t>[2.499710708998464]</t>
  </si>
  <si>
    <t>[np.float64(0.028242677824267783)]</t>
  </si>
  <si>
    <t>[np.float64(0.2510460251046025)]</t>
  </si>
  <si>
    <t>[2.2302069580000534]</t>
  </si>
  <si>
    <t>[np.float64(-0.04811715481171548)]</t>
  </si>
  <si>
    <t>[np.float64(0.252092050209205)]</t>
  </si>
  <si>
    <t>[4.145099625000512]</t>
  </si>
  <si>
    <t>[np.float64(-0.2395397489539749)]</t>
  </si>
  <si>
    <t>[np.float64(-0.3169456066945607)]</t>
  </si>
  <si>
    <t>[3.173947584000416]</t>
  </si>
  <si>
    <t>[np.float64(-0.015690376569037656)]</t>
  </si>
  <si>
    <t>[np.float64(0.0794979079497908)]</t>
  </si>
  <si>
    <t>[2.110144500000388]</t>
  </si>
  <si>
    <t>[np.float64(0.3043933054393305)]</t>
  </si>
  <si>
    <t>[5.090174834000209]</t>
  </si>
  <si>
    <t>[np.float64(-0.17677824267782427)]</t>
  </si>
  <si>
    <t>[np.float64(-0.2217573221757322)]</t>
  </si>
  <si>
    <t>[12.179933916999289]</t>
  </si>
  <si>
    <t>[np.float64(0.12761506276150628)]</t>
  </si>
  <si>
    <t>[np.float64(-0.07217573221757322)]</t>
  </si>
  <si>
    <t>[2.2205798749982932]</t>
  </si>
  <si>
    <t>[np.float64(0.4382845188284519)]</t>
  </si>
  <si>
    <t>[4.527038708998589]</t>
  </si>
  <si>
    <t>[np.float64(0.27824267782426776)]</t>
  </si>
  <si>
    <t>[3.4489785000005213]</t>
  </si>
  <si>
    <t>[np.float64(0.23326359832635984)]</t>
  </si>
  <si>
    <t>[np.float64(0.3399581589958159)]</t>
  </si>
  <si>
    <t>[2.9405589159996453]</t>
  </si>
  <si>
    <t>[np.float64(-0.24790794979079497)]</t>
  </si>
  <si>
    <t>[np.float64(-0.45397489539748953)]</t>
  </si>
  <si>
    <t>[5.160065500000201]</t>
  </si>
  <si>
    <t>[np.float64(-0.056485355648535567)]</t>
  </si>
  <si>
    <t>[np.float64(0.21234309623430964)]</t>
  </si>
  <si>
    <t>[3.1828946249988803]</t>
  </si>
  <si>
    <t>[np.float64(0.38389121338912136)]</t>
  </si>
  <si>
    <t>[np.float64(-0.23326359832635984)]</t>
  </si>
  <si>
    <t>[3.1801444169996103]</t>
  </si>
  <si>
    <t>[np.float64(-0.12447698744769875)]</t>
  </si>
  <si>
    <t>[np.float64(-0.24581589958158995)]</t>
  </si>
  <si>
    <t>[2.866338249999899]</t>
  </si>
  <si>
    <t>[np.float64(-0.47594142259414224)]</t>
  </si>
  <si>
    <t>[np.float64(-0.10355648535564854)]</t>
  </si>
  <si>
    <t>[4.024148958998921]</t>
  </si>
  <si>
    <t>[3.8346070409988897]</t>
  </si>
  <si>
    <t>[np.float64(-0.2290794979079498)]</t>
  </si>
  <si>
    <t>[np.float64(0.42887029288702927)]</t>
  </si>
  <si>
    <t>[2.586530999999013]</t>
  </si>
  <si>
    <t>[np.float64(0.15271966527196654)]</t>
  </si>
  <si>
    <t>[np.float64(-0.4895397489539749)]</t>
  </si>
  <si>
    <t>[3.1644784580003034]</t>
  </si>
  <si>
    <t>[np.float64(0.19456066945606695)]</t>
  </si>
  <si>
    <t>[3.7683630419996916]</t>
  </si>
  <si>
    <t>[np.float64(0.25)]</t>
  </si>
  <si>
    <t>[np.float64(0.01882845188284519)]</t>
  </si>
  <si>
    <t>[4.778438291999919]</t>
  </si>
  <si>
    <t>[np.float64(0.2813807531380753)]</t>
  </si>
  <si>
    <t>[np.float64(-0.04707112970711297)]</t>
  </si>
  <si>
    <t>[2.8390206250005576]</t>
  </si>
  <si>
    <t>[3.0383132499991916]</t>
  </si>
  <si>
    <t>[np.float64(0.3807531380753138)]</t>
  </si>
  <si>
    <t>[3.0752401249992545]</t>
  </si>
  <si>
    <t>[2.420825708000848]</t>
  </si>
  <si>
    <t>[3.204626750000898]</t>
  </si>
  <si>
    <t>[3.92093154199938]</t>
  </si>
  <si>
    <t>[np.float64(-0.4330543933054393)]</t>
  </si>
  <si>
    <t>[np.float64(0.3117154811715481)]</t>
  </si>
  <si>
    <t>[3.8220518750003976]</t>
  </si>
  <si>
    <t>[np.float64(-0.32112970711297073)]</t>
  </si>
  <si>
    <t>[2.7048731249997218]</t>
  </si>
  <si>
    <t>[np.float64(0.10355648535564854)]</t>
  </si>
  <si>
    <t>[4.212434332999692]</t>
  </si>
  <si>
    <t>[np.float64(-0.1307531380753138)]</t>
  </si>
  <si>
    <t>[np.float64(-0.15690376569037656)]</t>
  </si>
  <si>
    <t>[2.400505624998914]</t>
  </si>
  <si>
    <t>[np.float64(0.3284518828451883)]</t>
  </si>
  <si>
    <t>[np.float64(0.44037656903765693)]</t>
  </si>
  <si>
    <t>[3.4790802919997077]</t>
  </si>
  <si>
    <t>[np.float64(-0.06171548117154812)]</t>
  </si>
  <si>
    <t>[2.606262332999904]</t>
  </si>
  <si>
    <t>[np.float64(-0.3912133891213389)]</t>
  </si>
  <si>
    <t>[2.950652875000742]</t>
  </si>
  <si>
    <t>[np.float64(0.0041841004184100415)]</t>
  </si>
  <si>
    <t>[np.float64(0.24372384937238495)]</t>
  </si>
  <si>
    <t>[2.698004125000807]</t>
  </si>
  <si>
    <t>[np.float64(-0.013598326359832637)]</t>
  </si>
  <si>
    <t>[2.065259250000963]</t>
  </si>
  <si>
    <t>[4.413337666999723]</t>
  </si>
  <si>
    <t>[np.float64(-0.18828451882845187)]</t>
  </si>
  <si>
    <t>[np.float64(0.2834728033472803)]</t>
  </si>
  <si>
    <t>[2.216889875000561]</t>
  </si>
  <si>
    <t>[np.float64(0.151673640167364)]</t>
  </si>
  <si>
    <t>[np.float64(-0.21548117154811716)]</t>
  </si>
  <si>
    <t>[2.6826644579996355]</t>
  </si>
  <si>
    <t>[3.976252916998419]</t>
  </si>
  <si>
    <t>[np.float64(-0.30857740585774057)]</t>
  </si>
  <si>
    <t>[np.float64(-0.19246861924686193)]</t>
  </si>
  <si>
    <t>[2.9068718750004336]</t>
  </si>
  <si>
    <t>[np.float64(-0.42782426778242677)]</t>
  </si>
  <si>
    <t>[3.4154469589993823]</t>
  </si>
  <si>
    <t>[np.float64(-0.04288702928870293)]</t>
  </si>
  <si>
    <t>[3.6738678330002585]</t>
  </si>
  <si>
    <t>[0.47092337499998393]</t>
  </si>
  <si>
    <t>[np.float64(-0.049163179916317995)]</t>
  </si>
  <si>
    <t>[2.2158281249994616]</t>
  </si>
  <si>
    <t>[np.float64(-0.1809623430962343)]</t>
  </si>
  <si>
    <t>[3.19528391699896]</t>
  </si>
  <si>
    <t>[np.float64(-0.44142259414225943)]</t>
  </si>
  <si>
    <t>[np.float64(0.14748953974895398)]</t>
  </si>
  <si>
    <t>[3.042365958001028]</t>
  </si>
  <si>
    <t>[np.float64(0.05543933054393305)]</t>
  </si>
  <si>
    <t>[np.float64(-0.40690376569037656)]</t>
  </si>
  <si>
    <t>[5.26617670899941]</t>
  </si>
  <si>
    <t>[np.float64(-0.3713389121338912)]</t>
  </si>
  <si>
    <t>[2.580276958000468]</t>
  </si>
  <si>
    <t>[np.float64(-0.4194560669456067)]</t>
  </si>
  <si>
    <t>[np.float64(-0.40481171548117156)]</t>
  </si>
  <si>
    <t>[2.913661458000206]</t>
  </si>
  <si>
    <t>[np.float64(0.1705020920502092)]</t>
  </si>
  <si>
    <t>[4.3369499999989785]</t>
  </si>
  <si>
    <t>[np.float64(-0.2803347280334728)]</t>
  </si>
  <si>
    <t>[3.3210786250001547]</t>
  </si>
  <si>
    <t>[np.float64(-0.3922594142259414)]</t>
  </si>
  <si>
    <t>[3.791482791000817]</t>
  </si>
  <si>
    <t>[np.float64(0.33368200836820083)]</t>
  </si>
  <si>
    <t>[np.float64(-0.4780334728033473)]</t>
  </si>
  <si>
    <t>[3.802170542001477]</t>
  </si>
  <si>
    <t>Target'</t>
  </si>
  <si>
    <t>None</t>
  </si>
  <si>
    <t>Mean of RT</t>
  </si>
  <si>
    <t>Mean of Set size 5</t>
  </si>
  <si>
    <t>Mean of Set size 10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</si>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</sst>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3" borderId="0" xfId="0" quotePrefix="1" applyFill="1"/>
    <xf numFmtId="0" fontId="18" fillId="0" borderId="0" xfId="0" applyFon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800" b="0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The Comparison of Mean RT of set sizes 5 and 10.</a:t>
            </a:r>
            <a:endParaRPr lang="en-IN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analysis!$E$1:$F$1</c:f>
              <c:strCache>
                <c:ptCount val="2"/>
                <c:pt idx="0">
                  <c:v>Mean of Set size 5</c:v>
                </c:pt>
                <c:pt idx="1">
                  <c:v>Mean of Set size 10</c:v>
                </c:pt>
              </c:strCache>
            </c:strRef>
          </c:cat>
          <c:val>
            <c:numRef>
              <c:f>analysis!$E$2:$F$2</c:f>
              <c:numCache>
                <c:formatCode>General</c:formatCode>
                <c:ptCount val="2"/>
                <c:pt idx="0">
                  <c:v>3.4473022567713896</c:v>
                </c:pt>
                <c:pt idx="1">
                  <c:v>4.301459951736919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9-B647-BFE8-4FAA481E4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232464"/>
        <c:axId val="117127590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analysis!$E$3:$F$3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309-B647-BFE8-4FAA481E4966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analysis!$E$4:$F$4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309-B647-BFE8-4FAA481E4966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analysis!$E$5:$F$5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309-B647-BFE8-4FAA481E4966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analysis!$E$6:$F$6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309-B647-BFE8-4FAA481E4966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analysis!$E$7:$F$7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309-B647-BFE8-4FAA481E4966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analysis!$E$8:$F$8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309-B647-BFE8-4FAA481E4966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analysis!$E$9:$F$9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309-B647-BFE8-4FAA481E4966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analysis!$E$10:$F$10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309-B647-BFE8-4FAA481E4966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analysis!$E$11:$F$11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309-B647-BFE8-4FAA481E4966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analysis!$E$12:$F$12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309-B647-BFE8-4FAA481E4966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analysis!$E$13:$F$13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309-B647-BFE8-4FAA481E4966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analysis!$E$14:$F$14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309-B647-BFE8-4FAA481E4966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analysis!$E$15:$F$15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309-B647-BFE8-4FAA481E4966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analysis!$E$16:$F$16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309-B647-BFE8-4FAA481E4966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analysis!$E$17:$F$17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1309-B647-BFE8-4FAA481E4966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analysis!$E$18:$F$18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1309-B647-BFE8-4FAA481E4966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analysis!$E$19:$F$19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1309-B647-BFE8-4FAA481E4966}"/>
                  </c:ext>
                </c:extLst>
              </c15:ser>
            </c15:filteredBarSeries>
            <c15:filteredBarSeries>
              <c15:ser>
                <c:idx val="18"/>
                <c:order val="18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analysis!$E$20:$F$20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1309-B647-BFE8-4FAA481E4966}"/>
                  </c:ext>
                </c:extLst>
              </c15:ser>
            </c15:filteredBarSeries>
            <c15:filteredBarSeries>
              <c15:ser>
                <c:idx val="19"/>
                <c:order val="19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analysis!$E$21:$F$21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1309-B647-BFE8-4FAA481E4966}"/>
                  </c:ext>
                </c:extLst>
              </c15:ser>
            </c15:filteredBarSeries>
            <c15:filteredBarSeries>
              <c15:ser>
                <c:idx val="20"/>
                <c:order val="20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analysis!$E$22:$F$22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1309-B647-BFE8-4FAA481E4966}"/>
                  </c:ext>
                </c:extLst>
              </c15:ser>
            </c15:filteredBarSeries>
            <c15:filteredBarSeries>
              <c15:ser>
                <c:idx val="21"/>
                <c:order val="21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analysis!$E$23:$F$23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1309-B647-BFE8-4FAA481E4966}"/>
                  </c:ext>
                </c:extLst>
              </c15:ser>
            </c15:filteredBarSeries>
            <c15:filteredBarSeries>
              <c15:ser>
                <c:idx val="22"/>
                <c:order val="22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analysis!$E$24:$F$24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1309-B647-BFE8-4FAA481E4966}"/>
                  </c:ext>
                </c:extLst>
              </c15:ser>
            </c15:filteredBarSeries>
            <c15:filteredBarSeries>
              <c15:ser>
                <c:idx val="23"/>
                <c:order val="23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analysis!$E$25:$F$25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1309-B647-BFE8-4FAA481E4966}"/>
                  </c:ext>
                </c:extLst>
              </c15:ser>
            </c15:filteredBarSeries>
            <c15:filteredBarSeries>
              <c15:ser>
                <c:idx val="24"/>
                <c:order val="24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analysis!$E$26:$F$26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1309-B647-BFE8-4FAA481E4966}"/>
                  </c:ext>
                </c:extLst>
              </c15:ser>
            </c15:filteredBarSeries>
            <c15:filteredBarSeries>
              <c15:ser>
                <c:idx val="25"/>
                <c:order val="25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analysis!$E$27:$F$27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1309-B647-BFE8-4FAA481E4966}"/>
                  </c:ext>
                </c:extLst>
              </c15:ser>
            </c15:filteredBarSeries>
            <c15:filteredBarSeries>
              <c15:ser>
                <c:idx val="26"/>
                <c:order val="26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analysis!$E$28:$F$28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1309-B647-BFE8-4FAA481E4966}"/>
                  </c:ext>
                </c:extLst>
              </c15:ser>
            </c15:filteredBarSeries>
            <c15:filteredBarSeries>
              <c15:ser>
                <c:idx val="27"/>
                <c:order val="27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analysis!$E$29:$F$29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1309-B647-BFE8-4FAA481E4966}"/>
                  </c:ext>
                </c:extLst>
              </c15:ser>
            </c15:filteredBarSeries>
            <c15:filteredBarSeries>
              <c15:ser>
                <c:idx val="28"/>
                <c:order val="28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analysis!$E$30:$F$30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1309-B647-BFE8-4FAA481E4966}"/>
                  </c:ext>
                </c:extLst>
              </c15:ser>
            </c15:filteredBarSeries>
            <c15:filteredBarSeries>
              <c15:ser>
                <c:idx val="29"/>
                <c:order val="29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analysis!$E$31:$F$31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1309-B647-BFE8-4FAA481E4966}"/>
                  </c:ext>
                </c:extLst>
              </c15:ser>
            </c15:filteredBarSeries>
            <c15:filteredBarSeries>
              <c15:ser>
                <c:idx val="30"/>
                <c:order val="30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analysis!$E$32:$F$32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1309-B647-BFE8-4FAA481E4966}"/>
                  </c:ext>
                </c:extLst>
              </c15:ser>
            </c15:filteredBarSeries>
            <c15:filteredBarSeries>
              <c15:ser>
                <c:idx val="31"/>
                <c:order val="31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analysis!$E$33:$F$33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1309-B647-BFE8-4FAA481E4966}"/>
                  </c:ext>
                </c:extLst>
              </c15:ser>
            </c15:filteredBarSeries>
            <c15:filteredBarSeries>
              <c15:ser>
                <c:idx val="32"/>
                <c:order val="32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analysis!$E$34:$F$34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1309-B647-BFE8-4FAA481E4966}"/>
                  </c:ext>
                </c:extLst>
              </c15:ser>
            </c15:filteredBarSeries>
            <c15:filteredBarSeries>
              <c15:ser>
                <c:idx val="33"/>
                <c:order val="33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analysis!$E$35:$F$35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1309-B647-BFE8-4FAA481E4966}"/>
                  </c:ext>
                </c:extLst>
              </c15:ser>
            </c15:filteredBarSeries>
            <c15:filteredBarSeries>
              <c15:ser>
                <c:idx val="34"/>
                <c:order val="34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analysis!$E$36:$F$36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1309-B647-BFE8-4FAA481E4966}"/>
                  </c:ext>
                </c:extLst>
              </c15:ser>
            </c15:filteredBarSeries>
            <c15:filteredBarSeries>
              <c15:ser>
                <c:idx val="35"/>
                <c:order val="35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analysis!$E$37:$F$37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1309-B647-BFE8-4FAA481E4966}"/>
                  </c:ext>
                </c:extLst>
              </c15:ser>
            </c15:filteredBarSeries>
            <c15:filteredBarSeries>
              <c15:ser>
                <c:idx val="36"/>
                <c:order val="36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analysis!$E$38:$F$38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1309-B647-BFE8-4FAA481E4966}"/>
                  </c:ext>
                </c:extLst>
              </c15:ser>
            </c15:filteredBarSeries>
            <c15:filteredBarSeries>
              <c15:ser>
                <c:idx val="37"/>
                <c:order val="37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analysis!$E$39:$F$39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1309-B647-BFE8-4FAA481E4966}"/>
                  </c:ext>
                </c:extLst>
              </c15:ser>
            </c15:filteredBarSeries>
            <c15:filteredBarSeries>
              <c15:ser>
                <c:idx val="38"/>
                <c:order val="38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analysis!$E$40:$F$40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1309-B647-BFE8-4FAA481E4966}"/>
                  </c:ext>
                </c:extLst>
              </c15:ser>
            </c15:filteredBarSeries>
            <c15:filteredBarSeries>
              <c15:ser>
                <c:idx val="39"/>
                <c:order val="39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analysis!$E$41:$F$41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1309-B647-BFE8-4FAA481E4966}"/>
                  </c:ext>
                </c:extLst>
              </c15:ser>
            </c15:filteredBarSeries>
            <c15:filteredBarSeries>
              <c15:ser>
                <c:idx val="40"/>
                <c:order val="40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analysis!$E$42:$F$42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1309-B647-BFE8-4FAA481E4966}"/>
                  </c:ext>
                </c:extLst>
              </c15:ser>
            </c15:filteredBarSeries>
            <c15:filteredBarSeries>
              <c15:ser>
                <c:idx val="41"/>
                <c:order val="41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analysis!$E$43:$F$43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1309-B647-BFE8-4FAA481E4966}"/>
                  </c:ext>
                </c:extLst>
              </c15:ser>
            </c15:filteredBarSeries>
            <c15:filteredBarSeries>
              <c15:ser>
                <c:idx val="42"/>
                <c:order val="42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analysis!$E$44:$F$44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1309-B647-BFE8-4FAA481E4966}"/>
                  </c:ext>
                </c:extLst>
              </c15:ser>
            </c15:filteredBarSeries>
            <c15:filteredBarSeries>
              <c15:ser>
                <c:idx val="43"/>
                <c:order val="43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analysis!$E$45:$F$45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1309-B647-BFE8-4FAA481E4966}"/>
                  </c:ext>
                </c:extLst>
              </c15:ser>
            </c15:filteredBarSeries>
            <c15:filteredBarSeries>
              <c15:ser>
                <c:idx val="44"/>
                <c:order val="44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analysis!$E$46:$F$46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1309-B647-BFE8-4FAA481E4966}"/>
                  </c:ext>
                </c:extLst>
              </c15:ser>
            </c15:filteredBarSeries>
            <c15:filteredBarSeries>
              <c15:ser>
                <c:idx val="45"/>
                <c:order val="45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analysis!$E$47:$F$47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1309-B647-BFE8-4FAA481E4966}"/>
                  </c:ext>
                </c:extLst>
              </c15:ser>
            </c15:filteredBarSeries>
            <c15:filteredBarSeries>
              <c15:ser>
                <c:idx val="46"/>
                <c:order val="46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analysis!$E$48:$F$48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1309-B647-BFE8-4FAA481E4966}"/>
                  </c:ext>
                </c:extLst>
              </c15:ser>
            </c15:filteredBarSeries>
            <c15:filteredBarSeries>
              <c15:ser>
                <c:idx val="47"/>
                <c:order val="47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analysis!$E$49:$F$49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1309-B647-BFE8-4FAA481E4966}"/>
                  </c:ext>
                </c:extLst>
              </c15:ser>
            </c15:filteredBarSeries>
            <c15:filteredBarSeries>
              <c15:ser>
                <c:idx val="48"/>
                <c:order val="48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analysis!$E$50:$F$50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1309-B647-BFE8-4FAA481E4966}"/>
                  </c:ext>
                </c:extLst>
              </c15:ser>
            </c15:filteredBarSeries>
            <c15:filteredBarSeries>
              <c15:ser>
                <c:idx val="49"/>
                <c:order val="49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analysis!$E$51:$F$51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1309-B647-BFE8-4FAA481E4966}"/>
                  </c:ext>
                </c:extLst>
              </c15:ser>
            </c15:filteredBarSeries>
            <c15:filteredBarSeries>
              <c15:ser>
                <c:idx val="50"/>
                <c:order val="50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analysis!$E$52:$F$52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1309-B647-BFE8-4FAA481E4966}"/>
                  </c:ext>
                </c:extLst>
              </c15:ser>
            </c15:filteredBarSeries>
            <c15:filteredBarSeries>
              <c15:ser>
                <c:idx val="51"/>
                <c:order val="51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analysis!$E$53:$F$53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1309-B647-BFE8-4FAA481E4966}"/>
                  </c:ext>
                </c:extLst>
              </c15:ser>
            </c15:filteredBarSeries>
            <c15:filteredBarSeries>
              <c15:ser>
                <c:idx val="52"/>
                <c:order val="52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analysis!$E$54:$F$54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1309-B647-BFE8-4FAA481E4966}"/>
                  </c:ext>
                </c:extLst>
              </c15:ser>
            </c15:filteredBarSeries>
            <c15:filteredBarSeries>
              <c15:ser>
                <c:idx val="53"/>
                <c:order val="53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analysis!$E$55:$F$55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1309-B647-BFE8-4FAA481E4966}"/>
                  </c:ext>
                </c:extLst>
              </c15:ser>
            </c15:filteredBarSeries>
            <c15:filteredBarSeries>
              <c15:ser>
                <c:idx val="54"/>
                <c:order val="54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analysis!$E$56:$F$56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1309-B647-BFE8-4FAA481E4966}"/>
                  </c:ext>
                </c:extLst>
              </c15:ser>
            </c15:filteredBarSeries>
            <c15:filteredBarSeries>
              <c15:ser>
                <c:idx val="55"/>
                <c:order val="55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analysis!$E$57:$F$57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1309-B647-BFE8-4FAA481E4966}"/>
                  </c:ext>
                </c:extLst>
              </c15:ser>
            </c15:filteredBarSeries>
            <c15:filteredBarSeries>
              <c15:ser>
                <c:idx val="56"/>
                <c:order val="56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analysis!$E$58:$F$58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1309-B647-BFE8-4FAA481E4966}"/>
                  </c:ext>
                </c:extLst>
              </c15:ser>
            </c15:filteredBarSeries>
            <c15:filteredBarSeries>
              <c15:ser>
                <c:idx val="57"/>
                <c:order val="57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analysis!$E$59:$F$59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1309-B647-BFE8-4FAA481E4966}"/>
                  </c:ext>
                </c:extLst>
              </c15:ser>
            </c15:filteredBarSeries>
            <c15:filteredBarSeries>
              <c15:ser>
                <c:idx val="58"/>
                <c:order val="58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analysis!$E$60:$F$60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A-1309-B647-BFE8-4FAA481E4966}"/>
                  </c:ext>
                </c:extLst>
              </c15:ser>
            </c15:filteredBarSeries>
            <c15:filteredBarSeries>
              <c15:ser>
                <c:idx val="59"/>
                <c:order val="59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analysis!$E$61:$F$61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1309-B647-BFE8-4FAA481E4966}"/>
                  </c:ext>
                </c:extLst>
              </c15:ser>
            </c15:filteredBarSeries>
            <c15:filteredBarSeries>
              <c15:ser>
                <c:idx val="60"/>
                <c:order val="60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analysis!$E$62:$F$62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1309-B647-BFE8-4FAA481E4966}"/>
                  </c:ext>
                </c:extLst>
              </c15:ser>
            </c15:filteredBarSeries>
            <c15:filteredBarSeries>
              <c15:ser>
                <c:idx val="61"/>
                <c:order val="61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analysis!$E$63:$F$63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D-1309-B647-BFE8-4FAA481E4966}"/>
                  </c:ext>
                </c:extLst>
              </c15:ser>
            </c15:filteredBarSeries>
            <c15:filteredBarSeries>
              <c15:ser>
                <c:idx val="62"/>
                <c:order val="62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analysis!$E$64:$F$64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E-1309-B647-BFE8-4FAA481E4966}"/>
                  </c:ext>
                </c:extLst>
              </c15:ser>
            </c15:filteredBarSeries>
            <c15:filteredBarSeries>
              <c15:ser>
                <c:idx val="63"/>
                <c:order val="63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analysis!$E$65:$F$65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F-1309-B647-BFE8-4FAA481E4966}"/>
                  </c:ext>
                </c:extLst>
              </c15:ser>
            </c15:filteredBarSeries>
            <c15:filteredBarSeries>
              <c15:ser>
                <c:idx val="64"/>
                <c:order val="64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analysis!$E$66:$F$66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0-1309-B647-BFE8-4FAA481E4966}"/>
                  </c:ext>
                </c:extLst>
              </c15:ser>
            </c15:filteredBarSeries>
            <c15:filteredBarSeries>
              <c15:ser>
                <c:idx val="65"/>
                <c:order val="65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analysis!$E$67:$F$67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1309-B647-BFE8-4FAA481E4966}"/>
                  </c:ext>
                </c:extLst>
              </c15:ser>
            </c15:filteredBarSeries>
            <c15:filteredBarSeries>
              <c15:ser>
                <c:idx val="66"/>
                <c:order val="66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analysis!$E$68:$F$68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2-1309-B647-BFE8-4FAA481E4966}"/>
                  </c:ext>
                </c:extLst>
              </c15:ser>
            </c15:filteredBarSeries>
            <c15:filteredBarSeries>
              <c15:ser>
                <c:idx val="67"/>
                <c:order val="67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analysis!$E$69:$F$69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3-1309-B647-BFE8-4FAA481E4966}"/>
                  </c:ext>
                </c:extLst>
              </c15:ser>
            </c15:filteredBarSeries>
            <c15:filteredBarSeries>
              <c15:ser>
                <c:idx val="68"/>
                <c:order val="68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analysis!$E$70:$F$70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4-1309-B647-BFE8-4FAA481E4966}"/>
                  </c:ext>
                </c:extLst>
              </c15:ser>
            </c15:filteredBarSeries>
            <c15:filteredBarSeries>
              <c15:ser>
                <c:idx val="69"/>
                <c:order val="69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analysis!$E$71:$F$71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5-1309-B647-BFE8-4FAA481E4966}"/>
                  </c:ext>
                </c:extLst>
              </c15:ser>
            </c15:filteredBarSeries>
            <c15:filteredBarSeries>
              <c15:ser>
                <c:idx val="70"/>
                <c:order val="70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analysis!$E$72:$F$72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6-1309-B647-BFE8-4FAA481E4966}"/>
                  </c:ext>
                </c:extLst>
              </c15:ser>
            </c15:filteredBarSeries>
            <c15:filteredBarSeries>
              <c15:ser>
                <c:idx val="71"/>
                <c:order val="71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analysis!$E$73:$F$73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7-1309-B647-BFE8-4FAA481E4966}"/>
                  </c:ext>
                </c:extLst>
              </c15:ser>
            </c15:filteredBarSeries>
            <c15:filteredBarSeries>
              <c15:ser>
                <c:idx val="72"/>
                <c:order val="72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analysis!$E$74:$F$74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8-1309-B647-BFE8-4FAA481E4966}"/>
                  </c:ext>
                </c:extLst>
              </c15:ser>
            </c15:filteredBarSeries>
            <c15:filteredBarSeries>
              <c15:ser>
                <c:idx val="73"/>
                <c:order val="73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analysis!$E$75:$F$75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9-1309-B647-BFE8-4FAA481E4966}"/>
                  </c:ext>
                </c:extLst>
              </c15:ser>
            </c15:filteredBarSeries>
            <c15:filteredBarSeries>
              <c15:ser>
                <c:idx val="74"/>
                <c:order val="74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analysis!$E$76:$F$76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1309-B647-BFE8-4FAA481E4966}"/>
                  </c:ext>
                </c:extLst>
              </c15:ser>
            </c15:filteredBarSeries>
            <c15:filteredBarSeries>
              <c15:ser>
                <c:idx val="75"/>
                <c:order val="75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analysis!$E$77:$F$77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1309-B647-BFE8-4FAA481E4966}"/>
                  </c:ext>
                </c:extLst>
              </c15:ser>
            </c15:filteredBarSeries>
            <c15:filteredBarSeries>
              <c15:ser>
                <c:idx val="76"/>
                <c:order val="76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analysis!$E$78:$F$78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C-1309-B647-BFE8-4FAA481E4966}"/>
                  </c:ext>
                </c:extLst>
              </c15:ser>
            </c15:filteredBarSeries>
            <c15:filteredBarSeries>
              <c15:ser>
                <c:idx val="77"/>
                <c:order val="77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analysis!$E$79:$F$79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D-1309-B647-BFE8-4FAA481E4966}"/>
                  </c:ext>
                </c:extLst>
              </c15:ser>
            </c15:filteredBarSeries>
            <c15:filteredBarSeries>
              <c15:ser>
                <c:idx val="78"/>
                <c:order val="78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analysis!$E$80:$F$80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E-1309-B647-BFE8-4FAA481E4966}"/>
                  </c:ext>
                </c:extLst>
              </c15:ser>
            </c15:filteredBarSeries>
            <c15:filteredBarSeries>
              <c15:ser>
                <c:idx val="79"/>
                <c:order val="79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analysis!$E$81:$F$81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1309-B647-BFE8-4FAA481E4966}"/>
                  </c:ext>
                </c:extLst>
              </c15:ser>
            </c15:filteredBarSeries>
            <c15:filteredBarSeries>
              <c15:ser>
                <c:idx val="80"/>
                <c:order val="80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analysis!$E$82:$F$82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0-1309-B647-BFE8-4FAA481E4966}"/>
                  </c:ext>
                </c:extLst>
              </c15:ser>
            </c15:filteredBarSeries>
            <c15:filteredBarSeries>
              <c15:ser>
                <c:idx val="81"/>
                <c:order val="81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analysis!$E$83:$F$83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1-1309-B647-BFE8-4FAA481E4966}"/>
                  </c:ext>
                </c:extLst>
              </c15:ser>
            </c15:filteredBarSeries>
            <c15:filteredBarSeries>
              <c15:ser>
                <c:idx val="82"/>
                <c:order val="82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analysis!$E$84:$F$84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2-1309-B647-BFE8-4FAA481E4966}"/>
                  </c:ext>
                </c:extLst>
              </c15:ser>
            </c15:filteredBarSeries>
            <c15:filteredBarSeries>
              <c15:ser>
                <c:idx val="83"/>
                <c:order val="83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analysis!$E$85:$F$85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3-1309-B647-BFE8-4FAA481E4966}"/>
                  </c:ext>
                </c:extLst>
              </c15:ser>
            </c15:filteredBarSeries>
            <c15:filteredBarSeries>
              <c15:ser>
                <c:idx val="84"/>
                <c:order val="84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analysis!$E$86:$F$86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4-1309-B647-BFE8-4FAA481E4966}"/>
                  </c:ext>
                </c:extLst>
              </c15:ser>
            </c15:filteredBarSeries>
            <c15:filteredBarSeries>
              <c15:ser>
                <c:idx val="85"/>
                <c:order val="85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analysis!$E$87:$F$87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5-1309-B647-BFE8-4FAA481E4966}"/>
                  </c:ext>
                </c:extLst>
              </c15:ser>
            </c15:filteredBarSeries>
            <c15:filteredBarSeries>
              <c15:ser>
                <c:idx val="86"/>
                <c:order val="86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analysis!$E$88:$F$88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6-1309-B647-BFE8-4FAA481E4966}"/>
                  </c:ext>
                </c:extLst>
              </c15:ser>
            </c15:filteredBarSeries>
            <c15:filteredBarSeries>
              <c15:ser>
                <c:idx val="87"/>
                <c:order val="87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analysis!$E$89:$F$89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7-1309-B647-BFE8-4FAA481E4966}"/>
                  </c:ext>
                </c:extLst>
              </c15:ser>
            </c15:filteredBarSeries>
            <c15:filteredBarSeries>
              <c15:ser>
                <c:idx val="88"/>
                <c:order val="88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analysis!$E$90:$F$90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8-1309-B647-BFE8-4FAA481E4966}"/>
                  </c:ext>
                </c:extLst>
              </c15:ser>
            </c15:filteredBarSeries>
            <c15:filteredBarSeries>
              <c15:ser>
                <c:idx val="89"/>
                <c:order val="89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analysis!$E$91:$F$91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9-1309-B647-BFE8-4FAA481E4966}"/>
                  </c:ext>
                </c:extLst>
              </c15:ser>
            </c15:filteredBarSeries>
            <c15:filteredBarSeries>
              <c15:ser>
                <c:idx val="90"/>
                <c:order val="90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analysis!$E$92:$F$92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A-1309-B647-BFE8-4FAA481E4966}"/>
                  </c:ext>
                </c:extLst>
              </c15:ser>
            </c15:filteredBarSeries>
            <c15:filteredBarSeries>
              <c15:ser>
                <c:idx val="91"/>
                <c:order val="91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analysis!$E$93:$F$93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B-1309-B647-BFE8-4FAA481E4966}"/>
                  </c:ext>
                </c:extLst>
              </c15:ser>
            </c15:filteredBarSeries>
            <c15:filteredBarSeries>
              <c15:ser>
                <c:idx val="92"/>
                <c:order val="92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analysis!$E$94:$F$94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C-1309-B647-BFE8-4FAA481E4966}"/>
                  </c:ext>
                </c:extLst>
              </c15:ser>
            </c15:filteredBarSeries>
            <c15:filteredBarSeries>
              <c15:ser>
                <c:idx val="93"/>
                <c:order val="93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analysis!$E$95:$F$95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D-1309-B647-BFE8-4FAA481E4966}"/>
                  </c:ext>
                </c:extLst>
              </c15:ser>
            </c15:filteredBarSeries>
            <c15:filteredBarSeries>
              <c15:ser>
                <c:idx val="94"/>
                <c:order val="94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analysis!$E$96:$F$96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E-1309-B647-BFE8-4FAA481E4966}"/>
                  </c:ext>
                </c:extLst>
              </c15:ser>
            </c15:filteredBarSeries>
            <c15:filteredBarSeries>
              <c15:ser>
                <c:idx val="95"/>
                <c:order val="95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analysis!$E$97:$F$97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F-1309-B647-BFE8-4FAA481E4966}"/>
                  </c:ext>
                </c:extLst>
              </c15:ser>
            </c15:filteredBarSeries>
            <c15:filteredBarSeries>
              <c15:ser>
                <c:idx val="96"/>
                <c:order val="96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analysis!$E$98:$F$98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0-1309-B647-BFE8-4FAA481E4966}"/>
                  </c:ext>
                </c:extLst>
              </c15:ser>
            </c15:filteredBarSeries>
            <c15:filteredBarSeries>
              <c15:ser>
                <c:idx val="97"/>
                <c:order val="97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analysis!$E$99:$F$99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1-1309-B647-BFE8-4FAA481E4966}"/>
                  </c:ext>
                </c:extLst>
              </c15:ser>
            </c15:filteredBarSeries>
            <c15:filteredBarSeries>
              <c15:ser>
                <c:idx val="98"/>
                <c:order val="98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analysis!$E$100:$F$100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2-1309-B647-BFE8-4FAA481E4966}"/>
                  </c:ext>
                </c:extLst>
              </c15:ser>
            </c15:filteredBarSeries>
            <c15:filteredBarSeries>
              <c15:ser>
                <c:idx val="99"/>
                <c:order val="99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analysis!$E$101:$F$101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3-1309-B647-BFE8-4FAA481E4966}"/>
                  </c:ext>
                </c:extLst>
              </c15:ser>
            </c15:filteredBarSeries>
            <c15:filteredBarSeries>
              <c15:ser>
                <c:idx val="100"/>
                <c:order val="100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analysis!$E$102:$F$102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4-1309-B647-BFE8-4FAA481E4966}"/>
                  </c:ext>
                </c:extLst>
              </c15:ser>
            </c15:filteredBarSeries>
            <c15:filteredBarSeries>
              <c15:ser>
                <c:idx val="101"/>
                <c:order val="101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analysis!$E$103:$F$103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5-1309-B647-BFE8-4FAA481E4966}"/>
                  </c:ext>
                </c:extLst>
              </c15:ser>
            </c15:filteredBarSeries>
            <c15:filteredBarSeries>
              <c15:ser>
                <c:idx val="102"/>
                <c:order val="102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analysis!$E$104:$F$104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6-1309-B647-BFE8-4FAA481E4966}"/>
                  </c:ext>
                </c:extLst>
              </c15:ser>
            </c15:filteredBarSeries>
            <c15:filteredBarSeries>
              <c15:ser>
                <c:idx val="103"/>
                <c:order val="103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analysis!$E$105:$F$105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7-1309-B647-BFE8-4FAA481E4966}"/>
                  </c:ext>
                </c:extLst>
              </c15:ser>
            </c15:filteredBarSeries>
            <c15:filteredBarSeries>
              <c15:ser>
                <c:idx val="104"/>
                <c:order val="104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analysis!$E$106:$F$106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8-1309-B647-BFE8-4FAA481E4966}"/>
                  </c:ext>
                </c:extLst>
              </c15:ser>
            </c15:filteredBarSeries>
            <c15:filteredBarSeries>
              <c15:ser>
                <c:idx val="105"/>
                <c:order val="105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analysis!$E$107:$F$107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9-1309-B647-BFE8-4FAA481E4966}"/>
                  </c:ext>
                </c:extLst>
              </c15:ser>
            </c15:filteredBarSeries>
            <c15:filteredBarSeries>
              <c15:ser>
                <c:idx val="106"/>
                <c:order val="106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analysis!$E$108:$F$108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A-1309-B647-BFE8-4FAA481E4966}"/>
                  </c:ext>
                </c:extLst>
              </c15:ser>
            </c15:filteredBarSeries>
            <c15:filteredBarSeries>
              <c15:ser>
                <c:idx val="107"/>
                <c:order val="107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analysis!$E$109:$F$109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B-1309-B647-BFE8-4FAA481E4966}"/>
                  </c:ext>
                </c:extLst>
              </c15:ser>
            </c15:filteredBarSeries>
            <c15:filteredBarSeries>
              <c15:ser>
                <c:idx val="108"/>
                <c:order val="108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analysis!$E$110:$F$110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C-1309-B647-BFE8-4FAA481E4966}"/>
                  </c:ext>
                </c:extLst>
              </c15:ser>
            </c15:filteredBarSeries>
            <c15:filteredBarSeries>
              <c15:ser>
                <c:idx val="109"/>
                <c:order val="109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analysis!$E$111:$F$111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D-1309-B647-BFE8-4FAA481E4966}"/>
                  </c:ext>
                </c:extLst>
              </c15:ser>
            </c15:filteredBarSeries>
            <c15:filteredBarSeries>
              <c15:ser>
                <c:idx val="110"/>
                <c:order val="110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analysis!$E$112:$F$112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E-1309-B647-BFE8-4FAA481E4966}"/>
                  </c:ext>
                </c:extLst>
              </c15:ser>
            </c15:filteredBarSeries>
            <c15:filteredBarSeries>
              <c15:ser>
                <c:idx val="111"/>
                <c:order val="111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analysis!$E$113:$F$113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F-1309-B647-BFE8-4FAA481E4966}"/>
                  </c:ext>
                </c:extLst>
              </c15:ser>
            </c15:filteredBarSeries>
            <c15:filteredBarSeries>
              <c15:ser>
                <c:idx val="112"/>
                <c:order val="112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analysis!$E$114:$F$114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0-1309-B647-BFE8-4FAA481E4966}"/>
                  </c:ext>
                </c:extLst>
              </c15:ser>
            </c15:filteredBarSeries>
            <c15:filteredBarSeries>
              <c15:ser>
                <c:idx val="113"/>
                <c:order val="113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analysis!$E$115:$F$115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1-1309-B647-BFE8-4FAA481E4966}"/>
                  </c:ext>
                </c:extLst>
              </c15:ser>
            </c15:filteredBarSeries>
            <c15:filteredBarSeries>
              <c15:ser>
                <c:idx val="114"/>
                <c:order val="114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analysis!$E$116:$F$116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2-1309-B647-BFE8-4FAA481E4966}"/>
                  </c:ext>
                </c:extLst>
              </c15:ser>
            </c15:filteredBarSeries>
            <c15:filteredBarSeries>
              <c15:ser>
                <c:idx val="115"/>
                <c:order val="115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analysis!$E$117:$F$117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3-1309-B647-BFE8-4FAA481E4966}"/>
                  </c:ext>
                </c:extLst>
              </c15:ser>
            </c15:filteredBarSeries>
            <c15:filteredBarSeries>
              <c15:ser>
                <c:idx val="116"/>
                <c:order val="116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analysis!$E$118:$F$118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4-1309-B647-BFE8-4FAA481E4966}"/>
                  </c:ext>
                </c:extLst>
              </c15:ser>
            </c15:filteredBarSeries>
            <c15:filteredBarSeries>
              <c15:ser>
                <c:idx val="117"/>
                <c:order val="117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analysis!$E$119:$F$119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5-1309-B647-BFE8-4FAA481E4966}"/>
                  </c:ext>
                </c:extLst>
              </c15:ser>
            </c15:filteredBarSeries>
            <c15:filteredBarSeries>
              <c15:ser>
                <c:idx val="118"/>
                <c:order val="118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analysis!$E$120:$F$120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6-1309-B647-BFE8-4FAA481E4966}"/>
                  </c:ext>
                </c:extLst>
              </c15:ser>
            </c15:filteredBarSeries>
            <c15:filteredBarSeries>
              <c15:ser>
                <c:idx val="119"/>
                <c:order val="119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analysis!$E$121:$F$121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7-1309-B647-BFE8-4FAA481E4966}"/>
                  </c:ext>
                </c:extLst>
              </c15:ser>
            </c15:filteredBarSeries>
            <c15:filteredBarSeries>
              <c15:ser>
                <c:idx val="120"/>
                <c:order val="120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analysis!$E$122:$F$122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8-1309-B647-BFE8-4FAA481E4966}"/>
                  </c:ext>
                </c:extLst>
              </c15:ser>
            </c15:filteredBarSeries>
            <c15:filteredBarSeries>
              <c15:ser>
                <c:idx val="121"/>
                <c:order val="121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analysis!$E$123:$F$123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9-1309-B647-BFE8-4FAA481E4966}"/>
                  </c:ext>
                </c:extLst>
              </c15:ser>
            </c15:filteredBarSeries>
            <c15:filteredBarSeries>
              <c15:ser>
                <c:idx val="122"/>
                <c:order val="122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analysis!$E$124:$F$124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A-1309-B647-BFE8-4FAA481E4966}"/>
                  </c:ext>
                </c:extLst>
              </c15:ser>
            </c15:filteredBarSeries>
            <c15:filteredBarSeries>
              <c15:ser>
                <c:idx val="123"/>
                <c:order val="123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analysis!$E$125:$F$125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B-1309-B647-BFE8-4FAA481E4966}"/>
                  </c:ext>
                </c:extLst>
              </c15:ser>
            </c15:filteredBarSeries>
            <c15:filteredBarSeries>
              <c15:ser>
                <c:idx val="124"/>
                <c:order val="124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analysis!$E$126:$F$126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C-1309-B647-BFE8-4FAA481E4966}"/>
                  </c:ext>
                </c:extLst>
              </c15:ser>
            </c15:filteredBarSeries>
            <c15:filteredBarSeries>
              <c15:ser>
                <c:idx val="125"/>
                <c:order val="125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analysis!$E$127:$F$127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D-1309-B647-BFE8-4FAA481E4966}"/>
                  </c:ext>
                </c:extLst>
              </c15:ser>
            </c15:filteredBarSeries>
            <c15:filteredBarSeries>
              <c15:ser>
                <c:idx val="126"/>
                <c:order val="126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analysis!$E$128:$F$128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E-1309-B647-BFE8-4FAA481E4966}"/>
                  </c:ext>
                </c:extLst>
              </c15:ser>
            </c15:filteredBarSeries>
            <c15:filteredBarSeries>
              <c15:ser>
                <c:idx val="127"/>
                <c:order val="127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analysis!$E$129:$F$129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F-1309-B647-BFE8-4FAA481E4966}"/>
                  </c:ext>
                </c:extLst>
              </c15:ser>
            </c15:filteredBarSeries>
            <c15:filteredBarSeries>
              <c15:ser>
                <c:idx val="128"/>
                <c:order val="128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analysis!$E$130:$F$130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0-1309-B647-BFE8-4FAA481E4966}"/>
                  </c:ext>
                </c:extLst>
              </c15:ser>
            </c15:filteredBarSeries>
            <c15:filteredBarSeries>
              <c15:ser>
                <c:idx val="129"/>
                <c:order val="129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analysis!$E$131:$F$131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1-1309-B647-BFE8-4FAA481E4966}"/>
                  </c:ext>
                </c:extLst>
              </c15:ser>
            </c15:filteredBarSeries>
            <c15:filteredBarSeries>
              <c15:ser>
                <c:idx val="130"/>
                <c:order val="130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analysis!$E$132:$F$132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2-1309-B647-BFE8-4FAA481E4966}"/>
                  </c:ext>
                </c:extLst>
              </c15:ser>
            </c15:filteredBarSeries>
            <c15:filteredBarSeries>
              <c15:ser>
                <c:idx val="131"/>
                <c:order val="131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analysis!$E$133:$F$133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3-1309-B647-BFE8-4FAA481E4966}"/>
                  </c:ext>
                </c:extLst>
              </c15:ser>
            </c15:filteredBarSeries>
            <c15:filteredBarSeries>
              <c15:ser>
                <c:idx val="132"/>
                <c:order val="132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analysis!$E$134:$F$134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4-1309-B647-BFE8-4FAA481E4966}"/>
                  </c:ext>
                </c:extLst>
              </c15:ser>
            </c15:filteredBarSeries>
            <c15:filteredBarSeries>
              <c15:ser>
                <c:idx val="133"/>
                <c:order val="133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analysis!$E$135:$F$135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5-1309-B647-BFE8-4FAA481E4966}"/>
                  </c:ext>
                </c:extLst>
              </c15:ser>
            </c15:filteredBarSeries>
            <c15:filteredBarSeries>
              <c15:ser>
                <c:idx val="134"/>
                <c:order val="134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analysis!$E$136:$F$136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6-1309-B647-BFE8-4FAA481E4966}"/>
                  </c:ext>
                </c:extLst>
              </c15:ser>
            </c15:filteredBarSeries>
            <c15:filteredBarSeries>
              <c15:ser>
                <c:idx val="135"/>
                <c:order val="135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analysis!$E$137:$F$137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7-1309-B647-BFE8-4FAA481E4966}"/>
                  </c:ext>
                </c:extLst>
              </c15:ser>
            </c15:filteredBarSeries>
            <c15:filteredBarSeries>
              <c15:ser>
                <c:idx val="136"/>
                <c:order val="136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analysis!$E$138:$F$138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8-1309-B647-BFE8-4FAA481E4966}"/>
                  </c:ext>
                </c:extLst>
              </c15:ser>
            </c15:filteredBarSeries>
            <c15:filteredBarSeries>
              <c15:ser>
                <c:idx val="137"/>
                <c:order val="137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analysis!$E$139:$F$139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9-1309-B647-BFE8-4FAA481E4966}"/>
                  </c:ext>
                </c:extLst>
              </c15:ser>
            </c15:filteredBarSeries>
            <c15:filteredBarSeries>
              <c15:ser>
                <c:idx val="138"/>
                <c:order val="138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analysis!$E$140:$F$140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A-1309-B647-BFE8-4FAA481E4966}"/>
                  </c:ext>
                </c:extLst>
              </c15:ser>
            </c15:filteredBarSeries>
            <c15:filteredBarSeries>
              <c15:ser>
                <c:idx val="139"/>
                <c:order val="139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analysis!$E$141:$F$141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B-1309-B647-BFE8-4FAA481E4966}"/>
                  </c:ext>
                </c:extLst>
              </c15:ser>
            </c15:filteredBarSeries>
            <c15:filteredBarSeries>
              <c15:ser>
                <c:idx val="140"/>
                <c:order val="140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analysis!$E$142:$F$142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C-1309-B647-BFE8-4FAA481E4966}"/>
                  </c:ext>
                </c:extLst>
              </c15:ser>
            </c15:filteredBarSeries>
            <c15:filteredBarSeries>
              <c15:ser>
                <c:idx val="141"/>
                <c:order val="141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analysis!$E$143:$F$143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D-1309-B647-BFE8-4FAA481E4966}"/>
                  </c:ext>
                </c:extLst>
              </c15:ser>
            </c15:filteredBarSeries>
            <c15:filteredBarSeries>
              <c15:ser>
                <c:idx val="142"/>
                <c:order val="142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analysis!$E$144:$F$144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E-1309-B647-BFE8-4FAA481E4966}"/>
                  </c:ext>
                </c:extLst>
              </c15:ser>
            </c15:filteredBarSeries>
            <c15:filteredBarSeries>
              <c15:ser>
                <c:idx val="143"/>
                <c:order val="143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analysis!$E$145:$F$145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F-1309-B647-BFE8-4FAA481E4966}"/>
                  </c:ext>
                </c:extLst>
              </c15:ser>
            </c15:filteredBarSeries>
            <c15:filteredBarSeries>
              <c15:ser>
                <c:idx val="144"/>
                <c:order val="144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analysis!$E$146:$F$146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0-1309-B647-BFE8-4FAA481E4966}"/>
                  </c:ext>
                </c:extLst>
              </c15:ser>
            </c15:filteredBarSeries>
            <c15:filteredBarSeries>
              <c15:ser>
                <c:idx val="145"/>
                <c:order val="145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analysis!$E$147:$F$147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1-1309-B647-BFE8-4FAA481E4966}"/>
                  </c:ext>
                </c:extLst>
              </c15:ser>
            </c15:filteredBarSeries>
            <c15:filteredBarSeries>
              <c15:ser>
                <c:idx val="146"/>
                <c:order val="146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analysis!$E$148:$F$148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2-1309-B647-BFE8-4FAA481E4966}"/>
                  </c:ext>
                </c:extLst>
              </c15:ser>
            </c15:filteredBarSeries>
            <c15:filteredBarSeries>
              <c15:ser>
                <c:idx val="147"/>
                <c:order val="147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analysis!$E$149:$F$149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3-1309-B647-BFE8-4FAA481E4966}"/>
                  </c:ext>
                </c:extLst>
              </c15:ser>
            </c15:filteredBarSeries>
            <c15:filteredBarSeries>
              <c15:ser>
                <c:idx val="148"/>
                <c:order val="148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analysis!$E$150:$F$150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4-1309-B647-BFE8-4FAA481E4966}"/>
                  </c:ext>
                </c:extLst>
              </c15:ser>
            </c15:filteredBarSeries>
            <c15:filteredBarSeries>
              <c15:ser>
                <c:idx val="149"/>
                <c:order val="149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analysis!$E$151:$F$151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5-1309-B647-BFE8-4FAA481E4966}"/>
                  </c:ext>
                </c:extLst>
              </c15:ser>
            </c15:filteredBarSeries>
            <c15:filteredBarSeries>
              <c15:ser>
                <c:idx val="150"/>
                <c:order val="150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analysis!$E$152:$F$152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6-1309-B647-BFE8-4FAA481E4966}"/>
                  </c:ext>
                </c:extLst>
              </c15:ser>
            </c15:filteredBarSeries>
            <c15:filteredBarSeries>
              <c15:ser>
                <c:idx val="151"/>
                <c:order val="151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analysis!$E$153:$F$153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7-1309-B647-BFE8-4FAA481E4966}"/>
                  </c:ext>
                </c:extLst>
              </c15:ser>
            </c15:filteredBarSeries>
            <c15:filteredBarSeries>
              <c15:ser>
                <c:idx val="152"/>
                <c:order val="152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analysis!$E$154:$F$154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8-1309-B647-BFE8-4FAA481E4966}"/>
                  </c:ext>
                </c:extLst>
              </c15:ser>
            </c15:filteredBarSeries>
            <c15:filteredBarSeries>
              <c15:ser>
                <c:idx val="153"/>
                <c:order val="153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analysis!$E$155:$F$155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9-1309-B647-BFE8-4FAA481E4966}"/>
                  </c:ext>
                </c:extLst>
              </c15:ser>
            </c15:filteredBarSeries>
            <c15:filteredBarSeries>
              <c15:ser>
                <c:idx val="154"/>
                <c:order val="154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analysis!$E$156:$F$156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A-1309-B647-BFE8-4FAA481E4966}"/>
                  </c:ext>
                </c:extLst>
              </c15:ser>
            </c15:filteredBarSeries>
            <c15:filteredBarSeries>
              <c15:ser>
                <c:idx val="155"/>
                <c:order val="155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analysis!$E$157:$F$157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B-1309-B647-BFE8-4FAA481E4966}"/>
                  </c:ext>
                </c:extLst>
              </c15:ser>
            </c15:filteredBarSeries>
            <c15:filteredBarSeries>
              <c15:ser>
                <c:idx val="156"/>
                <c:order val="156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analysis!$E$158:$F$158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C-1309-B647-BFE8-4FAA481E4966}"/>
                  </c:ext>
                </c:extLst>
              </c15:ser>
            </c15:filteredBarSeries>
            <c15:filteredBarSeries>
              <c15:ser>
                <c:idx val="157"/>
                <c:order val="157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analysis!$E$159:$F$159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D-1309-B647-BFE8-4FAA481E4966}"/>
                  </c:ext>
                </c:extLst>
              </c15:ser>
            </c15:filteredBarSeries>
            <c15:filteredBarSeries>
              <c15:ser>
                <c:idx val="158"/>
                <c:order val="158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analysis!$E$160:$F$160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E-1309-B647-BFE8-4FAA481E4966}"/>
                  </c:ext>
                </c:extLst>
              </c15:ser>
            </c15:filteredBarSeries>
            <c15:filteredBarSeries>
              <c15:ser>
                <c:idx val="159"/>
                <c:order val="159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analysis!$E$161:$F$161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F-1309-B647-BFE8-4FAA481E4966}"/>
                  </c:ext>
                </c:extLst>
              </c15:ser>
            </c15:filteredBarSeries>
            <c15:filteredBarSeries>
              <c15:ser>
                <c:idx val="160"/>
                <c:order val="160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analysis!$E$162:$F$162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0-1309-B647-BFE8-4FAA481E4966}"/>
                  </c:ext>
                </c:extLst>
              </c15:ser>
            </c15:filteredBarSeries>
            <c15:filteredBarSeries>
              <c15:ser>
                <c:idx val="161"/>
                <c:order val="161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analysis!$E$163:$F$163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1-1309-B647-BFE8-4FAA481E4966}"/>
                  </c:ext>
                </c:extLst>
              </c15:ser>
            </c15:filteredBarSeries>
            <c15:filteredBarSeries>
              <c15:ser>
                <c:idx val="162"/>
                <c:order val="162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analysis!$E$164:$F$164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2-1309-B647-BFE8-4FAA481E4966}"/>
                  </c:ext>
                </c:extLst>
              </c15:ser>
            </c15:filteredBarSeries>
            <c15:filteredBarSeries>
              <c15:ser>
                <c:idx val="163"/>
                <c:order val="163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analysis!$E$165:$F$165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3-1309-B647-BFE8-4FAA481E4966}"/>
                  </c:ext>
                </c:extLst>
              </c15:ser>
            </c15:filteredBarSeries>
            <c15:filteredBarSeries>
              <c15:ser>
                <c:idx val="164"/>
                <c:order val="164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analysis!$E$166:$F$166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4-1309-B647-BFE8-4FAA481E4966}"/>
                  </c:ext>
                </c:extLst>
              </c15:ser>
            </c15:filteredBarSeries>
            <c15:filteredBarSeries>
              <c15:ser>
                <c:idx val="165"/>
                <c:order val="165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analysis!$E$167:$F$167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5-1309-B647-BFE8-4FAA481E4966}"/>
                  </c:ext>
                </c:extLst>
              </c15:ser>
            </c15:filteredBarSeries>
            <c15:filteredBarSeries>
              <c15:ser>
                <c:idx val="166"/>
                <c:order val="166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analysis!$E$168:$F$168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6-1309-B647-BFE8-4FAA481E4966}"/>
                  </c:ext>
                </c:extLst>
              </c15:ser>
            </c15:filteredBarSeries>
            <c15:filteredBarSeries>
              <c15:ser>
                <c:idx val="167"/>
                <c:order val="167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analysis!$E$169:$F$169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7-1309-B647-BFE8-4FAA481E4966}"/>
                  </c:ext>
                </c:extLst>
              </c15:ser>
            </c15:filteredBarSeries>
            <c15:filteredBarSeries>
              <c15:ser>
                <c:idx val="168"/>
                <c:order val="168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analysis!$E$170:$F$170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8-1309-B647-BFE8-4FAA481E4966}"/>
                  </c:ext>
                </c:extLst>
              </c15:ser>
            </c15:filteredBarSeries>
            <c15:filteredBarSeries>
              <c15:ser>
                <c:idx val="169"/>
                <c:order val="169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analysis!$E$171:$F$171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9-1309-B647-BFE8-4FAA481E4966}"/>
                  </c:ext>
                </c:extLst>
              </c15:ser>
            </c15:filteredBarSeries>
            <c15:filteredBarSeries>
              <c15:ser>
                <c:idx val="170"/>
                <c:order val="170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analysis!$E$172:$F$172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A-1309-B647-BFE8-4FAA481E4966}"/>
                  </c:ext>
                </c:extLst>
              </c15:ser>
            </c15:filteredBarSeries>
            <c15:filteredBarSeries>
              <c15:ser>
                <c:idx val="171"/>
                <c:order val="171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analysis!$E$173:$F$173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B-1309-B647-BFE8-4FAA481E4966}"/>
                  </c:ext>
                </c:extLst>
              </c15:ser>
            </c15:filteredBarSeries>
            <c15:filteredBarSeries>
              <c15:ser>
                <c:idx val="172"/>
                <c:order val="172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analysis!$E$174:$F$174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C-1309-B647-BFE8-4FAA481E4966}"/>
                  </c:ext>
                </c:extLst>
              </c15:ser>
            </c15:filteredBarSeries>
            <c15:filteredBarSeries>
              <c15:ser>
                <c:idx val="173"/>
                <c:order val="173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analysis!$E$175:$F$175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D-1309-B647-BFE8-4FAA481E4966}"/>
                  </c:ext>
                </c:extLst>
              </c15:ser>
            </c15:filteredBarSeries>
            <c15:filteredBarSeries>
              <c15:ser>
                <c:idx val="174"/>
                <c:order val="174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analysis!$E$176:$F$176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E-1309-B647-BFE8-4FAA481E4966}"/>
                  </c:ext>
                </c:extLst>
              </c15:ser>
            </c15:filteredBarSeries>
            <c15:filteredBarSeries>
              <c15:ser>
                <c:idx val="175"/>
                <c:order val="175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analysis!$E$177:$F$177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F-1309-B647-BFE8-4FAA481E4966}"/>
                  </c:ext>
                </c:extLst>
              </c15:ser>
            </c15:filteredBarSeries>
            <c15:filteredBarSeries>
              <c15:ser>
                <c:idx val="176"/>
                <c:order val="176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analysis!$E$178:$F$178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0-1309-B647-BFE8-4FAA481E4966}"/>
                  </c:ext>
                </c:extLst>
              </c15:ser>
            </c15:filteredBarSeries>
            <c15:filteredBarSeries>
              <c15:ser>
                <c:idx val="177"/>
                <c:order val="177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analysis!$E$179:$F$179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1-1309-B647-BFE8-4FAA481E4966}"/>
                  </c:ext>
                </c:extLst>
              </c15:ser>
            </c15:filteredBarSeries>
            <c15:filteredBarSeries>
              <c15:ser>
                <c:idx val="178"/>
                <c:order val="178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analysis!$E$180:$F$180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2-1309-B647-BFE8-4FAA481E4966}"/>
                  </c:ext>
                </c:extLst>
              </c15:ser>
            </c15:filteredBarSeries>
            <c15:filteredBarSeries>
              <c15:ser>
                <c:idx val="179"/>
                <c:order val="179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analysis!$E$181:$F$181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3-1309-B647-BFE8-4FAA481E4966}"/>
                  </c:ext>
                </c:extLst>
              </c15:ser>
            </c15:filteredBarSeries>
            <c15:filteredBarSeries>
              <c15:ser>
                <c:idx val="180"/>
                <c:order val="180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analysis!$E$182:$F$182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4-1309-B647-BFE8-4FAA481E4966}"/>
                  </c:ext>
                </c:extLst>
              </c15:ser>
            </c15:filteredBarSeries>
            <c15:filteredBarSeries>
              <c15:ser>
                <c:idx val="181"/>
                <c:order val="181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analysis!$E$183:$F$183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5-1309-B647-BFE8-4FAA481E4966}"/>
                  </c:ext>
                </c:extLst>
              </c15:ser>
            </c15:filteredBarSeries>
            <c15:filteredBarSeries>
              <c15:ser>
                <c:idx val="182"/>
                <c:order val="182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analysis!$E$184:$F$184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6-1309-B647-BFE8-4FAA481E4966}"/>
                  </c:ext>
                </c:extLst>
              </c15:ser>
            </c15:filteredBarSeries>
            <c15:filteredBarSeries>
              <c15:ser>
                <c:idx val="183"/>
                <c:order val="183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analysis!$E$185:$F$185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7-1309-B647-BFE8-4FAA481E4966}"/>
                  </c:ext>
                </c:extLst>
              </c15:ser>
            </c15:filteredBarSeries>
            <c15:filteredBarSeries>
              <c15:ser>
                <c:idx val="184"/>
                <c:order val="184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analysis!$E$186:$F$186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8-1309-B647-BFE8-4FAA481E4966}"/>
                  </c:ext>
                </c:extLst>
              </c15:ser>
            </c15:filteredBarSeries>
            <c15:filteredBarSeries>
              <c15:ser>
                <c:idx val="185"/>
                <c:order val="185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analysis!$E$187:$F$187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9-1309-B647-BFE8-4FAA481E4966}"/>
                  </c:ext>
                </c:extLst>
              </c15:ser>
            </c15:filteredBarSeries>
            <c15:filteredBarSeries>
              <c15:ser>
                <c:idx val="186"/>
                <c:order val="186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analysis!$E$188:$F$188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A-1309-B647-BFE8-4FAA481E4966}"/>
                  </c:ext>
                </c:extLst>
              </c15:ser>
            </c15:filteredBarSeries>
            <c15:filteredBarSeries>
              <c15:ser>
                <c:idx val="187"/>
                <c:order val="187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analysis!$E$189:$F$189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B-1309-B647-BFE8-4FAA481E4966}"/>
                  </c:ext>
                </c:extLst>
              </c15:ser>
            </c15:filteredBarSeries>
            <c15:filteredBarSeries>
              <c15:ser>
                <c:idx val="188"/>
                <c:order val="188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analysis!$E$190:$F$190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C-1309-B647-BFE8-4FAA481E4966}"/>
                  </c:ext>
                </c:extLst>
              </c15:ser>
            </c15:filteredBarSeries>
            <c15:filteredBarSeries>
              <c15:ser>
                <c:idx val="189"/>
                <c:order val="189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analysis!$E$191:$F$191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D-1309-B647-BFE8-4FAA481E4966}"/>
                  </c:ext>
                </c:extLst>
              </c15:ser>
            </c15:filteredBarSeries>
            <c15:filteredBarSeries>
              <c15:ser>
                <c:idx val="190"/>
                <c:order val="190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analysis!$E$192:$F$192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E-1309-B647-BFE8-4FAA481E4966}"/>
                  </c:ext>
                </c:extLst>
              </c15:ser>
            </c15:filteredBarSeries>
            <c15:filteredBarSeries>
              <c15:ser>
                <c:idx val="191"/>
                <c:order val="191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analysis!$E$193:$F$193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F-1309-B647-BFE8-4FAA481E4966}"/>
                  </c:ext>
                </c:extLst>
              </c15:ser>
            </c15:filteredBarSeries>
            <c15:filteredBarSeries>
              <c15:ser>
                <c:idx val="192"/>
                <c:order val="192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analysis!$E$194:$F$194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0-1309-B647-BFE8-4FAA481E4966}"/>
                  </c:ext>
                </c:extLst>
              </c15:ser>
            </c15:filteredBarSeries>
            <c15:filteredBarSeries>
              <c15:ser>
                <c:idx val="193"/>
                <c:order val="193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analysis!$E$195:$F$195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1-1309-B647-BFE8-4FAA481E4966}"/>
                  </c:ext>
                </c:extLst>
              </c15:ser>
            </c15:filteredBarSeries>
            <c15:filteredBarSeries>
              <c15:ser>
                <c:idx val="194"/>
                <c:order val="194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analysis!$E$196:$F$196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2-1309-B647-BFE8-4FAA481E4966}"/>
                  </c:ext>
                </c:extLst>
              </c15:ser>
            </c15:filteredBarSeries>
            <c15:filteredBarSeries>
              <c15:ser>
                <c:idx val="195"/>
                <c:order val="195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analysis!$E$197:$F$197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3-1309-B647-BFE8-4FAA481E4966}"/>
                  </c:ext>
                </c:extLst>
              </c15:ser>
            </c15:filteredBarSeries>
            <c15:filteredBarSeries>
              <c15:ser>
                <c:idx val="196"/>
                <c:order val="196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analysis!$E$198:$F$198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4-1309-B647-BFE8-4FAA481E4966}"/>
                  </c:ext>
                </c:extLst>
              </c15:ser>
            </c15:filteredBarSeries>
            <c15:filteredBarSeries>
              <c15:ser>
                <c:idx val="197"/>
                <c:order val="197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analysis!$E$199:$F$199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5-1309-B647-BFE8-4FAA481E4966}"/>
                  </c:ext>
                </c:extLst>
              </c15:ser>
            </c15:filteredBarSeries>
            <c15:filteredBarSeries>
              <c15:ser>
                <c:idx val="198"/>
                <c:order val="198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analysis!$E$200:$F$200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6-1309-B647-BFE8-4FAA481E4966}"/>
                  </c:ext>
                </c:extLst>
              </c15:ser>
            </c15:filteredBarSeries>
            <c15:filteredBarSeries>
              <c15:ser>
                <c:idx val="199"/>
                <c:order val="199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analysis!$E$201:$F$201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7-1309-B647-BFE8-4FAA481E4966}"/>
                  </c:ext>
                </c:extLst>
              </c15:ser>
            </c15:filteredBarSeries>
            <c15:filteredBarSeries>
              <c15:ser>
                <c:idx val="200"/>
                <c:order val="200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analysis!$E$202:$F$202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8-1309-B647-BFE8-4FAA481E4966}"/>
                  </c:ext>
                </c:extLst>
              </c15:ser>
            </c15:filteredBarSeries>
          </c:ext>
        </c:extLst>
      </c:barChart>
      <c:catAx>
        <c:axId val="633232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8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</a:t>
                </a:r>
                <a:r>
                  <a:rPr lang="en-GB" sz="18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Size</a:t>
                </a:r>
                <a:endParaRPr lang="en-GB" sz="18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275904"/>
        <c:crosses val="autoZero"/>
        <c:auto val="1"/>
        <c:lblAlgn val="ctr"/>
        <c:lblOffset val="100"/>
        <c:noMultiLvlLbl val="0"/>
      </c:catAx>
      <c:valAx>
        <c:axId val="11712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Reaction Time</a:t>
                </a:r>
                <a:endParaRPr lang="en-IN" sz="1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323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6</xdr:row>
      <xdr:rowOff>177800</xdr:rowOff>
    </xdr:from>
    <xdr:to>
      <xdr:col>12</xdr:col>
      <xdr:colOff>520700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0B34E-1CCD-ED48-ADF4-8E2214356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1"/>
  <sheetViews>
    <sheetView workbookViewId="0">
      <selection activeCell="Q1" sqref="Q1:Q1048576"/>
    </sheetView>
  </sheetViews>
  <sheetFormatPr baseColWidth="10" defaultRowHeight="16" x14ac:dyDescent="0.2"/>
  <cols>
    <col min="9" max="10" width="10.83203125" style="1"/>
    <col min="17" max="17" width="10.83203125" style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s="1">
        <v>2.4779489159991499</v>
      </c>
      <c r="J2" s="2" t="s">
        <v>567</v>
      </c>
      <c r="K2">
        <v>0</v>
      </c>
      <c r="L2">
        <v>0</v>
      </c>
      <c r="M2">
        <v>0</v>
      </c>
      <c r="N2">
        <v>0</v>
      </c>
      <c r="O2">
        <v>3.1451499999093302E-2</v>
      </c>
      <c r="Q2" s="1">
        <v>10</v>
      </c>
      <c r="R2">
        <v>2.03897499995946E-2</v>
      </c>
      <c r="S2">
        <v>3.1451499999093302E-2</v>
      </c>
      <c r="T2">
        <v>3.1451499999093302E-2</v>
      </c>
      <c r="U2">
        <v>2.0397832999151402E-2</v>
      </c>
      <c r="V2">
        <v>2.4984541249996202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120.060990982227</v>
      </c>
      <c r="AK2" t="s">
        <v>47</v>
      </c>
    </row>
    <row r="3" spans="1:37" x14ac:dyDescent="0.2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s="1">
        <v>5.4038461660002204</v>
      </c>
      <c r="J3" s="2" t="s">
        <v>567</v>
      </c>
      <c r="K3">
        <v>1</v>
      </c>
      <c r="L3">
        <v>0</v>
      </c>
      <c r="M3">
        <v>1</v>
      </c>
      <c r="N3">
        <v>0</v>
      </c>
      <c r="O3">
        <v>2.5168366660000099</v>
      </c>
      <c r="Q3" s="1">
        <v>5</v>
      </c>
      <c r="R3">
        <v>2.51113366599929</v>
      </c>
      <c r="S3">
        <v>2.5168366660000099</v>
      </c>
      <c r="T3">
        <v>2.5168366660000099</v>
      </c>
      <c r="U3">
        <v>1.1300832999040699E-2</v>
      </c>
      <c r="V3">
        <v>7.9151387909987498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120.060990982227</v>
      </c>
      <c r="AK3" t="s">
        <v>47</v>
      </c>
    </row>
    <row r="4" spans="1:37" x14ac:dyDescent="0.2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s="1">
        <v>10.781170915999599</v>
      </c>
      <c r="J4" s="2" t="s">
        <v>567</v>
      </c>
      <c r="K4">
        <v>2</v>
      </c>
      <c r="L4">
        <v>0</v>
      </c>
      <c r="M4">
        <v>2</v>
      </c>
      <c r="N4">
        <v>0</v>
      </c>
      <c r="O4">
        <v>7.9606309159989896</v>
      </c>
      <c r="Q4" s="1">
        <v>10</v>
      </c>
      <c r="R4">
        <v>7.94895258299948</v>
      </c>
      <c r="S4">
        <v>7.9606309159989896</v>
      </c>
      <c r="T4">
        <v>7.9606309159989896</v>
      </c>
      <c r="U4">
        <v>3.1116624999412999E-2</v>
      </c>
      <c r="V4">
        <v>18.730209749999599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120.060990982227</v>
      </c>
      <c r="AK4" t="s">
        <v>47</v>
      </c>
    </row>
    <row r="5" spans="1:37" x14ac:dyDescent="0.2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s="1">
        <v>2.4823634999993298</v>
      </c>
      <c r="J5" s="2" t="s">
        <v>567</v>
      </c>
      <c r="K5">
        <v>3</v>
      </c>
      <c r="L5">
        <v>0</v>
      </c>
      <c r="M5">
        <v>3</v>
      </c>
      <c r="N5">
        <v>0</v>
      </c>
      <c r="O5">
        <v>18.7560996659995</v>
      </c>
      <c r="Q5" s="1">
        <v>5</v>
      </c>
      <c r="R5">
        <v>18.7471973749998</v>
      </c>
      <c r="S5">
        <v>18.7560996659995</v>
      </c>
      <c r="T5">
        <v>18.7560996659995</v>
      </c>
      <c r="U5">
        <v>1.55387089998839E-2</v>
      </c>
      <c r="V5">
        <v>21.229668624999199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120.060990982227</v>
      </c>
      <c r="AK5" t="s">
        <v>47</v>
      </c>
    </row>
    <row r="6" spans="1:37" x14ac:dyDescent="0.2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s="1">
        <v>4.7150149169992801</v>
      </c>
      <c r="J6" s="2" t="s">
        <v>567</v>
      </c>
      <c r="K6">
        <v>4</v>
      </c>
      <c r="L6">
        <v>0</v>
      </c>
      <c r="M6">
        <v>4</v>
      </c>
      <c r="N6">
        <v>0</v>
      </c>
      <c r="O6">
        <v>21.2568348749991</v>
      </c>
      <c r="Q6" s="1">
        <v>5</v>
      </c>
      <c r="R6">
        <v>21.249837457999</v>
      </c>
      <c r="S6">
        <v>21.2568348749991</v>
      </c>
      <c r="T6">
        <v>21.2568348749991</v>
      </c>
      <c r="U6">
        <v>1.91106670008593E-2</v>
      </c>
      <c r="V6">
        <v>25.9649741659995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120.060990982227</v>
      </c>
      <c r="AK6" t="s">
        <v>47</v>
      </c>
    </row>
    <row r="7" spans="1:37" x14ac:dyDescent="0.2">
      <c r="A7">
        <v>5</v>
      </c>
      <c r="B7">
        <v>0</v>
      </c>
      <c r="C7">
        <v>5</v>
      </c>
      <c r="D7" t="s">
        <v>57</v>
      </c>
      <c r="E7" t="s">
        <v>58</v>
      </c>
      <c r="F7" t="s">
        <v>39</v>
      </c>
      <c r="G7" t="s">
        <v>40</v>
      </c>
      <c r="H7" t="s">
        <v>40</v>
      </c>
      <c r="I7" s="1">
        <v>1.7016940829998899</v>
      </c>
      <c r="J7" s="2" t="s">
        <v>567</v>
      </c>
      <c r="K7">
        <v>5</v>
      </c>
      <c r="L7">
        <v>0</v>
      </c>
      <c r="M7">
        <v>5</v>
      </c>
      <c r="N7">
        <v>0</v>
      </c>
      <c r="O7">
        <v>26.000128874999</v>
      </c>
      <c r="Q7" s="1">
        <v>5</v>
      </c>
      <c r="R7">
        <v>25.990113040999798</v>
      </c>
      <c r="S7">
        <v>26.000128874999</v>
      </c>
      <c r="T7">
        <v>26.000128874999</v>
      </c>
      <c r="U7">
        <v>2.3718415999610401E-2</v>
      </c>
      <c r="V7">
        <v>27.692008750000198</v>
      </c>
      <c r="W7" t="s">
        <v>57</v>
      </c>
      <c r="X7" t="s">
        <v>58</v>
      </c>
      <c r="Y7" t="s">
        <v>39</v>
      </c>
      <c r="Z7" t="s">
        <v>40</v>
      </c>
      <c r="AA7" t="s">
        <v>40</v>
      </c>
      <c r="AB7" t="s">
        <v>60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120.060990982227</v>
      </c>
      <c r="AK7" t="s">
        <v>47</v>
      </c>
    </row>
    <row r="8" spans="1:37" x14ac:dyDescent="0.2">
      <c r="A8">
        <v>6</v>
      </c>
      <c r="B8">
        <v>0</v>
      </c>
      <c r="C8">
        <v>6</v>
      </c>
      <c r="D8" t="s">
        <v>61</v>
      </c>
      <c r="E8" t="s">
        <v>62</v>
      </c>
      <c r="F8" t="s">
        <v>39</v>
      </c>
      <c r="G8" t="s">
        <v>40</v>
      </c>
      <c r="H8" t="s">
        <v>40</v>
      </c>
      <c r="I8" s="1">
        <v>3.1474565419994098</v>
      </c>
      <c r="J8" s="2" t="s">
        <v>567</v>
      </c>
      <c r="K8">
        <v>6</v>
      </c>
      <c r="L8">
        <v>0</v>
      </c>
      <c r="M8">
        <v>6</v>
      </c>
      <c r="N8">
        <v>0</v>
      </c>
      <c r="O8">
        <v>27.739302707999698</v>
      </c>
      <c r="Q8" s="1">
        <v>10</v>
      </c>
      <c r="R8">
        <v>27.7269550410001</v>
      </c>
      <c r="S8">
        <v>27.739302707999698</v>
      </c>
      <c r="T8">
        <v>27.739302707999698</v>
      </c>
      <c r="U8">
        <v>3.32342500005324E-2</v>
      </c>
      <c r="V8">
        <v>30.874581082998699</v>
      </c>
      <c r="W8" t="s">
        <v>61</v>
      </c>
      <c r="X8" t="s">
        <v>62</v>
      </c>
      <c r="Y8" t="s">
        <v>39</v>
      </c>
      <c r="Z8" t="s">
        <v>40</v>
      </c>
      <c r="AA8" t="s">
        <v>40</v>
      </c>
      <c r="AB8" t="s">
        <v>63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120.060990982227</v>
      </c>
      <c r="AK8" t="s">
        <v>47</v>
      </c>
    </row>
    <row r="9" spans="1:37" x14ac:dyDescent="0.2">
      <c r="A9">
        <v>7</v>
      </c>
      <c r="B9">
        <v>0</v>
      </c>
      <c r="C9">
        <v>7</v>
      </c>
      <c r="D9" t="s">
        <v>64</v>
      </c>
      <c r="E9" t="s">
        <v>65</v>
      </c>
      <c r="F9" t="s">
        <v>39</v>
      </c>
      <c r="G9" t="s">
        <v>40</v>
      </c>
      <c r="H9" t="s">
        <v>40</v>
      </c>
      <c r="I9" s="1">
        <v>3.0783745839999002</v>
      </c>
      <c r="J9" s="2" t="s">
        <v>567</v>
      </c>
      <c r="K9">
        <v>7</v>
      </c>
      <c r="L9">
        <v>0</v>
      </c>
      <c r="M9">
        <v>7</v>
      </c>
      <c r="N9">
        <v>0</v>
      </c>
      <c r="O9">
        <v>30.9056601659995</v>
      </c>
      <c r="Q9" s="1">
        <v>5</v>
      </c>
      <c r="R9">
        <v>30.895794624999301</v>
      </c>
      <c r="S9">
        <v>30.9056601659995</v>
      </c>
      <c r="T9">
        <v>30.9056601659995</v>
      </c>
      <c r="U9">
        <v>1.9135374999677799E-2</v>
      </c>
      <c r="V9">
        <v>33.974343582998699</v>
      </c>
      <c r="W9" t="s">
        <v>64</v>
      </c>
      <c r="X9" t="s">
        <v>65</v>
      </c>
      <c r="Y9" t="s">
        <v>39</v>
      </c>
      <c r="Z9" t="s">
        <v>40</v>
      </c>
      <c r="AA9" t="s">
        <v>40</v>
      </c>
      <c r="AB9" t="s">
        <v>66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120.060990982227</v>
      </c>
      <c r="AK9" t="s">
        <v>47</v>
      </c>
    </row>
    <row r="10" spans="1:37" x14ac:dyDescent="0.2">
      <c r="A10">
        <v>8</v>
      </c>
      <c r="B10">
        <v>0</v>
      </c>
      <c r="C10">
        <v>8</v>
      </c>
      <c r="D10" t="s">
        <v>67</v>
      </c>
      <c r="E10" t="s">
        <v>68</v>
      </c>
      <c r="F10" t="s">
        <v>39</v>
      </c>
      <c r="G10" t="s">
        <v>40</v>
      </c>
      <c r="H10" t="s">
        <v>40</v>
      </c>
      <c r="I10" s="1">
        <v>3.6449244579998701</v>
      </c>
      <c r="J10" s="2" t="s">
        <v>567</v>
      </c>
      <c r="K10">
        <v>8</v>
      </c>
      <c r="L10">
        <v>0</v>
      </c>
      <c r="M10">
        <v>8</v>
      </c>
      <c r="N10">
        <v>0</v>
      </c>
      <c r="O10">
        <v>34.007269624998997</v>
      </c>
      <c r="Q10" s="1">
        <v>5</v>
      </c>
      <c r="R10">
        <v>33.996666499999201</v>
      </c>
      <c r="S10">
        <v>34.007269624998997</v>
      </c>
      <c r="T10">
        <v>34.007269624998997</v>
      </c>
      <c r="U10">
        <v>2.0370209000247899E-2</v>
      </c>
      <c r="V10">
        <v>37.641786207999701</v>
      </c>
      <c r="W10" t="s">
        <v>67</v>
      </c>
      <c r="X10" t="s">
        <v>68</v>
      </c>
      <c r="Y10" t="s">
        <v>39</v>
      </c>
      <c r="Z10" t="s">
        <v>40</v>
      </c>
      <c r="AA10" t="s">
        <v>40</v>
      </c>
      <c r="AB10" t="s">
        <v>69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120.060990982227</v>
      </c>
      <c r="AK10" t="s">
        <v>47</v>
      </c>
    </row>
    <row r="11" spans="1:37" x14ac:dyDescent="0.2">
      <c r="A11">
        <v>9</v>
      </c>
      <c r="B11">
        <v>0</v>
      </c>
      <c r="C11">
        <v>9</v>
      </c>
      <c r="D11" t="s">
        <v>70</v>
      </c>
      <c r="E11" t="s">
        <v>71</v>
      </c>
      <c r="F11" t="s">
        <v>39</v>
      </c>
      <c r="G11" t="s">
        <v>40</v>
      </c>
      <c r="H11" t="s">
        <v>40</v>
      </c>
      <c r="I11" s="1">
        <v>2.8474893750008001</v>
      </c>
      <c r="J11" s="2" t="s">
        <v>567</v>
      </c>
      <c r="K11">
        <v>9</v>
      </c>
      <c r="L11">
        <v>0</v>
      </c>
      <c r="M11">
        <v>9</v>
      </c>
      <c r="N11">
        <v>0</v>
      </c>
      <c r="O11">
        <v>37.688524416000199</v>
      </c>
      <c r="Q11" s="1">
        <v>10</v>
      </c>
      <c r="R11">
        <v>37.676493749999203</v>
      </c>
      <c r="S11">
        <v>37.688524416000199</v>
      </c>
      <c r="T11">
        <v>37.688524416000199</v>
      </c>
      <c r="U11">
        <v>3.2565083000008599E-2</v>
      </c>
      <c r="V11">
        <v>40.524140415998701</v>
      </c>
      <c r="W11" t="s">
        <v>70</v>
      </c>
      <c r="X11" t="s">
        <v>71</v>
      </c>
      <c r="Y11" t="s">
        <v>39</v>
      </c>
      <c r="Z11" t="s">
        <v>40</v>
      </c>
      <c r="AA11" t="s">
        <v>40</v>
      </c>
      <c r="AB11" t="s">
        <v>72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120.060990982227</v>
      </c>
      <c r="AK11" t="s">
        <v>47</v>
      </c>
    </row>
    <row r="12" spans="1:37" x14ac:dyDescent="0.2">
      <c r="A12">
        <v>10</v>
      </c>
      <c r="B12">
        <v>0</v>
      </c>
      <c r="C12">
        <v>10</v>
      </c>
      <c r="D12" t="s">
        <v>73</v>
      </c>
      <c r="E12" t="s">
        <v>74</v>
      </c>
      <c r="F12" t="s">
        <v>39</v>
      </c>
      <c r="G12" t="s">
        <v>40</v>
      </c>
      <c r="H12" t="s">
        <v>40</v>
      </c>
      <c r="I12" s="1">
        <v>3.0528679160015599</v>
      </c>
      <c r="J12" s="2" t="s">
        <v>567</v>
      </c>
      <c r="K12">
        <v>10</v>
      </c>
      <c r="L12">
        <v>0</v>
      </c>
      <c r="M12">
        <v>10</v>
      </c>
      <c r="N12">
        <v>0</v>
      </c>
      <c r="O12">
        <v>40.565817082999203</v>
      </c>
      <c r="Q12" s="1">
        <v>10</v>
      </c>
      <c r="R12">
        <v>40.554020415998799</v>
      </c>
      <c r="S12">
        <v>40.565817082999203</v>
      </c>
      <c r="T12">
        <v>40.565817082999203</v>
      </c>
      <c r="U12">
        <v>2.8169249999336898E-2</v>
      </c>
      <c r="V12">
        <v>43.607034499998903</v>
      </c>
      <c r="W12" t="s">
        <v>73</v>
      </c>
      <c r="X12" t="s">
        <v>74</v>
      </c>
      <c r="Y12" t="s">
        <v>39</v>
      </c>
      <c r="Z12" t="s">
        <v>40</v>
      </c>
      <c r="AA12" t="s">
        <v>40</v>
      </c>
      <c r="AB12" t="s">
        <v>75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120.060990982227</v>
      </c>
      <c r="AK12" t="s">
        <v>47</v>
      </c>
    </row>
    <row r="13" spans="1:37" x14ac:dyDescent="0.2">
      <c r="A13">
        <v>11</v>
      </c>
      <c r="B13">
        <v>0</v>
      </c>
      <c r="C13">
        <v>11</v>
      </c>
      <c r="D13" t="s">
        <v>76</v>
      </c>
      <c r="E13" t="s">
        <v>77</v>
      </c>
      <c r="F13" t="s">
        <v>39</v>
      </c>
      <c r="G13" t="s">
        <v>40</v>
      </c>
      <c r="H13" t="s">
        <v>40</v>
      </c>
      <c r="I13" s="1">
        <v>6.7036435420013696</v>
      </c>
      <c r="J13" s="2" t="s">
        <v>567</v>
      </c>
      <c r="K13">
        <v>11</v>
      </c>
      <c r="L13">
        <v>0</v>
      </c>
      <c r="M13">
        <v>11</v>
      </c>
      <c r="N13">
        <v>0</v>
      </c>
      <c r="O13">
        <v>43.6496470410002</v>
      </c>
      <c r="Q13" s="1">
        <v>10</v>
      </c>
      <c r="R13">
        <v>43.637862874998902</v>
      </c>
      <c r="S13">
        <v>43.6496470410002</v>
      </c>
      <c r="T13">
        <v>43.6496470410002</v>
      </c>
      <c r="U13">
        <v>2.89093329993193E-2</v>
      </c>
      <c r="V13">
        <v>50.341680833000197</v>
      </c>
      <c r="W13" t="s">
        <v>76</v>
      </c>
      <c r="X13" t="s">
        <v>77</v>
      </c>
      <c r="Y13" t="s">
        <v>39</v>
      </c>
      <c r="Z13" t="s">
        <v>40</v>
      </c>
      <c r="AA13" t="s">
        <v>40</v>
      </c>
      <c r="AB13" t="s">
        <v>78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120.060990982227</v>
      </c>
      <c r="AK13" t="s">
        <v>47</v>
      </c>
    </row>
    <row r="14" spans="1:37" x14ac:dyDescent="0.2">
      <c r="A14">
        <v>12</v>
      </c>
      <c r="B14">
        <v>0</v>
      </c>
      <c r="C14">
        <v>12</v>
      </c>
      <c r="D14" t="s">
        <v>79</v>
      </c>
      <c r="E14" t="s">
        <v>80</v>
      </c>
      <c r="F14" t="s">
        <v>39</v>
      </c>
      <c r="G14" t="s">
        <v>40</v>
      </c>
      <c r="H14" t="s">
        <v>40</v>
      </c>
      <c r="I14" s="1">
        <v>4.64188045800074</v>
      </c>
      <c r="J14" s="2" t="s">
        <v>567</v>
      </c>
      <c r="K14">
        <v>12</v>
      </c>
      <c r="L14">
        <v>0</v>
      </c>
      <c r="M14">
        <v>12</v>
      </c>
      <c r="N14">
        <v>0</v>
      </c>
      <c r="O14">
        <v>50.385151749998798</v>
      </c>
      <c r="Q14" s="1">
        <v>10</v>
      </c>
      <c r="R14">
        <v>50.372816290999197</v>
      </c>
      <c r="S14">
        <v>50.385151749998798</v>
      </c>
      <c r="T14">
        <v>50.385151749998798</v>
      </c>
      <c r="U14">
        <v>2.9158208000808299E-2</v>
      </c>
      <c r="V14">
        <v>55.014795790999401</v>
      </c>
      <c r="W14" t="s">
        <v>79</v>
      </c>
      <c r="X14" t="s">
        <v>80</v>
      </c>
      <c r="Y14" t="s">
        <v>39</v>
      </c>
      <c r="Z14" t="s">
        <v>40</v>
      </c>
      <c r="AA14" t="s">
        <v>40</v>
      </c>
      <c r="AB14" t="s">
        <v>81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120.060990982227</v>
      </c>
      <c r="AK14" t="s">
        <v>47</v>
      </c>
    </row>
    <row r="15" spans="1:37" x14ac:dyDescent="0.2">
      <c r="A15">
        <v>13</v>
      </c>
      <c r="B15">
        <v>0</v>
      </c>
      <c r="C15">
        <v>13</v>
      </c>
      <c r="D15" t="s">
        <v>82</v>
      </c>
      <c r="E15" t="s">
        <v>83</v>
      </c>
      <c r="F15" t="s">
        <v>39</v>
      </c>
      <c r="G15" t="s">
        <v>40</v>
      </c>
      <c r="H15" t="s">
        <v>40</v>
      </c>
      <c r="I15" s="1">
        <v>3.9407204170001902</v>
      </c>
      <c r="J15" s="2" t="s">
        <v>567</v>
      </c>
      <c r="K15">
        <v>13</v>
      </c>
      <c r="L15">
        <v>0</v>
      </c>
      <c r="M15">
        <v>13</v>
      </c>
      <c r="N15">
        <v>0</v>
      </c>
      <c r="O15">
        <v>55.043529290998698</v>
      </c>
      <c r="Q15" s="1">
        <v>5</v>
      </c>
      <c r="R15">
        <v>55.033632499998902</v>
      </c>
      <c r="S15">
        <v>55.043529290998698</v>
      </c>
      <c r="T15">
        <v>55.043529290998698</v>
      </c>
      <c r="U15">
        <v>1.73764999999548E-2</v>
      </c>
      <c r="V15">
        <v>58.974517665999798</v>
      </c>
      <c r="W15" t="s">
        <v>82</v>
      </c>
      <c r="X15" t="s">
        <v>83</v>
      </c>
      <c r="Y15" t="s">
        <v>39</v>
      </c>
      <c r="Z15" t="s">
        <v>40</v>
      </c>
      <c r="AA15" t="s">
        <v>40</v>
      </c>
      <c r="AB15" t="s">
        <v>84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120.060990982227</v>
      </c>
      <c r="AK15" t="s">
        <v>47</v>
      </c>
    </row>
    <row r="16" spans="1:37" x14ac:dyDescent="0.2">
      <c r="A16">
        <v>14</v>
      </c>
      <c r="B16">
        <v>0</v>
      </c>
      <c r="C16">
        <v>14</v>
      </c>
      <c r="D16" t="s">
        <v>85</v>
      </c>
      <c r="E16" t="s">
        <v>86</v>
      </c>
      <c r="F16" t="s">
        <v>39</v>
      </c>
      <c r="G16" t="s">
        <v>40</v>
      </c>
      <c r="H16" t="s">
        <v>40</v>
      </c>
      <c r="I16" s="1">
        <v>3.7610112500005899</v>
      </c>
      <c r="J16" s="2" t="s">
        <v>567</v>
      </c>
      <c r="K16">
        <v>14</v>
      </c>
      <c r="L16">
        <v>0</v>
      </c>
      <c r="M16">
        <v>14</v>
      </c>
      <c r="N16">
        <v>0</v>
      </c>
      <c r="O16">
        <v>59.021640415999997</v>
      </c>
      <c r="Q16" s="1">
        <v>10</v>
      </c>
      <c r="R16">
        <v>59.008230374998597</v>
      </c>
      <c r="S16">
        <v>59.021640415999997</v>
      </c>
      <c r="T16">
        <v>59.021640415999997</v>
      </c>
      <c r="U16">
        <v>3.1950583001162103E-2</v>
      </c>
      <c r="V16">
        <v>62.769361165999698</v>
      </c>
      <c r="W16" t="s">
        <v>85</v>
      </c>
      <c r="X16" t="s">
        <v>86</v>
      </c>
      <c r="Y16" t="s">
        <v>39</v>
      </c>
      <c r="Z16" t="s">
        <v>40</v>
      </c>
      <c r="AA16" t="s">
        <v>40</v>
      </c>
      <c r="AB16" t="s">
        <v>87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120.060990982227</v>
      </c>
      <c r="AK16" t="s">
        <v>47</v>
      </c>
    </row>
    <row r="17" spans="1:37" x14ac:dyDescent="0.2">
      <c r="A17">
        <v>15</v>
      </c>
      <c r="B17">
        <v>0</v>
      </c>
      <c r="C17">
        <v>15</v>
      </c>
      <c r="D17" t="s">
        <v>88</v>
      </c>
      <c r="E17" t="s">
        <v>89</v>
      </c>
      <c r="F17" t="s">
        <v>39</v>
      </c>
      <c r="G17" t="s">
        <v>40</v>
      </c>
      <c r="H17" t="s">
        <v>40</v>
      </c>
      <c r="I17" s="1">
        <v>3.5530187500007702</v>
      </c>
      <c r="J17" s="2" t="s">
        <v>567</v>
      </c>
      <c r="K17">
        <v>15</v>
      </c>
      <c r="L17">
        <v>0</v>
      </c>
      <c r="M17">
        <v>15</v>
      </c>
      <c r="N17">
        <v>0</v>
      </c>
      <c r="O17">
        <v>62.800736416000198</v>
      </c>
      <c r="Q17" s="1">
        <v>5</v>
      </c>
      <c r="R17">
        <v>62.790274625000102</v>
      </c>
      <c r="S17">
        <v>62.800736416000198</v>
      </c>
      <c r="T17">
        <v>62.800736416000198</v>
      </c>
      <c r="U17">
        <v>1.8562625000413301E-2</v>
      </c>
      <c r="V17">
        <v>66.343503082998694</v>
      </c>
      <c r="W17" t="s">
        <v>88</v>
      </c>
      <c r="X17" t="s">
        <v>89</v>
      </c>
      <c r="Y17" t="s">
        <v>39</v>
      </c>
      <c r="Z17" t="s">
        <v>40</v>
      </c>
      <c r="AA17" t="s">
        <v>40</v>
      </c>
      <c r="AB17" t="s">
        <v>90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120.060990982227</v>
      </c>
      <c r="AK17" t="s">
        <v>47</v>
      </c>
    </row>
    <row r="18" spans="1:37" x14ac:dyDescent="0.2">
      <c r="A18">
        <v>16</v>
      </c>
      <c r="B18">
        <v>0</v>
      </c>
      <c r="C18">
        <v>16</v>
      </c>
      <c r="D18" t="s">
        <v>91</v>
      </c>
      <c r="E18" t="s">
        <v>92</v>
      </c>
      <c r="F18" t="s">
        <v>39</v>
      </c>
      <c r="G18" t="s">
        <v>40</v>
      </c>
      <c r="H18" t="s">
        <v>40</v>
      </c>
      <c r="I18" s="1">
        <v>1.9658787500011301</v>
      </c>
      <c r="J18" s="2" t="s">
        <v>567</v>
      </c>
      <c r="K18">
        <v>16</v>
      </c>
      <c r="L18">
        <v>0</v>
      </c>
      <c r="M18">
        <v>16</v>
      </c>
      <c r="N18">
        <v>0</v>
      </c>
      <c r="O18">
        <v>66.375778165998696</v>
      </c>
      <c r="Q18" s="1">
        <v>5</v>
      </c>
      <c r="R18">
        <v>66.365132790999198</v>
      </c>
      <c r="S18">
        <v>66.375778165998696</v>
      </c>
      <c r="T18">
        <v>66.375778165998696</v>
      </c>
      <c r="U18">
        <v>1.9580416001190301E-2</v>
      </c>
      <c r="V18">
        <v>68.331115999999298</v>
      </c>
      <c r="W18" t="s">
        <v>91</v>
      </c>
      <c r="X18" t="s">
        <v>92</v>
      </c>
      <c r="Y18" t="s">
        <v>39</v>
      </c>
      <c r="Z18" t="s">
        <v>40</v>
      </c>
      <c r="AA18" t="s">
        <v>40</v>
      </c>
      <c r="AB18" t="s">
        <v>93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120.060990982227</v>
      </c>
      <c r="AK18" t="s">
        <v>47</v>
      </c>
    </row>
    <row r="19" spans="1:37" x14ac:dyDescent="0.2">
      <c r="A19">
        <v>17</v>
      </c>
      <c r="B19">
        <v>0</v>
      </c>
      <c r="C19">
        <v>17</v>
      </c>
      <c r="D19" t="s">
        <v>94</v>
      </c>
      <c r="E19" t="s">
        <v>95</v>
      </c>
      <c r="F19" t="s">
        <v>39</v>
      </c>
      <c r="G19" t="s">
        <v>40</v>
      </c>
      <c r="H19" t="s">
        <v>40</v>
      </c>
      <c r="I19" s="1">
        <v>2.58425170900045</v>
      </c>
      <c r="J19" s="2" t="s">
        <v>567</v>
      </c>
      <c r="K19">
        <v>17</v>
      </c>
      <c r="L19">
        <v>0</v>
      </c>
      <c r="M19">
        <v>17</v>
      </c>
      <c r="N19">
        <v>0</v>
      </c>
      <c r="O19">
        <v>68.375035749999299</v>
      </c>
      <c r="Q19" s="1">
        <v>10</v>
      </c>
      <c r="R19">
        <v>68.362798999998603</v>
      </c>
      <c r="S19">
        <v>68.375035749999299</v>
      </c>
      <c r="T19">
        <v>68.375035749999299</v>
      </c>
      <c r="U19">
        <v>3.036529199926E-2</v>
      </c>
      <c r="V19">
        <v>70.947140749998596</v>
      </c>
      <c r="W19" t="s">
        <v>94</v>
      </c>
      <c r="X19" t="s">
        <v>95</v>
      </c>
      <c r="Y19" t="s">
        <v>39</v>
      </c>
      <c r="Z19" t="s">
        <v>40</v>
      </c>
      <c r="AA19" t="s">
        <v>40</v>
      </c>
      <c r="AB19" t="s">
        <v>96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120.060990982227</v>
      </c>
      <c r="AK19" t="s">
        <v>47</v>
      </c>
    </row>
    <row r="20" spans="1:37" x14ac:dyDescent="0.2">
      <c r="A20">
        <v>18</v>
      </c>
      <c r="B20">
        <v>0</v>
      </c>
      <c r="C20">
        <v>18</v>
      </c>
      <c r="D20" t="s">
        <v>97</v>
      </c>
      <c r="E20" t="s">
        <v>98</v>
      </c>
      <c r="F20" t="s">
        <v>39</v>
      </c>
      <c r="G20" t="s">
        <v>40</v>
      </c>
      <c r="H20" t="s">
        <v>40</v>
      </c>
      <c r="I20" s="1">
        <v>2.7856652080008599</v>
      </c>
      <c r="J20" s="2" t="s">
        <v>567</v>
      </c>
      <c r="K20">
        <v>18</v>
      </c>
      <c r="L20">
        <v>0</v>
      </c>
      <c r="M20">
        <v>18</v>
      </c>
      <c r="N20">
        <v>0</v>
      </c>
      <c r="O20">
        <v>70.973031040999501</v>
      </c>
      <c r="Q20" s="1">
        <v>5</v>
      </c>
      <c r="R20">
        <v>70.963641290998495</v>
      </c>
      <c r="S20">
        <v>70.973031040999501</v>
      </c>
      <c r="T20">
        <v>70.973031040999501</v>
      </c>
      <c r="U20">
        <v>1.5197665999948999E-2</v>
      </c>
      <c r="V20">
        <v>73.749419374998894</v>
      </c>
      <c r="W20" t="s">
        <v>97</v>
      </c>
      <c r="X20" t="s">
        <v>98</v>
      </c>
      <c r="Y20" t="s">
        <v>39</v>
      </c>
      <c r="Z20" t="s">
        <v>40</v>
      </c>
      <c r="AA20" t="s">
        <v>40</v>
      </c>
      <c r="AB20" t="s">
        <v>99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120.060990982227</v>
      </c>
      <c r="AK20" t="s">
        <v>47</v>
      </c>
    </row>
    <row r="21" spans="1:37" x14ac:dyDescent="0.2">
      <c r="A21">
        <v>19</v>
      </c>
      <c r="B21">
        <v>0</v>
      </c>
      <c r="C21">
        <v>19</v>
      </c>
      <c r="D21" t="s">
        <v>100</v>
      </c>
      <c r="E21" t="s">
        <v>101</v>
      </c>
      <c r="F21" t="s">
        <v>39</v>
      </c>
      <c r="G21" t="s">
        <v>40</v>
      </c>
      <c r="H21" t="s">
        <v>40</v>
      </c>
      <c r="I21" s="1">
        <v>2.8036891249994298</v>
      </c>
      <c r="J21" s="2" t="s">
        <v>567</v>
      </c>
      <c r="K21">
        <v>19</v>
      </c>
      <c r="L21">
        <v>0</v>
      </c>
      <c r="M21">
        <v>19</v>
      </c>
      <c r="N21">
        <v>0</v>
      </c>
      <c r="O21">
        <v>73.782782250000295</v>
      </c>
      <c r="Q21" s="1">
        <v>5</v>
      </c>
      <c r="R21">
        <v>73.772004624999596</v>
      </c>
      <c r="S21">
        <v>73.782782250000295</v>
      </c>
      <c r="T21">
        <v>73.782782250000295</v>
      </c>
      <c r="U21">
        <v>1.9082417000390699E-2</v>
      </c>
      <c r="V21">
        <v>76.575891208000002</v>
      </c>
      <c r="W21" t="s">
        <v>100</v>
      </c>
      <c r="X21" t="s">
        <v>101</v>
      </c>
      <c r="Y21" t="s">
        <v>39</v>
      </c>
      <c r="Z21" t="s">
        <v>40</v>
      </c>
      <c r="AA21" t="s">
        <v>40</v>
      </c>
      <c r="AB21" t="s">
        <v>102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120.060990982227</v>
      </c>
      <c r="AK21" t="s">
        <v>47</v>
      </c>
    </row>
    <row r="22" spans="1:37" x14ac:dyDescent="0.2">
      <c r="A22">
        <v>20</v>
      </c>
      <c r="B22">
        <v>0</v>
      </c>
      <c r="C22">
        <v>20</v>
      </c>
      <c r="D22" t="s">
        <v>103</v>
      </c>
      <c r="E22" t="s">
        <v>104</v>
      </c>
      <c r="F22" t="s">
        <v>39</v>
      </c>
      <c r="G22" t="s">
        <v>40</v>
      </c>
      <c r="H22" t="s">
        <v>40</v>
      </c>
      <c r="I22" s="1">
        <v>2.45331433300088</v>
      </c>
      <c r="J22" s="2" t="s">
        <v>567</v>
      </c>
      <c r="K22">
        <v>20</v>
      </c>
      <c r="L22">
        <v>0</v>
      </c>
      <c r="M22">
        <v>20</v>
      </c>
      <c r="N22">
        <v>0</v>
      </c>
      <c r="O22">
        <v>76.622830999998698</v>
      </c>
      <c r="Q22" s="1">
        <v>10</v>
      </c>
      <c r="R22">
        <v>76.611042249998704</v>
      </c>
      <c r="S22">
        <v>76.622830999998698</v>
      </c>
      <c r="T22">
        <v>76.622830999998698</v>
      </c>
      <c r="U22">
        <v>3.2856666999578003E-2</v>
      </c>
      <c r="V22">
        <v>79.064451457999894</v>
      </c>
      <c r="W22" t="s">
        <v>103</v>
      </c>
      <c r="X22" t="s">
        <v>104</v>
      </c>
      <c r="Y22" t="s">
        <v>39</v>
      </c>
      <c r="Z22" t="s">
        <v>40</v>
      </c>
      <c r="AA22" t="s">
        <v>40</v>
      </c>
      <c r="AB22" t="s">
        <v>105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120.060990982227</v>
      </c>
      <c r="AK22" t="s">
        <v>47</v>
      </c>
    </row>
    <row r="23" spans="1:37" x14ac:dyDescent="0.2">
      <c r="A23">
        <v>21</v>
      </c>
      <c r="B23">
        <v>0</v>
      </c>
      <c r="C23">
        <v>21</v>
      </c>
      <c r="D23" t="s">
        <v>106</v>
      </c>
      <c r="E23" t="s">
        <v>107</v>
      </c>
      <c r="F23" t="s">
        <v>39</v>
      </c>
      <c r="G23" t="s">
        <v>40</v>
      </c>
      <c r="H23" t="s">
        <v>40</v>
      </c>
      <c r="I23" s="1">
        <v>2.15028924999933</v>
      </c>
      <c r="J23" s="2" t="s">
        <v>567</v>
      </c>
      <c r="K23">
        <v>21</v>
      </c>
      <c r="L23">
        <v>0</v>
      </c>
      <c r="M23">
        <v>21</v>
      </c>
      <c r="N23">
        <v>0</v>
      </c>
      <c r="O23">
        <v>79.091865458000001</v>
      </c>
      <c r="Q23" s="1">
        <v>5</v>
      </c>
      <c r="R23">
        <v>79.082104999999501</v>
      </c>
      <c r="S23">
        <v>79.091865458000001</v>
      </c>
      <c r="T23">
        <v>79.091865458000001</v>
      </c>
      <c r="U23">
        <v>1.64131669989728E-2</v>
      </c>
      <c r="V23">
        <v>81.232497999999396</v>
      </c>
      <c r="W23" t="s">
        <v>106</v>
      </c>
      <c r="X23" t="s">
        <v>107</v>
      </c>
      <c r="Y23" t="s">
        <v>39</v>
      </c>
      <c r="Z23" t="s">
        <v>40</v>
      </c>
      <c r="AA23" t="s">
        <v>40</v>
      </c>
      <c r="AB23" t="s">
        <v>108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120.060990982227</v>
      </c>
      <c r="AK23" t="s">
        <v>47</v>
      </c>
    </row>
    <row r="24" spans="1:37" x14ac:dyDescent="0.2">
      <c r="A24">
        <v>22</v>
      </c>
      <c r="B24">
        <v>0</v>
      </c>
      <c r="C24">
        <v>22</v>
      </c>
      <c r="D24" t="s">
        <v>109</v>
      </c>
      <c r="E24" t="s">
        <v>110</v>
      </c>
      <c r="F24" t="s">
        <v>39</v>
      </c>
      <c r="G24" t="s">
        <v>40</v>
      </c>
      <c r="H24" t="s">
        <v>40</v>
      </c>
      <c r="I24" s="1">
        <v>2.5571181670002199</v>
      </c>
      <c r="J24" s="2" t="s">
        <v>567</v>
      </c>
      <c r="K24">
        <v>22</v>
      </c>
      <c r="L24">
        <v>0</v>
      </c>
      <c r="M24">
        <v>22</v>
      </c>
      <c r="N24">
        <v>0</v>
      </c>
      <c r="O24">
        <v>81.278224457999301</v>
      </c>
      <c r="Q24" s="1">
        <v>10</v>
      </c>
      <c r="R24">
        <v>81.266079165999997</v>
      </c>
      <c r="S24">
        <v>81.278224457999301</v>
      </c>
      <c r="T24">
        <v>81.278224457999301</v>
      </c>
      <c r="U24">
        <v>2.9910667000876801E-2</v>
      </c>
      <c r="V24">
        <v>83.823356457998599</v>
      </c>
      <c r="W24" t="s">
        <v>109</v>
      </c>
      <c r="X24" t="s">
        <v>110</v>
      </c>
      <c r="Y24" t="s">
        <v>39</v>
      </c>
      <c r="Z24" t="s">
        <v>40</v>
      </c>
      <c r="AA24" t="s">
        <v>40</v>
      </c>
      <c r="AB24" t="s">
        <v>111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120.060990982227</v>
      </c>
      <c r="AK24" t="s">
        <v>47</v>
      </c>
    </row>
    <row r="25" spans="1:37" x14ac:dyDescent="0.2">
      <c r="A25">
        <v>23</v>
      </c>
      <c r="B25">
        <v>0</v>
      </c>
      <c r="C25">
        <v>23</v>
      </c>
      <c r="D25" t="s">
        <v>112</v>
      </c>
      <c r="E25" t="s">
        <v>113</v>
      </c>
      <c r="F25" t="s">
        <v>39</v>
      </c>
      <c r="G25" t="s">
        <v>40</v>
      </c>
      <c r="H25" t="s">
        <v>40</v>
      </c>
      <c r="I25" s="1">
        <v>3.3867455830004398</v>
      </c>
      <c r="J25" s="2" t="s">
        <v>567</v>
      </c>
      <c r="K25">
        <v>23</v>
      </c>
      <c r="L25">
        <v>0</v>
      </c>
      <c r="M25">
        <v>23</v>
      </c>
      <c r="N25">
        <v>0</v>
      </c>
      <c r="O25">
        <v>83.866433040999198</v>
      </c>
      <c r="Q25" s="1">
        <v>10</v>
      </c>
      <c r="R25">
        <v>83.854250082998902</v>
      </c>
      <c r="S25">
        <v>83.866433040999198</v>
      </c>
      <c r="T25">
        <v>83.866433040999198</v>
      </c>
      <c r="U25">
        <v>2.9038041999228801E-2</v>
      </c>
      <c r="V25">
        <v>87.241170207998906</v>
      </c>
      <c r="W25" t="s">
        <v>112</v>
      </c>
      <c r="X25" t="s">
        <v>113</v>
      </c>
      <c r="Y25" t="s">
        <v>39</v>
      </c>
      <c r="Z25" t="s">
        <v>40</v>
      </c>
      <c r="AA25" t="s">
        <v>40</v>
      </c>
      <c r="AB25" t="s">
        <v>114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120.060990982227</v>
      </c>
      <c r="AK25" t="s">
        <v>47</v>
      </c>
    </row>
    <row r="26" spans="1:37" x14ac:dyDescent="0.2">
      <c r="A26">
        <v>24</v>
      </c>
      <c r="B26">
        <v>0</v>
      </c>
      <c r="C26">
        <v>24</v>
      </c>
      <c r="D26" t="s">
        <v>115</v>
      </c>
      <c r="E26" t="s">
        <v>116</v>
      </c>
      <c r="F26" t="s">
        <v>39</v>
      </c>
      <c r="G26" t="s">
        <v>40</v>
      </c>
      <c r="H26" t="s">
        <v>40</v>
      </c>
      <c r="I26" s="1">
        <v>5.0153291249989698</v>
      </c>
      <c r="J26" s="2" t="s">
        <v>567</v>
      </c>
      <c r="K26">
        <v>24</v>
      </c>
      <c r="L26">
        <v>0</v>
      </c>
      <c r="M26">
        <v>24</v>
      </c>
      <c r="N26">
        <v>0</v>
      </c>
      <c r="O26">
        <v>87.271748707998995</v>
      </c>
      <c r="Q26" s="1">
        <v>5</v>
      </c>
      <c r="R26">
        <v>87.2604361249996</v>
      </c>
      <c r="S26">
        <v>87.271748707998995</v>
      </c>
      <c r="T26">
        <v>87.271748707998995</v>
      </c>
      <c r="U26">
        <v>1.7219999999724601E-2</v>
      </c>
      <c r="V26">
        <v>92.2759524159992</v>
      </c>
      <c r="W26" t="s">
        <v>115</v>
      </c>
      <c r="X26" t="s">
        <v>116</v>
      </c>
      <c r="Y26" t="s">
        <v>39</v>
      </c>
      <c r="Z26" t="s">
        <v>40</v>
      </c>
      <c r="AA26" t="s">
        <v>40</v>
      </c>
      <c r="AB26" t="s">
        <v>117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120.060990982227</v>
      </c>
      <c r="AK26" t="s">
        <v>47</v>
      </c>
    </row>
    <row r="27" spans="1:37" x14ac:dyDescent="0.2">
      <c r="A27">
        <v>25</v>
      </c>
      <c r="B27">
        <v>0</v>
      </c>
      <c r="C27">
        <v>25</v>
      </c>
      <c r="D27" t="s">
        <v>118</v>
      </c>
      <c r="E27" t="s">
        <v>119</v>
      </c>
      <c r="F27" t="s">
        <v>39</v>
      </c>
      <c r="G27" t="s">
        <v>40</v>
      </c>
      <c r="H27" t="s">
        <v>40</v>
      </c>
      <c r="I27" s="1">
        <v>4.0881263329993001</v>
      </c>
      <c r="J27" s="2" t="s">
        <v>567</v>
      </c>
      <c r="K27">
        <v>25</v>
      </c>
      <c r="L27">
        <v>0</v>
      </c>
      <c r="M27">
        <v>25</v>
      </c>
      <c r="N27">
        <v>0</v>
      </c>
      <c r="O27">
        <v>92.321989082998698</v>
      </c>
      <c r="Q27" s="1">
        <v>10</v>
      </c>
      <c r="R27">
        <v>92.309588000000005</v>
      </c>
      <c r="S27">
        <v>92.321989082998698</v>
      </c>
      <c r="T27">
        <v>92.321989082998698</v>
      </c>
      <c r="U27">
        <v>3.1798041000001803E-2</v>
      </c>
      <c r="V27">
        <v>96.397809457999699</v>
      </c>
      <c r="W27" t="s">
        <v>118</v>
      </c>
      <c r="X27" t="s">
        <v>119</v>
      </c>
      <c r="Y27" t="s">
        <v>39</v>
      </c>
      <c r="Z27" t="s">
        <v>40</v>
      </c>
      <c r="AA27" t="s">
        <v>40</v>
      </c>
      <c r="AB27" t="s">
        <v>120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120.060990982227</v>
      </c>
      <c r="AK27" t="s">
        <v>47</v>
      </c>
    </row>
    <row r="28" spans="1:37" x14ac:dyDescent="0.2">
      <c r="A28">
        <v>26</v>
      </c>
      <c r="B28">
        <v>0</v>
      </c>
      <c r="C28">
        <v>26</v>
      </c>
      <c r="D28" t="s">
        <v>98</v>
      </c>
      <c r="E28" t="s">
        <v>121</v>
      </c>
      <c r="F28" t="s">
        <v>39</v>
      </c>
      <c r="G28" t="s">
        <v>40</v>
      </c>
      <c r="H28" t="s">
        <v>40</v>
      </c>
      <c r="I28" s="1">
        <v>2.7565660000000198</v>
      </c>
      <c r="J28" s="2" t="s">
        <v>567</v>
      </c>
      <c r="K28">
        <v>26</v>
      </c>
      <c r="L28">
        <v>0</v>
      </c>
      <c r="M28">
        <v>26</v>
      </c>
      <c r="N28">
        <v>0</v>
      </c>
      <c r="O28">
        <v>96.438698250000002</v>
      </c>
      <c r="Q28" s="1">
        <v>10</v>
      </c>
      <c r="R28">
        <v>96.426684874999395</v>
      </c>
      <c r="S28">
        <v>96.438698250000002</v>
      </c>
      <c r="T28">
        <v>96.438698250000002</v>
      </c>
      <c r="U28">
        <v>2.7570000000196101E-2</v>
      </c>
      <c r="V28">
        <v>99.183399290999603</v>
      </c>
      <c r="W28" t="s">
        <v>98</v>
      </c>
      <c r="X28" t="s">
        <v>121</v>
      </c>
      <c r="Y28" t="s">
        <v>39</v>
      </c>
      <c r="Z28" t="s">
        <v>40</v>
      </c>
      <c r="AA28" t="s">
        <v>40</v>
      </c>
      <c r="AB28" t="s">
        <v>122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120.060990982227</v>
      </c>
      <c r="AK28" t="s">
        <v>47</v>
      </c>
    </row>
    <row r="29" spans="1:37" x14ac:dyDescent="0.2">
      <c r="A29">
        <v>27</v>
      </c>
      <c r="B29">
        <v>0</v>
      </c>
      <c r="C29">
        <v>27</v>
      </c>
      <c r="D29" t="s">
        <v>123</v>
      </c>
      <c r="E29" t="s">
        <v>124</v>
      </c>
      <c r="F29" t="s">
        <v>39</v>
      </c>
      <c r="G29" t="s">
        <v>40</v>
      </c>
      <c r="H29" t="s">
        <v>40</v>
      </c>
      <c r="I29" s="1">
        <v>6.2277130829988803</v>
      </c>
      <c r="J29" s="2" t="s">
        <v>567</v>
      </c>
      <c r="K29">
        <v>27</v>
      </c>
      <c r="L29">
        <v>0</v>
      </c>
      <c r="M29">
        <v>27</v>
      </c>
      <c r="N29">
        <v>0</v>
      </c>
      <c r="O29">
        <v>99.215061124999906</v>
      </c>
      <c r="Q29" s="1">
        <v>5</v>
      </c>
      <c r="R29">
        <v>99.204661624999005</v>
      </c>
      <c r="S29">
        <v>99.215061124999906</v>
      </c>
      <c r="T29">
        <v>99.215061124999906</v>
      </c>
      <c r="U29">
        <v>1.88877079999656E-2</v>
      </c>
      <c r="V29">
        <v>105.43253862500001</v>
      </c>
      <c r="W29" t="s">
        <v>123</v>
      </c>
      <c r="X29" t="s">
        <v>124</v>
      </c>
      <c r="Y29" t="s">
        <v>39</v>
      </c>
      <c r="Z29" t="s">
        <v>40</v>
      </c>
      <c r="AA29" t="s">
        <v>40</v>
      </c>
      <c r="AB29" t="s">
        <v>125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120.060990982227</v>
      </c>
      <c r="AK29" t="s">
        <v>47</v>
      </c>
    </row>
    <row r="30" spans="1:37" x14ac:dyDescent="0.2">
      <c r="A30">
        <v>28</v>
      </c>
      <c r="B30">
        <v>0</v>
      </c>
      <c r="C30">
        <v>28</v>
      </c>
      <c r="D30" t="s">
        <v>126</v>
      </c>
      <c r="E30" t="s">
        <v>127</v>
      </c>
      <c r="F30" t="s">
        <v>39</v>
      </c>
      <c r="G30" t="s">
        <v>40</v>
      </c>
      <c r="H30" t="s">
        <v>40</v>
      </c>
      <c r="I30" s="1">
        <v>5.8522447079994802</v>
      </c>
      <c r="J30" s="2" t="s">
        <v>567</v>
      </c>
      <c r="K30">
        <v>28</v>
      </c>
      <c r="L30">
        <v>0</v>
      </c>
      <c r="M30">
        <v>28</v>
      </c>
      <c r="N30">
        <v>0</v>
      </c>
      <c r="O30">
        <v>105.467464499999</v>
      </c>
      <c r="Q30" s="1">
        <v>10</v>
      </c>
      <c r="R30">
        <v>105.45537824999801</v>
      </c>
      <c r="S30">
        <v>105.467464499999</v>
      </c>
      <c r="T30">
        <v>105.467464499999</v>
      </c>
      <c r="U30">
        <v>1.7504916000689201E-2</v>
      </c>
      <c r="V30">
        <v>111.307810665999</v>
      </c>
      <c r="W30" t="s">
        <v>126</v>
      </c>
      <c r="X30" t="s">
        <v>127</v>
      </c>
      <c r="Y30" t="s">
        <v>39</v>
      </c>
      <c r="Z30" t="s">
        <v>40</v>
      </c>
      <c r="AA30" t="s">
        <v>40</v>
      </c>
      <c r="AB30" t="s">
        <v>128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120.060990982227</v>
      </c>
      <c r="AK30" t="s">
        <v>47</v>
      </c>
    </row>
    <row r="31" spans="1:37" x14ac:dyDescent="0.2">
      <c r="A31">
        <v>29</v>
      </c>
      <c r="B31">
        <v>0</v>
      </c>
      <c r="C31">
        <v>29</v>
      </c>
      <c r="D31" t="s">
        <v>129</v>
      </c>
      <c r="E31" t="s">
        <v>130</v>
      </c>
      <c r="F31" t="s">
        <v>39</v>
      </c>
      <c r="G31" t="s">
        <v>40</v>
      </c>
      <c r="H31" t="s">
        <v>40</v>
      </c>
      <c r="I31" s="1">
        <v>4.41125991599983</v>
      </c>
      <c r="J31" s="2" t="s">
        <v>567</v>
      </c>
      <c r="K31">
        <v>29</v>
      </c>
      <c r="L31">
        <v>0</v>
      </c>
      <c r="M31">
        <v>29</v>
      </c>
      <c r="N31">
        <v>0</v>
      </c>
      <c r="O31">
        <v>111.341037415999</v>
      </c>
      <c r="Q31" s="1">
        <v>5</v>
      </c>
      <c r="R31">
        <v>111.331094874998</v>
      </c>
      <c r="S31">
        <v>111.341037415999</v>
      </c>
      <c r="T31">
        <v>111.341037415999</v>
      </c>
      <c r="U31">
        <v>2.09587909994297E-2</v>
      </c>
      <c r="V31">
        <v>115.742551874998</v>
      </c>
      <c r="W31" t="s">
        <v>129</v>
      </c>
      <c r="X31" t="s">
        <v>130</v>
      </c>
      <c r="Y31" t="s">
        <v>39</v>
      </c>
      <c r="Z31" t="s">
        <v>40</v>
      </c>
      <c r="AA31" t="s">
        <v>40</v>
      </c>
      <c r="AB31" t="s">
        <v>131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120.060990982227</v>
      </c>
      <c r="AK31" t="s">
        <v>47</v>
      </c>
    </row>
    <row r="32" spans="1:37" x14ac:dyDescent="0.2">
      <c r="A32">
        <v>30</v>
      </c>
      <c r="B32">
        <v>0</v>
      </c>
      <c r="C32">
        <v>30</v>
      </c>
      <c r="D32" t="s">
        <v>132</v>
      </c>
      <c r="E32" t="s">
        <v>133</v>
      </c>
      <c r="F32" t="s">
        <v>39</v>
      </c>
      <c r="G32" t="s">
        <v>40</v>
      </c>
      <c r="H32" t="s">
        <v>40</v>
      </c>
      <c r="I32" s="1">
        <v>4.2334866670007596</v>
      </c>
      <c r="J32" s="2" t="s">
        <v>567</v>
      </c>
      <c r="K32">
        <v>30</v>
      </c>
      <c r="L32">
        <v>0</v>
      </c>
      <c r="M32">
        <v>30</v>
      </c>
      <c r="N32">
        <v>0</v>
      </c>
      <c r="O32">
        <v>115.775621540999</v>
      </c>
      <c r="Q32" s="1">
        <v>5</v>
      </c>
      <c r="R32">
        <v>115.76512091599901</v>
      </c>
      <c r="S32">
        <v>115.775621540999</v>
      </c>
      <c r="T32">
        <v>115.775621540999</v>
      </c>
      <c r="U32">
        <v>2.0816832999116699E-2</v>
      </c>
      <c r="V32">
        <v>119.99877154099801</v>
      </c>
      <c r="W32" t="s">
        <v>132</v>
      </c>
      <c r="X32" t="s">
        <v>133</v>
      </c>
      <c r="Y32" t="s">
        <v>39</v>
      </c>
      <c r="Z32" t="s">
        <v>40</v>
      </c>
      <c r="AA32" t="s">
        <v>40</v>
      </c>
      <c r="AB32" t="s">
        <v>134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120.060990982227</v>
      </c>
      <c r="AK32" t="s">
        <v>47</v>
      </c>
    </row>
    <row r="33" spans="1:37" x14ac:dyDescent="0.2">
      <c r="A33">
        <v>31</v>
      </c>
      <c r="B33">
        <v>0</v>
      </c>
      <c r="C33">
        <v>31</v>
      </c>
      <c r="D33" t="s">
        <v>51</v>
      </c>
      <c r="E33" t="s">
        <v>135</v>
      </c>
      <c r="F33" t="s">
        <v>39</v>
      </c>
      <c r="G33" t="s">
        <v>40</v>
      </c>
      <c r="H33" t="s">
        <v>40</v>
      </c>
      <c r="I33" s="1">
        <v>4.25840937499924</v>
      </c>
      <c r="J33" s="2" t="s">
        <v>567</v>
      </c>
      <c r="K33">
        <v>31</v>
      </c>
      <c r="L33">
        <v>0</v>
      </c>
      <c r="M33">
        <v>31</v>
      </c>
      <c r="N33">
        <v>0</v>
      </c>
      <c r="O33">
        <v>120.035724624998</v>
      </c>
      <c r="Q33" s="1">
        <v>5</v>
      </c>
      <c r="R33">
        <v>120.024612832999</v>
      </c>
      <c r="S33">
        <v>120.035724624998</v>
      </c>
      <c r="T33">
        <v>120.035724624998</v>
      </c>
      <c r="U33">
        <v>2.0258417000149999E-2</v>
      </c>
      <c r="V33">
        <v>124.283136832998</v>
      </c>
      <c r="W33" t="s">
        <v>51</v>
      </c>
      <c r="X33" t="s">
        <v>135</v>
      </c>
      <c r="Y33" t="s">
        <v>39</v>
      </c>
      <c r="Z33" t="s">
        <v>40</v>
      </c>
      <c r="AA33" t="s">
        <v>40</v>
      </c>
      <c r="AB33" t="s">
        <v>136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120.060990982227</v>
      </c>
      <c r="AK33" t="s">
        <v>47</v>
      </c>
    </row>
    <row r="34" spans="1:37" x14ac:dyDescent="0.2">
      <c r="A34">
        <v>32</v>
      </c>
      <c r="B34">
        <v>0</v>
      </c>
      <c r="C34">
        <v>32</v>
      </c>
      <c r="D34" t="s">
        <v>137</v>
      </c>
      <c r="E34" t="s">
        <v>138</v>
      </c>
      <c r="F34" t="s">
        <v>39</v>
      </c>
      <c r="G34" t="s">
        <v>40</v>
      </c>
      <c r="H34" t="s">
        <v>40</v>
      </c>
      <c r="I34" s="1">
        <v>3.95740524999928</v>
      </c>
      <c r="J34" s="2" t="s">
        <v>567</v>
      </c>
      <c r="K34">
        <v>32</v>
      </c>
      <c r="L34">
        <v>0</v>
      </c>
      <c r="M34">
        <v>32</v>
      </c>
      <c r="N34">
        <v>0</v>
      </c>
      <c r="O34">
        <v>124.32828812499901</v>
      </c>
      <c r="Q34" s="1">
        <v>10</v>
      </c>
      <c r="R34">
        <v>124.31595525</v>
      </c>
      <c r="S34">
        <v>124.32828812499901</v>
      </c>
      <c r="T34">
        <v>124.32828812499901</v>
      </c>
      <c r="U34">
        <v>3.0261874999268901E-2</v>
      </c>
      <c r="V34">
        <v>128.273527290999</v>
      </c>
      <c r="W34" t="s">
        <v>137</v>
      </c>
      <c r="X34" t="s">
        <v>138</v>
      </c>
      <c r="Y34" t="s">
        <v>39</v>
      </c>
      <c r="Z34" t="s">
        <v>40</v>
      </c>
      <c r="AA34" t="s">
        <v>40</v>
      </c>
      <c r="AB34" t="s">
        <v>139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120.060990982227</v>
      </c>
      <c r="AK34" t="s">
        <v>47</v>
      </c>
    </row>
    <row r="35" spans="1:37" x14ac:dyDescent="0.2">
      <c r="A35">
        <v>33</v>
      </c>
      <c r="B35">
        <v>0</v>
      </c>
      <c r="C35">
        <v>33</v>
      </c>
      <c r="D35" t="s">
        <v>140</v>
      </c>
      <c r="E35" t="s">
        <v>141</v>
      </c>
      <c r="F35" t="s">
        <v>39</v>
      </c>
      <c r="G35" t="s">
        <v>40</v>
      </c>
      <c r="H35" t="s">
        <v>40</v>
      </c>
      <c r="I35" s="1">
        <v>4.9027678330003202</v>
      </c>
      <c r="J35" s="2" t="s">
        <v>567</v>
      </c>
      <c r="K35">
        <v>33</v>
      </c>
      <c r="L35">
        <v>0</v>
      </c>
      <c r="M35">
        <v>33</v>
      </c>
      <c r="N35">
        <v>0</v>
      </c>
      <c r="O35">
        <v>128.315827165999</v>
      </c>
      <c r="Q35" s="1">
        <v>10</v>
      </c>
      <c r="R35">
        <v>128.30394424999901</v>
      </c>
      <c r="S35">
        <v>128.315827165999</v>
      </c>
      <c r="T35">
        <v>128.315827165999</v>
      </c>
      <c r="U35">
        <v>2.8553957999974899E-2</v>
      </c>
      <c r="V35">
        <v>133.20686833299899</v>
      </c>
      <c r="W35" t="s">
        <v>140</v>
      </c>
      <c r="X35" t="s">
        <v>141</v>
      </c>
      <c r="Y35" t="s">
        <v>39</v>
      </c>
      <c r="Z35" t="s">
        <v>40</v>
      </c>
      <c r="AA35" t="s">
        <v>40</v>
      </c>
      <c r="AB35" t="s">
        <v>142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120.060990982227</v>
      </c>
      <c r="AK35" t="s">
        <v>47</v>
      </c>
    </row>
    <row r="36" spans="1:37" x14ac:dyDescent="0.2">
      <c r="A36">
        <v>34</v>
      </c>
      <c r="B36">
        <v>0</v>
      </c>
      <c r="C36">
        <v>34</v>
      </c>
      <c r="D36" t="s">
        <v>143</v>
      </c>
      <c r="E36" t="s">
        <v>144</v>
      </c>
      <c r="F36" t="s">
        <v>39</v>
      </c>
      <c r="G36" t="s">
        <v>40</v>
      </c>
      <c r="H36" t="s">
        <v>40</v>
      </c>
      <c r="I36" s="1">
        <v>4.4877212500014103</v>
      </c>
      <c r="J36" s="2" t="s">
        <v>567</v>
      </c>
      <c r="K36">
        <v>34</v>
      </c>
      <c r="L36">
        <v>0</v>
      </c>
      <c r="M36">
        <v>34</v>
      </c>
      <c r="N36">
        <v>0</v>
      </c>
      <c r="O36">
        <v>133.24765170799901</v>
      </c>
      <c r="Q36" s="1">
        <v>10</v>
      </c>
      <c r="R36">
        <v>133.23593179099899</v>
      </c>
      <c r="S36">
        <v>133.24765170799901</v>
      </c>
      <c r="T36">
        <v>133.24765170799901</v>
      </c>
      <c r="U36">
        <v>2.73940840015711E-2</v>
      </c>
      <c r="V36">
        <v>137.723793040999</v>
      </c>
      <c r="W36" t="s">
        <v>143</v>
      </c>
      <c r="X36" t="s">
        <v>144</v>
      </c>
      <c r="Y36" t="s">
        <v>39</v>
      </c>
      <c r="Z36" t="s">
        <v>40</v>
      </c>
      <c r="AA36" t="s">
        <v>40</v>
      </c>
      <c r="AB36" t="s">
        <v>145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120.060990982227</v>
      </c>
      <c r="AK36" t="s">
        <v>47</v>
      </c>
    </row>
    <row r="37" spans="1:37" x14ac:dyDescent="0.2">
      <c r="A37">
        <v>35</v>
      </c>
      <c r="B37">
        <v>0</v>
      </c>
      <c r="C37">
        <v>35</v>
      </c>
      <c r="D37" t="s">
        <v>146</v>
      </c>
      <c r="E37" t="s">
        <v>147</v>
      </c>
      <c r="F37" t="s">
        <v>39</v>
      </c>
      <c r="G37" t="s">
        <v>40</v>
      </c>
      <c r="H37" t="s">
        <v>40</v>
      </c>
      <c r="I37" s="1">
        <v>2.1631942919993801</v>
      </c>
      <c r="J37" s="2" t="s">
        <v>567</v>
      </c>
      <c r="K37">
        <v>35</v>
      </c>
      <c r="L37">
        <v>0</v>
      </c>
      <c r="M37">
        <v>35</v>
      </c>
      <c r="N37">
        <v>0</v>
      </c>
      <c r="O37">
        <v>137.76278558299899</v>
      </c>
      <c r="Q37" s="1">
        <v>10</v>
      </c>
      <c r="R37">
        <v>137.75120766599801</v>
      </c>
      <c r="S37">
        <v>137.76278558299899</v>
      </c>
      <c r="T37">
        <v>137.76278558299899</v>
      </c>
      <c r="U37">
        <v>2.54382920011266E-2</v>
      </c>
      <c r="V37">
        <v>139.91450091600001</v>
      </c>
      <c r="W37" t="s">
        <v>146</v>
      </c>
      <c r="X37" t="s">
        <v>147</v>
      </c>
      <c r="Y37" t="s">
        <v>39</v>
      </c>
      <c r="Z37" t="s">
        <v>40</v>
      </c>
      <c r="AA37" t="s">
        <v>40</v>
      </c>
      <c r="AB37" t="s">
        <v>148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120.060990982227</v>
      </c>
      <c r="AK37" t="s">
        <v>47</v>
      </c>
    </row>
    <row r="38" spans="1:37" x14ac:dyDescent="0.2">
      <c r="A38">
        <v>36</v>
      </c>
      <c r="B38">
        <v>0</v>
      </c>
      <c r="C38">
        <v>36</v>
      </c>
      <c r="D38" t="s">
        <v>149</v>
      </c>
      <c r="E38" t="s">
        <v>150</v>
      </c>
      <c r="F38" t="s">
        <v>39</v>
      </c>
      <c r="G38" t="s">
        <v>40</v>
      </c>
      <c r="H38" t="s">
        <v>40</v>
      </c>
      <c r="I38" s="1">
        <v>3.4449691250010801</v>
      </c>
      <c r="J38" s="2" t="s">
        <v>567</v>
      </c>
      <c r="K38">
        <v>36</v>
      </c>
      <c r="L38">
        <v>0</v>
      </c>
      <c r="M38">
        <v>36</v>
      </c>
      <c r="N38">
        <v>0</v>
      </c>
      <c r="O38">
        <v>139.94278945799999</v>
      </c>
      <c r="Q38" s="1">
        <v>5</v>
      </c>
      <c r="R38">
        <v>139.932905540999</v>
      </c>
      <c r="S38">
        <v>139.94278945799999</v>
      </c>
      <c r="T38">
        <v>139.94278945799999</v>
      </c>
      <c r="U38">
        <v>1.71080410000286E-2</v>
      </c>
      <c r="V38">
        <v>143.378059624999</v>
      </c>
      <c r="W38" t="s">
        <v>149</v>
      </c>
      <c r="X38" t="s">
        <v>150</v>
      </c>
      <c r="Y38" t="s">
        <v>39</v>
      </c>
      <c r="Z38" t="s">
        <v>40</v>
      </c>
      <c r="AA38" t="s">
        <v>40</v>
      </c>
      <c r="AB38" t="s">
        <v>151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120.060990982227</v>
      </c>
      <c r="AK38" t="s">
        <v>47</v>
      </c>
    </row>
    <row r="39" spans="1:37" x14ac:dyDescent="0.2">
      <c r="A39">
        <v>37</v>
      </c>
      <c r="B39">
        <v>0</v>
      </c>
      <c r="C39">
        <v>37</v>
      </c>
      <c r="D39" t="s">
        <v>152</v>
      </c>
      <c r="E39" t="s">
        <v>153</v>
      </c>
      <c r="F39" t="s">
        <v>39</v>
      </c>
      <c r="G39" t="s">
        <v>40</v>
      </c>
      <c r="H39" t="s">
        <v>40</v>
      </c>
      <c r="I39" s="1">
        <v>3.0149254999996602</v>
      </c>
      <c r="J39" s="2" t="s">
        <v>567</v>
      </c>
      <c r="K39">
        <v>37</v>
      </c>
      <c r="L39">
        <v>0</v>
      </c>
      <c r="M39">
        <v>37</v>
      </c>
      <c r="N39">
        <v>0</v>
      </c>
      <c r="O39">
        <v>143.410093415999</v>
      </c>
      <c r="Q39" s="1">
        <v>5</v>
      </c>
      <c r="R39">
        <v>143.39983612499901</v>
      </c>
      <c r="S39">
        <v>143.410093415999</v>
      </c>
      <c r="T39">
        <v>143.410093415999</v>
      </c>
      <c r="U39">
        <v>1.9798999999693399E-2</v>
      </c>
      <c r="V39">
        <v>146.41486866599899</v>
      </c>
      <c r="W39" t="s">
        <v>152</v>
      </c>
      <c r="X39" t="s">
        <v>153</v>
      </c>
      <c r="Y39" t="s">
        <v>39</v>
      </c>
      <c r="Z39" t="s">
        <v>40</v>
      </c>
      <c r="AA39" t="s">
        <v>40</v>
      </c>
      <c r="AB39" t="s">
        <v>154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120.060990982227</v>
      </c>
      <c r="AK39" t="s">
        <v>47</v>
      </c>
    </row>
    <row r="40" spans="1:37" x14ac:dyDescent="0.2">
      <c r="A40">
        <v>38</v>
      </c>
      <c r="B40">
        <v>0</v>
      </c>
      <c r="C40">
        <v>38</v>
      </c>
      <c r="D40" t="s">
        <v>155</v>
      </c>
      <c r="E40" t="s">
        <v>98</v>
      </c>
      <c r="F40" t="s">
        <v>39</v>
      </c>
      <c r="G40" t="s">
        <v>40</v>
      </c>
      <c r="H40" t="s">
        <v>40</v>
      </c>
      <c r="I40" s="1">
        <v>2.8603644590002602</v>
      </c>
      <c r="J40" s="2" t="s">
        <v>567</v>
      </c>
      <c r="K40">
        <v>38</v>
      </c>
      <c r="L40">
        <v>0</v>
      </c>
      <c r="M40">
        <v>38</v>
      </c>
      <c r="N40">
        <v>0</v>
      </c>
      <c r="O40">
        <v>146.44808933300001</v>
      </c>
      <c r="Q40" s="1">
        <v>5</v>
      </c>
      <c r="R40">
        <v>146.43701241599899</v>
      </c>
      <c r="S40">
        <v>146.44808933300001</v>
      </c>
      <c r="T40">
        <v>146.44808933300001</v>
      </c>
      <c r="U40">
        <v>2.0663875000536701E-2</v>
      </c>
      <c r="V40">
        <v>149.29748420799999</v>
      </c>
      <c r="W40" t="s">
        <v>155</v>
      </c>
      <c r="X40" t="s">
        <v>98</v>
      </c>
      <c r="Y40" t="s">
        <v>39</v>
      </c>
      <c r="Z40" t="s">
        <v>40</v>
      </c>
      <c r="AA40" t="s">
        <v>40</v>
      </c>
      <c r="AB40" t="s">
        <v>156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120.060990982227</v>
      </c>
      <c r="AK40" t="s">
        <v>47</v>
      </c>
    </row>
    <row r="41" spans="1:37" x14ac:dyDescent="0.2">
      <c r="A41">
        <v>39</v>
      </c>
      <c r="B41">
        <v>0</v>
      </c>
      <c r="C41">
        <v>39</v>
      </c>
      <c r="D41" t="s">
        <v>157</v>
      </c>
      <c r="E41" t="s">
        <v>158</v>
      </c>
      <c r="F41" t="s">
        <v>39</v>
      </c>
      <c r="G41" t="s">
        <v>40</v>
      </c>
      <c r="H41" t="s">
        <v>40</v>
      </c>
      <c r="I41" s="1">
        <v>2.9017657910007899</v>
      </c>
      <c r="J41" s="2" t="s">
        <v>567</v>
      </c>
      <c r="K41">
        <v>39</v>
      </c>
      <c r="L41">
        <v>0</v>
      </c>
      <c r="M41">
        <v>39</v>
      </c>
      <c r="N41">
        <v>0</v>
      </c>
      <c r="O41">
        <v>149.34218462499999</v>
      </c>
      <c r="Q41" s="1">
        <v>10</v>
      </c>
      <c r="R41">
        <v>149.329763165998</v>
      </c>
      <c r="S41">
        <v>149.34218462499999</v>
      </c>
      <c r="T41">
        <v>149.34218462499999</v>
      </c>
      <c r="U41">
        <v>3.0747709000934199E-2</v>
      </c>
      <c r="V41">
        <v>152.23163316599801</v>
      </c>
      <c r="W41" t="s">
        <v>157</v>
      </c>
      <c r="X41" t="s">
        <v>158</v>
      </c>
      <c r="Y41" t="s">
        <v>39</v>
      </c>
      <c r="Z41" t="s">
        <v>40</v>
      </c>
      <c r="AA41" t="s">
        <v>40</v>
      </c>
      <c r="AB41" t="s">
        <v>159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120.060990982227</v>
      </c>
      <c r="AK41" t="s">
        <v>47</v>
      </c>
    </row>
    <row r="42" spans="1:37" x14ac:dyDescent="0.2">
      <c r="A42">
        <v>40</v>
      </c>
      <c r="B42">
        <v>0</v>
      </c>
      <c r="C42">
        <v>40</v>
      </c>
      <c r="D42" t="s">
        <v>160</v>
      </c>
      <c r="E42" t="s">
        <v>113</v>
      </c>
      <c r="F42" t="s">
        <v>39</v>
      </c>
      <c r="G42" t="s">
        <v>40</v>
      </c>
      <c r="H42" t="s">
        <v>40</v>
      </c>
      <c r="I42" s="1">
        <v>4.1313320839999497</v>
      </c>
      <c r="J42" s="2" t="s">
        <v>567</v>
      </c>
      <c r="K42">
        <v>40</v>
      </c>
      <c r="L42">
        <v>0</v>
      </c>
      <c r="M42">
        <v>40</v>
      </c>
      <c r="N42">
        <v>0</v>
      </c>
      <c r="O42">
        <v>152.271898999999</v>
      </c>
      <c r="Q42" s="1">
        <v>10</v>
      </c>
      <c r="R42">
        <v>152.26029187499901</v>
      </c>
      <c r="S42">
        <v>152.271898999999</v>
      </c>
      <c r="T42">
        <v>152.271898999999</v>
      </c>
      <c r="U42">
        <v>2.7194000000235901E-2</v>
      </c>
      <c r="V42">
        <v>156.39178575</v>
      </c>
      <c r="W42" t="s">
        <v>160</v>
      </c>
      <c r="X42" t="s">
        <v>113</v>
      </c>
      <c r="Y42" t="s">
        <v>39</v>
      </c>
      <c r="Z42" t="s">
        <v>40</v>
      </c>
      <c r="AA42" t="s">
        <v>40</v>
      </c>
      <c r="AB42" t="s">
        <v>161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120.060990982227</v>
      </c>
      <c r="AK42" t="s">
        <v>47</v>
      </c>
    </row>
    <row r="43" spans="1:37" x14ac:dyDescent="0.2">
      <c r="A43">
        <v>41</v>
      </c>
      <c r="B43">
        <v>0</v>
      </c>
      <c r="C43">
        <v>41</v>
      </c>
      <c r="D43" t="s">
        <v>162</v>
      </c>
      <c r="E43" t="s">
        <v>163</v>
      </c>
      <c r="F43" t="s">
        <v>39</v>
      </c>
      <c r="G43" t="s">
        <v>40</v>
      </c>
      <c r="H43" t="s">
        <v>40</v>
      </c>
      <c r="I43" s="1">
        <v>14.6859838750006</v>
      </c>
      <c r="J43" s="1" t="s">
        <v>568</v>
      </c>
      <c r="K43">
        <v>41</v>
      </c>
      <c r="L43">
        <v>0</v>
      </c>
      <c r="M43">
        <v>41</v>
      </c>
      <c r="N43">
        <v>0</v>
      </c>
      <c r="O43">
        <v>156.50843645799901</v>
      </c>
      <c r="Q43" s="1">
        <v>10</v>
      </c>
      <c r="R43">
        <v>156.500803832999</v>
      </c>
      <c r="S43">
        <v>156.50843645799901</v>
      </c>
      <c r="T43">
        <v>156.50843645799901</v>
      </c>
      <c r="U43">
        <v>0.107261167000615</v>
      </c>
      <c r="V43">
        <v>171.18697412499901</v>
      </c>
      <c r="W43" t="s">
        <v>162</v>
      </c>
      <c r="X43" t="s">
        <v>163</v>
      </c>
      <c r="Y43" t="s">
        <v>39</v>
      </c>
      <c r="Z43" t="s">
        <v>40</v>
      </c>
      <c r="AA43" t="s">
        <v>40</v>
      </c>
      <c r="AB43" t="s">
        <v>164</v>
      </c>
      <c r="AC43" t="s">
        <v>165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120.060990982227</v>
      </c>
      <c r="AK43" t="s">
        <v>47</v>
      </c>
    </row>
    <row r="44" spans="1:37" x14ac:dyDescent="0.2">
      <c r="A44">
        <v>42</v>
      </c>
      <c r="B44">
        <v>0</v>
      </c>
      <c r="C44">
        <v>42</v>
      </c>
      <c r="D44" t="s">
        <v>166</v>
      </c>
      <c r="E44" t="s">
        <v>167</v>
      </c>
      <c r="F44" t="s">
        <v>39</v>
      </c>
      <c r="G44" t="s">
        <v>40</v>
      </c>
      <c r="H44" t="s">
        <v>40</v>
      </c>
      <c r="I44" s="1">
        <v>5.3294727499996899</v>
      </c>
      <c r="J44" s="2" t="s">
        <v>567</v>
      </c>
      <c r="K44">
        <v>42</v>
      </c>
      <c r="L44">
        <v>0</v>
      </c>
      <c r="M44">
        <v>42</v>
      </c>
      <c r="N44">
        <v>0</v>
      </c>
      <c r="O44">
        <v>171.23071316599999</v>
      </c>
      <c r="Q44" s="1">
        <v>10</v>
      </c>
      <c r="R44">
        <v>171.21850979099801</v>
      </c>
      <c r="S44">
        <v>171.23071316599999</v>
      </c>
      <c r="T44">
        <v>171.23071316599999</v>
      </c>
      <c r="U44">
        <v>2.94089170001825E-2</v>
      </c>
      <c r="V44">
        <v>176.54809433299999</v>
      </c>
      <c r="W44" t="s">
        <v>166</v>
      </c>
      <c r="X44" t="s">
        <v>167</v>
      </c>
      <c r="Y44" t="s">
        <v>39</v>
      </c>
      <c r="Z44" t="s">
        <v>40</v>
      </c>
      <c r="AA44" t="s">
        <v>40</v>
      </c>
      <c r="AB44" t="s">
        <v>168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120.060990982227</v>
      </c>
      <c r="AK44" t="s">
        <v>47</v>
      </c>
    </row>
    <row r="45" spans="1:37" x14ac:dyDescent="0.2">
      <c r="A45">
        <v>43</v>
      </c>
      <c r="B45">
        <v>0</v>
      </c>
      <c r="C45">
        <v>43</v>
      </c>
      <c r="D45" t="s">
        <v>169</v>
      </c>
      <c r="E45" t="s">
        <v>170</v>
      </c>
      <c r="F45" t="s">
        <v>39</v>
      </c>
      <c r="G45" t="s">
        <v>40</v>
      </c>
      <c r="H45" t="s">
        <v>40</v>
      </c>
      <c r="I45" s="1">
        <v>3.50670062500103</v>
      </c>
      <c r="J45" s="2" t="s">
        <v>567</v>
      </c>
      <c r="K45">
        <v>43</v>
      </c>
      <c r="L45">
        <v>0</v>
      </c>
      <c r="M45">
        <v>43</v>
      </c>
      <c r="N45">
        <v>0</v>
      </c>
      <c r="O45">
        <v>176.577403040999</v>
      </c>
      <c r="Q45" s="1">
        <v>5</v>
      </c>
      <c r="R45">
        <v>176.56755870799799</v>
      </c>
      <c r="S45">
        <v>176.577403040999</v>
      </c>
      <c r="T45">
        <v>176.577403040999</v>
      </c>
      <c r="U45">
        <v>1.7985332999160102E-2</v>
      </c>
      <c r="V45">
        <v>180.07441699999899</v>
      </c>
      <c r="W45" t="s">
        <v>169</v>
      </c>
      <c r="X45" t="s">
        <v>170</v>
      </c>
      <c r="Y45" t="s">
        <v>39</v>
      </c>
      <c r="Z45" t="s">
        <v>40</v>
      </c>
      <c r="AA45" t="s">
        <v>40</v>
      </c>
      <c r="AB45" t="s">
        <v>171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120.060990982227</v>
      </c>
      <c r="AK45" t="s">
        <v>47</v>
      </c>
    </row>
    <row r="46" spans="1:37" x14ac:dyDescent="0.2">
      <c r="A46">
        <v>44</v>
      </c>
      <c r="B46">
        <v>0</v>
      </c>
      <c r="C46">
        <v>44</v>
      </c>
      <c r="D46" t="s">
        <v>172</v>
      </c>
      <c r="E46" t="s">
        <v>173</v>
      </c>
      <c r="F46" t="s">
        <v>40</v>
      </c>
      <c r="G46" t="s">
        <v>40</v>
      </c>
      <c r="H46" t="s">
        <v>40</v>
      </c>
      <c r="I46" s="1">
        <v>2.5944802080011802</v>
      </c>
      <c r="J46" s="2" t="s">
        <v>567</v>
      </c>
      <c r="K46">
        <v>44</v>
      </c>
      <c r="L46">
        <v>0</v>
      </c>
      <c r="M46">
        <v>44</v>
      </c>
      <c r="N46">
        <v>0</v>
      </c>
      <c r="O46">
        <v>180.105422790999</v>
      </c>
      <c r="Q46" s="1">
        <v>5</v>
      </c>
      <c r="R46">
        <v>180.094651999999</v>
      </c>
      <c r="S46">
        <v>180.105422790999</v>
      </c>
      <c r="T46">
        <v>180.105422790999</v>
      </c>
      <c r="U46">
        <v>1.8620249999003101E-2</v>
      </c>
      <c r="V46">
        <v>182.68932954099901</v>
      </c>
      <c r="W46" t="s">
        <v>172</v>
      </c>
      <c r="X46" t="s">
        <v>173</v>
      </c>
      <c r="Y46" t="s">
        <v>40</v>
      </c>
      <c r="Z46" t="s">
        <v>40</v>
      </c>
      <c r="AA46" t="s">
        <v>40</v>
      </c>
      <c r="AB46" t="s">
        <v>174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120.060990982227</v>
      </c>
      <c r="AK46" t="s">
        <v>47</v>
      </c>
    </row>
    <row r="47" spans="1:37" x14ac:dyDescent="0.2">
      <c r="A47">
        <v>45</v>
      </c>
      <c r="B47">
        <v>0</v>
      </c>
      <c r="C47">
        <v>45</v>
      </c>
      <c r="D47" t="s">
        <v>175</v>
      </c>
      <c r="E47" t="s">
        <v>176</v>
      </c>
      <c r="F47" t="s">
        <v>39</v>
      </c>
      <c r="G47" t="s">
        <v>40</v>
      </c>
      <c r="H47" t="s">
        <v>40</v>
      </c>
      <c r="I47" s="1">
        <v>6.6872751249993598</v>
      </c>
      <c r="J47" s="2" t="s">
        <v>567</v>
      </c>
      <c r="K47">
        <v>45</v>
      </c>
      <c r="L47">
        <v>0</v>
      </c>
      <c r="M47">
        <v>45</v>
      </c>
      <c r="N47">
        <v>0</v>
      </c>
      <c r="O47">
        <v>182.72179295800001</v>
      </c>
      <c r="Q47" s="1">
        <v>5</v>
      </c>
      <c r="R47">
        <v>182.71153870799901</v>
      </c>
      <c r="S47">
        <v>182.72179295800001</v>
      </c>
      <c r="T47">
        <v>182.72179295800001</v>
      </c>
      <c r="U47">
        <v>1.9917166999221001E-2</v>
      </c>
      <c r="V47">
        <v>189.39896037499901</v>
      </c>
      <c r="W47" t="s">
        <v>175</v>
      </c>
      <c r="X47" t="s">
        <v>176</v>
      </c>
      <c r="Y47" t="s">
        <v>39</v>
      </c>
      <c r="Z47" t="s">
        <v>40</v>
      </c>
      <c r="AA47" t="s">
        <v>40</v>
      </c>
      <c r="AB47" t="s">
        <v>177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120.060990982227</v>
      </c>
      <c r="AK47" t="s">
        <v>47</v>
      </c>
    </row>
    <row r="48" spans="1:37" x14ac:dyDescent="0.2">
      <c r="A48">
        <v>46</v>
      </c>
      <c r="B48">
        <v>0</v>
      </c>
      <c r="C48">
        <v>46</v>
      </c>
      <c r="D48" t="s">
        <v>178</v>
      </c>
      <c r="E48" t="s">
        <v>179</v>
      </c>
      <c r="F48" t="s">
        <v>39</v>
      </c>
      <c r="G48" t="s">
        <v>40</v>
      </c>
      <c r="H48" t="s">
        <v>40</v>
      </c>
      <c r="I48" s="1">
        <v>2.8509482499994099</v>
      </c>
      <c r="J48" s="2" t="s">
        <v>567</v>
      </c>
      <c r="K48">
        <v>46</v>
      </c>
      <c r="L48">
        <v>0</v>
      </c>
      <c r="M48">
        <v>46</v>
      </c>
      <c r="N48">
        <v>0</v>
      </c>
      <c r="O48">
        <v>189.43375979099901</v>
      </c>
      <c r="Q48" s="1">
        <v>5</v>
      </c>
      <c r="R48">
        <v>189.42332308299899</v>
      </c>
      <c r="S48">
        <v>189.43375979099901</v>
      </c>
      <c r="T48">
        <v>189.43375979099901</v>
      </c>
      <c r="U48">
        <v>2.0487167001192502E-2</v>
      </c>
      <c r="V48">
        <v>192.27444429099799</v>
      </c>
      <c r="W48" t="s">
        <v>178</v>
      </c>
      <c r="X48" t="s">
        <v>179</v>
      </c>
      <c r="Y48" t="s">
        <v>39</v>
      </c>
      <c r="Z48" t="s">
        <v>40</v>
      </c>
      <c r="AA48" t="s">
        <v>40</v>
      </c>
      <c r="AB48" t="s">
        <v>180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120.060990982227</v>
      </c>
      <c r="AK48" t="s">
        <v>47</v>
      </c>
    </row>
    <row r="49" spans="1:37" x14ac:dyDescent="0.2">
      <c r="A49">
        <v>47</v>
      </c>
      <c r="B49">
        <v>0</v>
      </c>
      <c r="C49">
        <v>47</v>
      </c>
      <c r="D49" t="s">
        <v>181</v>
      </c>
      <c r="E49" t="s">
        <v>121</v>
      </c>
      <c r="F49" t="s">
        <v>39</v>
      </c>
      <c r="G49" t="s">
        <v>40</v>
      </c>
      <c r="H49" t="s">
        <v>40</v>
      </c>
      <c r="I49" s="1">
        <v>2.5963645419997099</v>
      </c>
      <c r="J49" s="2" t="s">
        <v>567</v>
      </c>
      <c r="K49">
        <v>47</v>
      </c>
      <c r="L49">
        <v>0</v>
      </c>
      <c r="M49">
        <v>47</v>
      </c>
      <c r="N49">
        <v>0</v>
      </c>
      <c r="O49">
        <v>192.305315290999</v>
      </c>
      <c r="Q49" s="1">
        <v>5</v>
      </c>
      <c r="R49">
        <v>192.29576295799899</v>
      </c>
      <c r="S49">
        <v>192.305315290999</v>
      </c>
      <c r="T49">
        <v>192.305315290999</v>
      </c>
      <c r="U49">
        <v>1.9346625000252901E-2</v>
      </c>
      <c r="V49">
        <v>194.892340499998</v>
      </c>
      <c r="W49" t="s">
        <v>181</v>
      </c>
      <c r="X49" t="s">
        <v>121</v>
      </c>
      <c r="Y49" t="s">
        <v>39</v>
      </c>
      <c r="Z49" t="s">
        <v>40</v>
      </c>
      <c r="AA49" t="s">
        <v>40</v>
      </c>
      <c r="AB49" t="s">
        <v>182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120.060990982227</v>
      </c>
      <c r="AK49" t="s">
        <v>47</v>
      </c>
    </row>
    <row r="50" spans="1:37" x14ac:dyDescent="0.2">
      <c r="A50">
        <v>48</v>
      </c>
      <c r="B50">
        <v>0</v>
      </c>
      <c r="C50">
        <v>48</v>
      </c>
      <c r="D50" t="s">
        <v>183</v>
      </c>
      <c r="E50" t="s">
        <v>184</v>
      </c>
      <c r="F50" t="s">
        <v>39</v>
      </c>
      <c r="G50" t="s">
        <v>40</v>
      </c>
      <c r="H50" t="s">
        <v>40</v>
      </c>
      <c r="I50" s="1">
        <v>8.6362424590006395</v>
      </c>
      <c r="J50" s="2" t="s">
        <v>567</v>
      </c>
      <c r="K50">
        <v>48</v>
      </c>
      <c r="L50">
        <v>0</v>
      </c>
      <c r="M50">
        <v>48</v>
      </c>
      <c r="N50">
        <v>0</v>
      </c>
      <c r="O50">
        <v>194.939656374999</v>
      </c>
      <c r="Q50" s="1">
        <v>10</v>
      </c>
      <c r="R50">
        <v>194.927297207999</v>
      </c>
      <c r="S50">
        <v>194.939656374999</v>
      </c>
      <c r="T50">
        <v>194.939656374999</v>
      </c>
      <c r="U50">
        <v>3.25542079990555E-2</v>
      </c>
      <c r="V50">
        <v>203.56359899999899</v>
      </c>
      <c r="W50" t="s">
        <v>183</v>
      </c>
      <c r="X50" t="s">
        <v>184</v>
      </c>
      <c r="Y50" t="s">
        <v>39</v>
      </c>
      <c r="Z50" t="s">
        <v>40</v>
      </c>
      <c r="AA50" t="s">
        <v>40</v>
      </c>
      <c r="AB50" t="s">
        <v>185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120.060990982227</v>
      </c>
      <c r="AK50" t="s">
        <v>47</v>
      </c>
    </row>
    <row r="51" spans="1:37" x14ac:dyDescent="0.2">
      <c r="A51">
        <v>49</v>
      </c>
      <c r="B51">
        <v>0</v>
      </c>
      <c r="C51">
        <v>49</v>
      </c>
      <c r="D51" t="s">
        <v>186</v>
      </c>
      <c r="E51" t="s">
        <v>187</v>
      </c>
      <c r="F51" t="s">
        <v>39</v>
      </c>
      <c r="G51" t="s">
        <v>40</v>
      </c>
      <c r="H51" t="s">
        <v>40</v>
      </c>
      <c r="I51" s="1">
        <v>2.4834681659995099</v>
      </c>
      <c r="J51" s="2" t="s">
        <v>567</v>
      </c>
      <c r="K51">
        <v>49</v>
      </c>
      <c r="L51">
        <v>0</v>
      </c>
      <c r="M51">
        <v>49</v>
      </c>
      <c r="N51">
        <v>0</v>
      </c>
      <c r="O51">
        <v>203.59081516599801</v>
      </c>
      <c r="Q51" s="1">
        <v>5</v>
      </c>
      <c r="R51">
        <v>203.58101508300001</v>
      </c>
      <c r="S51">
        <v>203.59081516599801</v>
      </c>
      <c r="T51">
        <v>203.59081516599801</v>
      </c>
      <c r="U51">
        <v>1.61470839993853E-2</v>
      </c>
      <c r="V51">
        <v>206.06460045799901</v>
      </c>
      <c r="W51" t="s">
        <v>186</v>
      </c>
      <c r="X51" t="s">
        <v>187</v>
      </c>
      <c r="Y51" t="s">
        <v>39</v>
      </c>
      <c r="Z51" t="s">
        <v>40</v>
      </c>
      <c r="AA51" t="s">
        <v>40</v>
      </c>
      <c r="AB51" t="s">
        <v>188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120.060990982227</v>
      </c>
      <c r="AK51" t="s">
        <v>47</v>
      </c>
    </row>
    <row r="52" spans="1:37" x14ac:dyDescent="0.2">
      <c r="A52">
        <v>50</v>
      </c>
      <c r="B52">
        <v>0</v>
      </c>
      <c r="C52">
        <v>50</v>
      </c>
      <c r="D52" t="s">
        <v>189</v>
      </c>
      <c r="E52" t="s">
        <v>190</v>
      </c>
      <c r="F52" t="s">
        <v>39</v>
      </c>
      <c r="G52" t="s">
        <v>40</v>
      </c>
      <c r="H52" t="s">
        <v>40</v>
      </c>
      <c r="I52" s="1">
        <v>2.8767838749990902</v>
      </c>
      <c r="J52" s="2" t="s">
        <v>567</v>
      </c>
      <c r="K52">
        <v>50</v>
      </c>
      <c r="L52">
        <v>0</v>
      </c>
      <c r="M52">
        <v>50</v>
      </c>
      <c r="N52">
        <v>0</v>
      </c>
      <c r="O52">
        <v>206.09771066599899</v>
      </c>
      <c r="Q52" s="1">
        <v>5</v>
      </c>
      <c r="R52">
        <v>206.087264124998</v>
      </c>
      <c r="S52">
        <v>206.09771066599899</v>
      </c>
      <c r="T52">
        <v>206.09771066599899</v>
      </c>
      <c r="U52">
        <v>2.0656208000218598E-2</v>
      </c>
      <c r="V52">
        <v>208.964157290998</v>
      </c>
      <c r="W52" t="s">
        <v>189</v>
      </c>
      <c r="X52" t="s">
        <v>190</v>
      </c>
      <c r="Y52" t="s">
        <v>39</v>
      </c>
      <c r="Z52" t="s">
        <v>40</v>
      </c>
      <c r="AA52" t="s">
        <v>40</v>
      </c>
      <c r="AB52" t="s">
        <v>191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120.060990982227</v>
      </c>
      <c r="AK52" t="s">
        <v>47</v>
      </c>
    </row>
    <row r="53" spans="1:37" x14ac:dyDescent="0.2">
      <c r="A53">
        <v>51</v>
      </c>
      <c r="B53">
        <v>0</v>
      </c>
      <c r="C53">
        <v>51</v>
      </c>
      <c r="D53" t="s">
        <v>192</v>
      </c>
      <c r="E53" t="s">
        <v>193</v>
      </c>
      <c r="F53" t="s">
        <v>39</v>
      </c>
      <c r="G53" t="s">
        <v>40</v>
      </c>
      <c r="H53" t="s">
        <v>40</v>
      </c>
      <c r="I53" s="1">
        <v>3.34512808399995</v>
      </c>
      <c r="J53" s="2" t="s">
        <v>567</v>
      </c>
      <c r="K53">
        <v>51</v>
      </c>
      <c r="L53">
        <v>0</v>
      </c>
      <c r="M53">
        <v>51</v>
      </c>
      <c r="N53">
        <v>0</v>
      </c>
      <c r="O53">
        <v>208.99394391599799</v>
      </c>
      <c r="Q53" s="1">
        <v>5</v>
      </c>
      <c r="R53">
        <v>208.983771166</v>
      </c>
      <c r="S53">
        <v>208.99394391599799</v>
      </c>
      <c r="T53">
        <v>208.99394391599799</v>
      </c>
      <c r="U53">
        <v>1.8310625000594799E-2</v>
      </c>
      <c r="V53">
        <v>212.32899854099901</v>
      </c>
      <c r="W53" t="s">
        <v>192</v>
      </c>
      <c r="X53" t="s">
        <v>193</v>
      </c>
      <c r="Y53" t="s">
        <v>39</v>
      </c>
      <c r="Z53" t="s">
        <v>40</v>
      </c>
      <c r="AA53" t="s">
        <v>40</v>
      </c>
      <c r="AB53" t="s">
        <v>194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120.060990982227</v>
      </c>
      <c r="AK53" t="s">
        <v>47</v>
      </c>
    </row>
    <row r="54" spans="1:37" x14ac:dyDescent="0.2">
      <c r="A54">
        <v>52</v>
      </c>
      <c r="B54">
        <v>0</v>
      </c>
      <c r="C54">
        <v>52</v>
      </c>
      <c r="D54" t="s">
        <v>195</v>
      </c>
      <c r="E54" t="s">
        <v>196</v>
      </c>
      <c r="F54" t="s">
        <v>40</v>
      </c>
      <c r="G54" t="s">
        <v>40</v>
      </c>
      <c r="H54" t="s">
        <v>40</v>
      </c>
      <c r="I54" s="1">
        <v>2.4628836669999101</v>
      </c>
      <c r="J54" s="2" t="s">
        <v>567</v>
      </c>
      <c r="K54">
        <v>52</v>
      </c>
      <c r="L54">
        <v>0</v>
      </c>
      <c r="M54">
        <v>52</v>
      </c>
      <c r="N54">
        <v>0</v>
      </c>
      <c r="O54">
        <v>212.37120487499999</v>
      </c>
      <c r="Q54" s="1">
        <v>10</v>
      </c>
      <c r="R54">
        <v>212.358638165998</v>
      </c>
      <c r="S54">
        <v>212.37120487499999</v>
      </c>
      <c r="T54">
        <v>212.37120487499999</v>
      </c>
      <c r="U54">
        <v>2.8539041999465501E-2</v>
      </c>
      <c r="V54">
        <v>214.821697374998</v>
      </c>
      <c r="W54" t="s">
        <v>195</v>
      </c>
      <c r="X54" t="s">
        <v>196</v>
      </c>
      <c r="Y54" t="s">
        <v>40</v>
      </c>
      <c r="Z54" t="s">
        <v>40</v>
      </c>
      <c r="AA54" t="s">
        <v>40</v>
      </c>
      <c r="AB54" t="s">
        <v>197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120.060990982227</v>
      </c>
      <c r="AK54" t="s">
        <v>47</v>
      </c>
    </row>
    <row r="55" spans="1:37" x14ac:dyDescent="0.2">
      <c r="A55">
        <v>53</v>
      </c>
      <c r="B55">
        <v>0</v>
      </c>
      <c r="C55">
        <v>53</v>
      </c>
      <c r="D55" t="s">
        <v>195</v>
      </c>
      <c r="E55" t="s">
        <v>198</v>
      </c>
      <c r="F55" t="s">
        <v>39</v>
      </c>
      <c r="G55" t="s">
        <v>40</v>
      </c>
      <c r="H55" t="s">
        <v>40</v>
      </c>
      <c r="I55" s="1">
        <v>3.6982169169987098</v>
      </c>
      <c r="J55" s="2" t="s">
        <v>567</v>
      </c>
      <c r="K55">
        <v>53</v>
      </c>
      <c r="L55">
        <v>0</v>
      </c>
      <c r="M55">
        <v>53</v>
      </c>
      <c r="N55">
        <v>0</v>
      </c>
      <c r="O55">
        <v>214.85397791599999</v>
      </c>
      <c r="Q55" s="1">
        <v>5</v>
      </c>
      <c r="R55">
        <v>214.844518665999</v>
      </c>
      <c r="S55">
        <v>214.85397791599999</v>
      </c>
      <c r="T55">
        <v>214.85397791599999</v>
      </c>
      <c r="U55">
        <v>2.0714165999379398E-2</v>
      </c>
      <c r="V55">
        <v>218.542928332999</v>
      </c>
      <c r="W55" t="s">
        <v>195</v>
      </c>
      <c r="X55" t="s">
        <v>198</v>
      </c>
      <c r="Y55" t="s">
        <v>39</v>
      </c>
      <c r="Z55" t="s">
        <v>40</v>
      </c>
      <c r="AA55" t="s">
        <v>40</v>
      </c>
      <c r="AB55" t="s">
        <v>199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120.060990982227</v>
      </c>
      <c r="AK55" t="s">
        <v>47</v>
      </c>
    </row>
    <row r="56" spans="1:37" x14ac:dyDescent="0.2">
      <c r="A56">
        <v>54</v>
      </c>
      <c r="B56">
        <v>0</v>
      </c>
      <c r="C56">
        <v>54</v>
      </c>
      <c r="D56" t="s">
        <v>200</v>
      </c>
      <c r="E56" t="s">
        <v>201</v>
      </c>
      <c r="F56" t="s">
        <v>39</v>
      </c>
      <c r="G56" t="s">
        <v>40</v>
      </c>
      <c r="H56" t="s">
        <v>40</v>
      </c>
      <c r="I56" s="1">
        <v>2.85805479200098</v>
      </c>
      <c r="J56" s="2" t="s">
        <v>567</v>
      </c>
      <c r="K56">
        <v>54</v>
      </c>
      <c r="L56">
        <v>0</v>
      </c>
      <c r="M56">
        <v>54</v>
      </c>
      <c r="N56">
        <v>0</v>
      </c>
      <c r="O56">
        <v>218.576818457999</v>
      </c>
      <c r="Q56" s="1">
        <v>5</v>
      </c>
      <c r="R56">
        <v>218.56594520799899</v>
      </c>
      <c r="S56">
        <v>218.576818457999</v>
      </c>
      <c r="T56">
        <v>218.576818457999</v>
      </c>
      <c r="U56">
        <v>2.0786333001524299E-2</v>
      </c>
      <c r="V56">
        <v>221.424143915999</v>
      </c>
      <c r="W56" t="s">
        <v>200</v>
      </c>
      <c r="X56" t="s">
        <v>201</v>
      </c>
      <c r="Y56" t="s">
        <v>39</v>
      </c>
      <c r="Z56" t="s">
        <v>40</v>
      </c>
      <c r="AA56" t="s">
        <v>40</v>
      </c>
      <c r="AB56" t="s">
        <v>202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120.060990982227</v>
      </c>
      <c r="AK56" t="s">
        <v>47</v>
      </c>
    </row>
    <row r="57" spans="1:37" x14ac:dyDescent="0.2">
      <c r="A57">
        <v>55</v>
      </c>
      <c r="B57">
        <v>0</v>
      </c>
      <c r="C57">
        <v>55</v>
      </c>
      <c r="D57" t="s">
        <v>203</v>
      </c>
      <c r="E57" t="s">
        <v>204</v>
      </c>
      <c r="F57" t="s">
        <v>39</v>
      </c>
      <c r="G57" t="s">
        <v>40</v>
      </c>
      <c r="H57" t="s">
        <v>40</v>
      </c>
      <c r="I57" s="1">
        <v>2.3672834589997298</v>
      </c>
      <c r="J57" s="2" t="s">
        <v>567</v>
      </c>
      <c r="K57">
        <v>55</v>
      </c>
      <c r="L57">
        <v>0</v>
      </c>
      <c r="M57">
        <v>55</v>
      </c>
      <c r="N57">
        <v>0</v>
      </c>
      <c r="O57">
        <v>221.47094158300001</v>
      </c>
      <c r="Q57" s="1">
        <v>10</v>
      </c>
      <c r="R57">
        <v>221.45702437499801</v>
      </c>
      <c r="S57">
        <v>221.47094158300001</v>
      </c>
      <c r="T57">
        <v>221.47094158300001</v>
      </c>
      <c r="U57">
        <v>3.1347666999863501E-2</v>
      </c>
      <c r="V57">
        <v>223.82447162499901</v>
      </c>
      <c r="W57" t="s">
        <v>203</v>
      </c>
      <c r="X57" t="s">
        <v>204</v>
      </c>
      <c r="Y57" t="s">
        <v>39</v>
      </c>
      <c r="Z57" t="s">
        <v>40</v>
      </c>
      <c r="AA57" t="s">
        <v>40</v>
      </c>
      <c r="AB57" t="s">
        <v>205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120.060990982227</v>
      </c>
      <c r="AK57" t="s">
        <v>47</v>
      </c>
    </row>
    <row r="58" spans="1:37" x14ac:dyDescent="0.2">
      <c r="A58">
        <v>56</v>
      </c>
      <c r="B58">
        <v>0</v>
      </c>
      <c r="C58">
        <v>56</v>
      </c>
      <c r="D58" t="s">
        <v>206</v>
      </c>
      <c r="E58" t="s">
        <v>169</v>
      </c>
      <c r="F58" t="s">
        <v>39</v>
      </c>
      <c r="G58" t="s">
        <v>40</v>
      </c>
      <c r="H58" t="s">
        <v>40</v>
      </c>
      <c r="I58" s="1">
        <v>2.5336128750004701</v>
      </c>
      <c r="J58" s="2" t="s">
        <v>567</v>
      </c>
      <c r="K58">
        <v>56</v>
      </c>
      <c r="L58">
        <v>0</v>
      </c>
      <c r="M58">
        <v>56</v>
      </c>
      <c r="N58">
        <v>0</v>
      </c>
      <c r="O58">
        <v>223.86878720799899</v>
      </c>
      <c r="Q58" s="1">
        <v>10</v>
      </c>
      <c r="R58">
        <v>223.856337207998</v>
      </c>
      <c r="S58">
        <v>223.86878720799899</v>
      </c>
      <c r="T58">
        <v>223.86878720799899</v>
      </c>
      <c r="U58">
        <v>2.9986958999870601E-2</v>
      </c>
      <c r="V58">
        <v>226.390110582999</v>
      </c>
      <c r="W58" t="s">
        <v>206</v>
      </c>
      <c r="X58" t="s">
        <v>169</v>
      </c>
      <c r="Y58" t="s">
        <v>39</v>
      </c>
      <c r="Z58" t="s">
        <v>40</v>
      </c>
      <c r="AA58" t="s">
        <v>40</v>
      </c>
      <c r="AB58" t="s">
        <v>207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120.060990982227</v>
      </c>
      <c r="AK58" t="s">
        <v>47</v>
      </c>
    </row>
    <row r="59" spans="1:37" x14ac:dyDescent="0.2">
      <c r="A59">
        <v>57</v>
      </c>
      <c r="B59">
        <v>0</v>
      </c>
      <c r="C59">
        <v>57</v>
      </c>
      <c r="D59" t="s">
        <v>208</v>
      </c>
      <c r="E59" t="s">
        <v>137</v>
      </c>
      <c r="F59" t="s">
        <v>39</v>
      </c>
      <c r="G59" t="s">
        <v>40</v>
      </c>
      <c r="H59" t="s">
        <v>40</v>
      </c>
      <c r="I59" s="1">
        <v>3.5728216660008898</v>
      </c>
      <c r="J59" s="2" t="s">
        <v>567</v>
      </c>
      <c r="K59">
        <v>57</v>
      </c>
      <c r="L59">
        <v>0</v>
      </c>
      <c r="M59">
        <v>57</v>
      </c>
      <c r="N59">
        <v>0</v>
      </c>
      <c r="O59">
        <v>226.429097665999</v>
      </c>
      <c r="Q59" s="1">
        <v>10</v>
      </c>
      <c r="R59">
        <v>226.41750120799901</v>
      </c>
      <c r="S59">
        <v>226.429097665999</v>
      </c>
      <c r="T59">
        <v>226.429097665999</v>
      </c>
      <c r="U59">
        <v>2.5581541998690199E-2</v>
      </c>
      <c r="V59">
        <v>229.99049354099901</v>
      </c>
      <c r="W59" t="s">
        <v>208</v>
      </c>
      <c r="X59" t="s">
        <v>137</v>
      </c>
      <c r="Y59" t="s">
        <v>39</v>
      </c>
      <c r="Z59" t="s">
        <v>40</v>
      </c>
      <c r="AA59" t="s">
        <v>40</v>
      </c>
      <c r="AB59" t="s">
        <v>209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120.060990982227</v>
      </c>
      <c r="AK59" t="s">
        <v>47</v>
      </c>
    </row>
    <row r="60" spans="1:37" x14ac:dyDescent="0.2">
      <c r="A60">
        <v>58</v>
      </c>
      <c r="B60">
        <v>0</v>
      </c>
      <c r="C60">
        <v>58</v>
      </c>
      <c r="D60" t="s">
        <v>210</v>
      </c>
      <c r="E60" t="s">
        <v>211</v>
      </c>
      <c r="F60" t="s">
        <v>39</v>
      </c>
      <c r="G60" t="s">
        <v>40</v>
      </c>
      <c r="H60" t="s">
        <v>40</v>
      </c>
      <c r="I60" s="1">
        <v>4.3363393750005299</v>
      </c>
      <c r="J60" s="2" t="s">
        <v>567</v>
      </c>
      <c r="K60">
        <v>58</v>
      </c>
      <c r="L60">
        <v>0</v>
      </c>
      <c r="M60">
        <v>58</v>
      </c>
      <c r="N60">
        <v>0</v>
      </c>
      <c r="O60">
        <v>230.02215929100001</v>
      </c>
      <c r="Q60" s="1">
        <v>5</v>
      </c>
      <c r="R60">
        <v>230.01183829099801</v>
      </c>
      <c r="S60">
        <v>230.02215929100001</v>
      </c>
      <c r="T60">
        <v>230.02215929100001</v>
      </c>
      <c r="U60">
        <v>1.9278875000964001E-2</v>
      </c>
      <c r="V60">
        <v>234.34828575</v>
      </c>
      <c r="W60" t="s">
        <v>210</v>
      </c>
      <c r="X60" t="s">
        <v>211</v>
      </c>
      <c r="Y60" t="s">
        <v>39</v>
      </c>
      <c r="Z60" t="s">
        <v>40</v>
      </c>
      <c r="AA60" t="s">
        <v>40</v>
      </c>
      <c r="AB60" t="s">
        <v>212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120.060990982227</v>
      </c>
      <c r="AK60" t="s">
        <v>47</v>
      </c>
    </row>
    <row r="61" spans="1:37" x14ac:dyDescent="0.2">
      <c r="A61">
        <v>59</v>
      </c>
      <c r="B61">
        <v>0</v>
      </c>
      <c r="C61">
        <v>59</v>
      </c>
      <c r="D61" t="s">
        <v>213</v>
      </c>
      <c r="E61" t="s">
        <v>214</v>
      </c>
      <c r="F61" t="s">
        <v>39</v>
      </c>
      <c r="G61" t="s">
        <v>40</v>
      </c>
      <c r="H61" t="s">
        <v>40</v>
      </c>
      <c r="I61" s="1">
        <v>3.6921611249999802</v>
      </c>
      <c r="J61" s="2" t="s">
        <v>567</v>
      </c>
      <c r="K61">
        <v>59</v>
      </c>
      <c r="L61">
        <v>0</v>
      </c>
      <c r="M61">
        <v>59</v>
      </c>
      <c r="N61">
        <v>0</v>
      </c>
      <c r="O61">
        <v>234.39261441599899</v>
      </c>
      <c r="Q61" s="1">
        <v>10</v>
      </c>
      <c r="R61">
        <v>234.38056695799901</v>
      </c>
      <c r="S61">
        <v>234.39261441599899</v>
      </c>
      <c r="T61">
        <v>234.39261441599899</v>
      </c>
      <c r="U61">
        <v>3.0813458000920901E-2</v>
      </c>
      <c r="V61">
        <v>238.07288474999899</v>
      </c>
      <c r="W61" t="s">
        <v>213</v>
      </c>
      <c r="X61" t="s">
        <v>214</v>
      </c>
      <c r="Y61" t="s">
        <v>39</v>
      </c>
      <c r="Z61" t="s">
        <v>40</v>
      </c>
      <c r="AA61" t="s">
        <v>40</v>
      </c>
      <c r="AB61" t="s">
        <v>215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120.060990982227</v>
      </c>
      <c r="AK61" t="s">
        <v>47</v>
      </c>
    </row>
    <row r="62" spans="1:37" x14ac:dyDescent="0.2">
      <c r="A62">
        <v>60</v>
      </c>
      <c r="B62">
        <v>0</v>
      </c>
      <c r="C62">
        <v>60</v>
      </c>
      <c r="D62" t="s">
        <v>216</v>
      </c>
      <c r="E62" t="s">
        <v>217</v>
      </c>
      <c r="F62" t="s">
        <v>39</v>
      </c>
      <c r="G62" t="s">
        <v>40</v>
      </c>
      <c r="H62" t="s">
        <v>40</v>
      </c>
      <c r="I62" s="1">
        <v>4.3208499590000402</v>
      </c>
      <c r="J62" s="2" t="s">
        <v>567</v>
      </c>
      <c r="K62">
        <v>60</v>
      </c>
      <c r="L62">
        <v>0</v>
      </c>
      <c r="M62">
        <v>60</v>
      </c>
      <c r="N62">
        <v>0</v>
      </c>
      <c r="O62">
        <v>238.11509820799901</v>
      </c>
      <c r="Q62" s="1">
        <v>10</v>
      </c>
      <c r="R62">
        <v>238.10339229099901</v>
      </c>
      <c r="S62">
        <v>238.11509820799901</v>
      </c>
      <c r="T62">
        <v>238.11509820799901</v>
      </c>
      <c r="U62">
        <v>2.8861958999186699E-2</v>
      </c>
      <c r="V62">
        <v>242.424412915999</v>
      </c>
      <c r="W62" t="s">
        <v>216</v>
      </c>
      <c r="X62" t="s">
        <v>217</v>
      </c>
      <c r="Y62" t="s">
        <v>39</v>
      </c>
      <c r="Z62" t="s">
        <v>40</v>
      </c>
      <c r="AA62" t="s">
        <v>40</v>
      </c>
      <c r="AB62" t="s">
        <v>218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120.060990982227</v>
      </c>
      <c r="AK62" t="s">
        <v>47</v>
      </c>
    </row>
    <row r="63" spans="1:37" x14ac:dyDescent="0.2">
      <c r="A63">
        <v>61</v>
      </c>
      <c r="B63">
        <v>0</v>
      </c>
      <c r="C63">
        <v>61</v>
      </c>
      <c r="D63" t="s">
        <v>219</v>
      </c>
      <c r="E63" t="s">
        <v>220</v>
      </c>
      <c r="F63" t="s">
        <v>39</v>
      </c>
      <c r="G63" t="s">
        <v>40</v>
      </c>
      <c r="H63" t="s">
        <v>40</v>
      </c>
      <c r="I63" s="1">
        <v>2.0350906250005201</v>
      </c>
      <c r="J63" s="2" t="s">
        <v>567</v>
      </c>
      <c r="K63">
        <v>61</v>
      </c>
      <c r="L63">
        <v>0</v>
      </c>
      <c r="M63">
        <v>61</v>
      </c>
      <c r="N63">
        <v>0</v>
      </c>
      <c r="O63">
        <v>242.45501150000001</v>
      </c>
      <c r="Q63" s="1">
        <v>5</v>
      </c>
      <c r="R63">
        <v>242.44528112499901</v>
      </c>
      <c r="S63">
        <v>242.45501150000001</v>
      </c>
      <c r="T63">
        <v>242.45501150000001</v>
      </c>
      <c r="U63">
        <v>1.8807208998623499E-2</v>
      </c>
      <c r="V63">
        <v>244.48048133299901</v>
      </c>
      <c r="W63" t="s">
        <v>219</v>
      </c>
      <c r="X63" t="s">
        <v>220</v>
      </c>
      <c r="Y63" t="s">
        <v>39</v>
      </c>
      <c r="Z63" t="s">
        <v>40</v>
      </c>
      <c r="AA63" t="s">
        <v>40</v>
      </c>
      <c r="AB63" t="s">
        <v>221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120.060990982227</v>
      </c>
      <c r="AK63" t="s">
        <v>47</v>
      </c>
    </row>
    <row r="64" spans="1:37" x14ac:dyDescent="0.2">
      <c r="A64">
        <v>62</v>
      </c>
      <c r="B64">
        <v>0</v>
      </c>
      <c r="C64">
        <v>62</v>
      </c>
      <c r="D64" t="s">
        <v>222</v>
      </c>
      <c r="E64" t="s">
        <v>223</v>
      </c>
      <c r="F64" t="s">
        <v>40</v>
      </c>
      <c r="G64" t="s">
        <v>40</v>
      </c>
      <c r="H64" t="s">
        <v>40</v>
      </c>
      <c r="I64" s="1">
        <v>7.8409589160000897</v>
      </c>
      <c r="J64" s="2" t="s">
        <v>567</v>
      </c>
      <c r="K64">
        <v>62</v>
      </c>
      <c r="L64">
        <v>0</v>
      </c>
      <c r="M64">
        <v>62</v>
      </c>
      <c r="N64">
        <v>0</v>
      </c>
      <c r="O64">
        <v>244.52556029100001</v>
      </c>
      <c r="Q64" s="1">
        <v>10</v>
      </c>
      <c r="R64">
        <v>244.51353112499899</v>
      </c>
      <c r="S64">
        <v>244.52556029100001</v>
      </c>
      <c r="T64">
        <v>244.52556029100001</v>
      </c>
      <c r="U64">
        <v>3.1409125000209301E-2</v>
      </c>
      <c r="V64">
        <v>252.354628582999</v>
      </c>
      <c r="W64" t="s">
        <v>222</v>
      </c>
      <c r="X64" t="s">
        <v>223</v>
      </c>
      <c r="Y64" t="s">
        <v>40</v>
      </c>
      <c r="Z64" t="s">
        <v>40</v>
      </c>
      <c r="AA64" t="s">
        <v>40</v>
      </c>
      <c r="AB64" t="s">
        <v>224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120.060990982227</v>
      </c>
      <c r="AK64" t="s">
        <v>47</v>
      </c>
    </row>
    <row r="65" spans="1:37" x14ac:dyDescent="0.2">
      <c r="A65">
        <v>63</v>
      </c>
      <c r="B65">
        <v>0</v>
      </c>
      <c r="C65">
        <v>63</v>
      </c>
      <c r="D65" t="s">
        <v>225</v>
      </c>
      <c r="E65" t="s">
        <v>189</v>
      </c>
      <c r="F65" t="s">
        <v>39</v>
      </c>
      <c r="G65" t="s">
        <v>40</v>
      </c>
      <c r="H65" t="s">
        <v>40</v>
      </c>
      <c r="I65" s="1">
        <v>3.27271674999974</v>
      </c>
      <c r="J65" s="2" t="s">
        <v>567</v>
      </c>
      <c r="K65">
        <v>63</v>
      </c>
      <c r="L65">
        <v>0</v>
      </c>
      <c r="M65">
        <v>63</v>
      </c>
      <c r="N65">
        <v>0</v>
      </c>
      <c r="O65">
        <v>252.38426308299799</v>
      </c>
      <c r="Q65" s="1">
        <v>5</v>
      </c>
      <c r="R65">
        <v>252.375358540999</v>
      </c>
      <c r="S65">
        <v>252.38426308299799</v>
      </c>
      <c r="T65">
        <v>252.38426308299799</v>
      </c>
      <c r="U65">
        <v>1.8903750000390501E-2</v>
      </c>
      <c r="V65">
        <v>255.648193749999</v>
      </c>
      <c r="W65" t="s">
        <v>225</v>
      </c>
      <c r="X65" t="s">
        <v>189</v>
      </c>
      <c r="Y65" t="s">
        <v>39</v>
      </c>
      <c r="Z65" t="s">
        <v>40</v>
      </c>
      <c r="AA65" t="s">
        <v>40</v>
      </c>
      <c r="AB65" t="s">
        <v>226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120.060990982227</v>
      </c>
      <c r="AK65" t="s">
        <v>47</v>
      </c>
    </row>
    <row r="66" spans="1:37" x14ac:dyDescent="0.2">
      <c r="A66">
        <v>64</v>
      </c>
      <c r="B66">
        <v>0</v>
      </c>
      <c r="C66">
        <v>64</v>
      </c>
      <c r="D66" t="s">
        <v>227</v>
      </c>
      <c r="E66" t="s">
        <v>95</v>
      </c>
      <c r="F66" t="s">
        <v>39</v>
      </c>
      <c r="G66" t="s">
        <v>40</v>
      </c>
      <c r="H66" t="s">
        <v>40</v>
      </c>
      <c r="I66" s="1">
        <v>3.4937966249999501</v>
      </c>
      <c r="J66" s="2" t="s">
        <v>567</v>
      </c>
      <c r="K66">
        <v>64</v>
      </c>
      <c r="L66">
        <v>0</v>
      </c>
      <c r="M66">
        <v>64</v>
      </c>
      <c r="N66">
        <v>0</v>
      </c>
      <c r="O66">
        <v>255.69269841599899</v>
      </c>
      <c r="Q66" s="1">
        <v>10</v>
      </c>
      <c r="R66">
        <v>255.680820165998</v>
      </c>
      <c r="S66">
        <v>255.69269841599899</v>
      </c>
      <c r="T66">
        <v>255.69269841599899</v>
      </c>
      <c r="U66">
        <v>3.08890420001262E-2</v>
      </c>
      <c r="V66">
        <v>259.17478508299899</v>
      </c>
      <c r="W66" t="s">
        <v>227</v>
      </c>
      <c r="X66" t="s">
        <v>95</v>
      </c>
      <c r="Y66" t="s">
        <v>39</v>
      </c>
      <c r="Z66" t="s">
        <v>40</v>
      </c>
      <c r="AA66" t="s">
        <v>40</v>
      </c>
      <c r="AB66" t="s">
        <v>228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120.060990982227</v>
      </c>
      <c r="AK66" t="s">
        <v>47</v>
      </c>
    </row>
    <row r="67" spans="1:37" x14ac:dyDescent="0.2">
      <c r="A67">
        <v>65</v>
      </c>
      <c r="B67">
        <v>0</v>
      </c>
      <c r="C67">
        <v>65</v>
      </c>
      <c r="D67" t="s">
        <v>229</v>
      </c>
      <c r="E67" t="s">
        <v>230</v>
      </c>
      <c r="F67" t="s">
        <v>39</v>
      </c>
      <c r="G67" t="s">
        <v>40</v>
      </c>
      <c r="H67" t="s">
        <v>40</v>
      </c>
      <c r="I67" s="1">
        <v>3.7600757500003898</v>
      </c>
      <c r="J67" s="2" t="s">
        <v>567</v>
      </c>
      <c r="K67">
        <v>65</v>
      </c>
      <c r="L67">
        <v>0</v>
      </c>
      <c r="M67">
        <v>65</v>
      </c>
      <c r="N67">
        <v>0</v>
      </c>
      <c r="O67">
        <v>259.215738082999</v>
      </c>
      <c r="Q67" s="1">
        <v>10</v>
      </c>
      <c r="R67">
        <v>259.20394166599903</v>
      </c>
      <c r="S67">
        <v>259.215738082999</v>
      </c>
      <c r="T67">
        <v>259.215738082999</v>
      </c>
      <c r="U67">
        <v>2.73467079987312E-2</v>
      </c>
      <c r="V67">
        <v>262.96410666599797</v>
      </c>
      <c r="W67" t="s">
        <v>229</v>
      </c>
      <c r="X67" t="s">
        <v>230</v>
      </c>
      <c r="Y67" t="s">
        <v>39</v>
      </c>
      <c r="Z67" t="s">
        <v>40</v>
      </c>
      <c r="AA67" t="s">
        <v>40</v>
      </c>
      <c r="AB67" t="s">
        <v>231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120.060990982227</v>
      </c>
      <c r="AK67" t="s">
        <v>47</v>
      </c>
    </row>
    <row r="68" spans="1:37" x14ac:dyDescent="0.2">
      <c r="A68">
        <v>66</v>
      </c>
      <c r="B68">
        <v>0</v>
      </c>
      <c r="C68">
        <v>66</v>
      </c>
      <c r="D68" t="s">
        <v>206</v>
      </c>
      <c r="E68" t="s">
        <v>232</v>
      </c>
      <c r="F68" t="s">
        <v>39</v>
      </c>
      <c r="G68" t="s">
        <v>40</v>
      </c>
      <c r="H68" t="s">
        <v>40</v>
      </c>
      <c r="I68" s="1">
        <v>3.08318879100079</v>
      </c>
      <c r="J68" s="2" t="s">
        <v>567</v>
      </c>
      <c r="K68">
        <v>66</v>
      </c>
      <c r="L68">
        <v>0</v>
      </c>
      <c r="M68">
        <v>66</v>
      </c>
      <c r="N68">
        <v>0</v>
      </c>
      <c r="O68">
        <v>262.991516832998</v>
      </c>
      <c r="Q68" s="1">
        <v>5</v>
      </c>
      <c r="R68">
        <v>262.981872207999</v>
      </c>
      <c r="S68">
        <v>262.991516832998</v>
      </c>
      <c r="T68">
        <v>262.991516832998</v>
      </c>
      <c r="U68">
        <v>1.66232910014514E-2</v>
      </c>
      <c r="V68">
        <v>266.06517979099903</v>
      </c>
      <c r="W68" t="s">
        <v>206</v>
      </c>
      <c r="X68" t="s">
        <v>232</v>
      </c>
      <c r="Y68" t="s">
        <v>39</v>
      </c>
      <c r="Z68" t="s">
        <v>40</v>
      </c>
      <c r="AA68" t="s">
        <v>40</v>
      </c>
      <c r="AB68" t="s">
        <v>233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120.060990982227</v>
      </c>
      <c r="AK68" t="s">
        <v>47</v>
      </c>
    </row>
    <row r="69" spans="1:37" x14ac:dyDescent="0.2">
      <c r="A69">
        <v>67</v>
      </c>
      <c r="B69">
        <v>0</v>
      </c>
      <c r="C69">
        <v>67</v>
      </c>
      <c r="D69" t="s">
        <v>234</v>
      </c>
      <c r="E69" t="s">
        <v>235</v>
      </c>
      <c r="F69" t="s">
        <v>39</v>
      </c>
      <c r="G69" t="s">
        <v>40</v>
      </c>
      <c r="H69" t="s">
        <v>40</v>
      </c>
      <c r="I69" s="1">
        <v>4.1957738750006603</v>
      </c>
      <c r="J69" s="2" t="s">
        <v>567</v>
      </c>
      <c r="K69">
        <v>67</v>
      </c>
      <c r="L69">
        <v>0</v>
      </c>
      <c r="M69">
        <v>67</v>
      </c>
      <c r="N69">
        <v>0</v>
      </c>
      <c r="O69">
        <v>266.11345983299901</v>
      </c>
      <c r="Q69" s="1">
        <v>10</v>
      </c>
      <c r="R69">
        <v>266.10117479099898</v>
      </c>
      <c r="S69">
        <v>266.11345983299901</v>
      </c>
      <c r="T69">
        <v>266.11345983299901</v>
      </c>
      <c r="U69">
        <v>3.1866917001025202E-2</v>
      </c>
      <c r="V69">
        <v>270.29703420799802</v>
      </c>
      <c r="W69" t="s">
        <v>234</v>
      </c>
      <c r="X69" t="s">
        <v>235</v>
      </c>
      <c r="Y69" t="s">
        <v>39</v>
      </c>
      <c r="Z69" t="s">
        <v>40</v>
      </c>
      <c r="AA69" t="s">
        <v>40</v>
      </c>
      <c r="AB69" t="s">
        <v>236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120.060990982227</v>
      </c>
      <c r="AK69" t="s">
        <v>47</v>
      </c>
    </row>
    <row r="70" spans="1:37" x14ac:dyDescent="0.2">
      <c r="A70">
        <v>68</v>
      </c>
      <c r="B70">
        <v>0</v>
      </c>
      <c r="C70">
        <v>68</v>
      </c>
      <c r="D70" t="s">
        <v>237</v>
      </c>
      <c r="E70" t="s">
        <v>238</v>
      </c>
      <c r="F70" t="s">
        <v>39</v>
      </c>
      <c r="G70" t="s">
        <v>40</v>
      </c>
      <c r="H70" t="s">
        <v>40</v>
      </c>
      <c r="I70" s="1">
        <v>6.0389313750001703</v>
      </c>
      <c r="J70" s="2" t="s">
        <v>567</v>
      </c>
      <c r="K70">
        <v>68</v>
      </c>
      <c r="L70">
        <v>0</v>
      </c>
      <c r="M70">
        <v>68</v>
      </c>
      <c r="N70">
        <v>0</v>
      </c>
      <c r="O70">
        <v>270.33849058299802</v>
      </c>
      <c r="Q70" s="1">
        <v>10</v>
      </c>
      <c r="R70">
        <v>270.325802915998</v>
      </c>
      <c r="S70">
        <v>270.33849058299802</v>
      </c>
      <c r="T70">
        <v>270.33849058299802</v>
      </c>
      <c r="U70">
        <v>2.7384709001125801E-2</v>
      </c>
      <c r="V70">
        <v>276.36481737499798</v>
      </c>
      <c r="W70" t="s">
        <v>237</v>
      </c>
      <c r="X70" t="s">
        <v>238</v>
      </c>
      <c r="Y70" t="s">
        <v>39</v>
      </c>
      <c r="Z70" t="s">
        <v>40</v>
      </c>
      <c r="AA70" t="s">
        <v>40</v>
      </c>
      <c r="AB70" t="s">
        <v>239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120.060990982227</v>
      </c>
      <c r="AK70" t="s">
        <v>47</v>
      </c>
    </row>
    <row r="71" spans="1:37" x14ac:dyDescent="0.2">
      <c r="A71">
        <v>69</v>
      </c>
      <c r="B71">
        <v>0</v>
      </c>
      <c r="C71">
        <v>69</v>
      </c>
      <c r="D71" t="s">
        <v>240</v>
      </c>
      <c r="E71" t="s">
        <v>241</v>
      </c>
      <c r="F71" t="s">
        <v>39</v>
      </c>
      <c r="G71" t="s">
        <v>40</v>
      </c>
      <c r="H71" t="s">
        <v>40</v>
      </c>
      <c r="I71" s="1">
        <v>2.8362738750001801</v>
      </c>
      <c r="J71" s="2" t="s">
        <v>567</v>
      </c>
      <c r="K71">
        <v>69</v>
      </c>
      <c r="L71">
        <v>0</v>
      </c>
      <c r="M71">
        <v>69</v>
      </c>
      <c r="N71">
        <v>0</v>
      </c>
      <c r="O71">
        <v>276.39318008299898</v>
      </c>
      <c r="Q71" s="1">
        <v>5</v>
      </c>
      <c r="R71">
        <v>276.38337941600003</v>
      </c>
      <c r="S71">
        <v>276.39318008299898</v>
      </c>
      <c r="T71">
        <v>276.39318008299898</v>
      </c>
      <c r="U71">
        <v>1.6853790999448299E-2</v>
      </c>
      <c r="V71">
        <v>279.2200995</v>
      </c>
      <c r="W71" t="s">
        <v>240</v>
      </c>
      <c r="X71" t="s">
        <v>241</v>
      </c>
      <c r="Y71" t="s">
        <v>39</v>
      </c>
      <c r="Z71" t="s">
        <v>40</v>
      </c>
      <c r="AA71" t="s">
        <v>40</v>
      </c>
      <c r="AB71" t="s">
        <v>242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120.060990982227</v>
      </c>
      <c r="AK71" t="s">
        <v>47</v>
      </c>
    </row>
    <row r="72" spans="1:37" x14ac:dyDescent="0.2">
      <c r="A72">
        <v>70</v>
      </c>
      <c r="B72">
        <v>0</v>
      </c>
      <c r="C72">
        <v>70</v>
      </c>
      <c r="D72" t="s">
        <v>243</v>
      </c>
      <c r="E72" t="s">
        <v>170</v>
      </c>
      <c r="F72" t="s">
        <v>39</v>
      </c>
      <c r="G72" t="s">
        <v>40</v>
      </c>
      <c r="H72" t="s">
        <v>40</v>
      </c>
      <c r="I72" s="1">
        <v>4.1492717500004801</v>
      </c>
      <c r="J72" s="2" t="s">
        <v>567</v>
      </c>
      <c r="K72">
        <v>70</v>
      </c>
      <c r="L72">
        <v>0</v>
      </c>
      <c r="M72">
        <v>70</v>
      </c>
      <c r="N72">
        <v>0</v>
      </c>
      <c r="O72">
        <v>279.26997479099902</v>
      </c>
      <c r="Q72" s="1">
        <v>10</v>
      </c>
      <c r="R72">
        <v>279.25707137499899</v>
      </c>
      <c r="S72">
        <v>279.26997479099902</v>
      </c>
      <c r="T72">
        <v>279.26997479099902</v>
      </c>
      <c r="U72">
        <v>3.4694416999627699E-2</v>
      </c>
      <c r="V72">
        <v>283.40644608299903</v>
      </c>
      <c r="W72" t="s">
        <v>243</v>
      </c>
      <c r="X72" t="s">
        <v>170</v>
      </c>
      <c r="Y72" t="s">
        <v>39</v>
      </c>
      <c r="Z72" t="s">
        <v>40</v>
      </c>
      <c r="AA72" t="s">
        <v>40</v>
      </c>
      <c r="AB72" t="s">
        <v>244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120.060990982227</v>
      </c>
      <c r="AK72" t="s">
        <v>47</v>
      </c>
    </row>
    <row r="73" spans="1:37" x14ac:dyDescent="0.2">
      <c r="A73">
        <v>71</v>
      </c>
      <c r="B73">
        <v>0</v>
      </c>
      <c r="C73">
        <v>71</v>
      </c>
      <c r="D73" t="s">
        <v>245</v>
      </c>
      <c r="E73" t="s">
        <v>246</v>
      </c>
      <c r="F73" t="s">
        <v>39</v>
      </c>
      <c r="G73" t="s">
        <v>40</v>
      </c>
      <c r="H73" t="s">
        <v>40</v>
      </c>
      <c r="I73" s="1">
        <v>8.3443614579991792</v>
      </c>
      <c r="J73" s="2" t="s">
        <v>567</v>
      </c>
      <c r="K73">
        <v>71</v>
      </c>
      <c r="L73">
        <v>0</v>
      </c>
      <c r="M73">
        <v>71</v>
      </c>
      <c r="N73">
        <v>0</v>
      </c>
      <c r="O73">
        <v>283.44790999999799</v>
      </c>
      <c r="Q73" s="1">
        <v>10</v>
      </c>
      <c r="R73">
        <v>283.43623491599999</v>
      </c>
      <c r="S73">
        <v>283.44790999999799</v>
      </c>
      <c r="T73">
        <v>283.44790999999799</v>
      </c>
      <c r="U73">
        <v>2.7765250000811599E-2</v>
      </c>
      <c r="V73">
        <v>291.78068745799999</v>
      </c>
      <c r="W73" t="s">
        <v>245</v>
      </c>
      <c r="X73" t="s">
        <v>246</v>
      </c>
      <c r="Y73" t="s">
        <v>39</v>
      </c>
      <c r="Z73" t="s">
        <v>40</v>
      </c>
      <c r="AA73" t="s">
        <v>40</v>
      </c>
      <c r="AB73" t="s">
        <v>247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120.060990982227</v>
      </c>
      <c r="AK73" t="s">
        <v>47</v>
      </c>
    </row>
    <row r="74" spans="1:37" x14ac:dyDescent="0.2">
      <c r="A74">
        <v>72</v>
      </c>
      <c r="B74">
        <v>0</v>
      </c>
      <c r="C74">
        <v>72</v>
      </c>
      <c r="D74" t="s">
        <v>248</v>
      </c>
      <c r="E74" t="s">
        <v>249</v>
      </c>
      <c r="F74" t="s">
        <v>39</v>
      </c>
      <c r="G74" t="s">
        <v>40</v>
      </c>
      <c r="H74" t="s">
        <v>40</v>
      </c>
      <c r="I74" s="1">
        <v>3.67561537500114</v>
      </c>
      <c r="J74" s="2" t="s">
        <v>567</v>
      </c>
      <c r="K74">
        <v>72</v>
      </c>
      <c r="L74">
        <v>0</v>
      </c>
      <c r="M74">
        <v>72</v>
      </c>
      <c r="N74">
        <v>0</v>
      </c>
      <c r="O74">
        <v>291.80876033299802</v>
      </c>
      <c r="Q74" s="1">
        <v>5</v>
      </c>
      <c r="R74">
        <v>291.79892079099898</v>
      </c>
      <c r="S74">
        <v>291.80876033299802</v>
      </c>
      <c r="T74">
        <v>291.80876033299802</v>
      </c>
      <c r="U74">
        <v>1.6682041999956699E-2</v>
      </c>
      <c r="V74">
        <v>295.474713874999</v>
      </c>
      <c r="W74" t="s">
        <v>248</v>
      </c>
      <c r="X74" t="s">
        <v>249</v>
      </c>
      <c r="Y74" t="s">
        <v>39</v>
      </c>
      <c r="Z74" t="s">
        <v>40</v>
      </c>
      <c r="AA74" t="s">
        <v>40</v>
      </c>
      <c r="AB74" t="s">
        <v>250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120.060990982227</v>
      </c>
      <c r="AK74" t="s">
        <v>47</v>
      </c>
    </row>
    <row r="75" spans="1:37" x14ac:dyDescent="0.2">
      <c r="A75">
        <v>73</v>
      </c>
      <c r="B75">
        <v>0</v>
      </c>
      <c r="C75">
        <v>73</v>
      </c>
      <c r="D75" t="s">
        <v>198</v>
      </c>
      <c r="E75" t="s">
        <v>251</v>
      </c>
      <c r="F75" t="s">
        <v>39</v>
      </c>
      <c r="G75" t="s">
        <v>40</v>
      </c>
      <c r="H75" t="s">
        <v>40</v>
      </c>
      <c r="I75" s="1">
        <v>5.54909670900087</v>
      </c>
      <c r="J75" s="2" t="s">
        <v>567</v>
      </c>
      <c r="K75">
        <v>73</v>
      </c>
      <c r="L75">
        <v>0</v>
      </c>
      <c r="M75">
        <v>73</v>
      </c>
      <c r="N75">
        <v>0</v>
      </c>
      <c r="O75">
        <v>295.52125174999799</v>
      </c>
      <c r="Q75" s="1">
        <v>10</v>
      </c>
      <c r="R75">
        <v>295.50784179099901</v>
      </c>
      <c r="S75">
        <v>295.52125174999799</v>
      </c>
      <c r="T75">
        <v>295.52125174999799</v>
      </c>
      <c r="U75">
        <v>3.1307332999858703E-2</v>
      </c>
      <c r="V75">
        <v>301.05709829099902</v>
      </c>
      <c r="W75" t="s">
        <v>198</v>
      </c>
      <c r="X75" t="s">
        <v>251</v>
      </c>
      <c r="Y75" t="s">
        <v>39</v>
      </c>
      <c r="Z75" t="s">
        <v>40</v>
      </c>
      <c r="AA75" t="s">
        <v>40</v>
      </c>
      <c r="AB75" t="s">
        <v>252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120.060990982227</v>
      </c>
      <c r="AK75" t="s">
        <v>47</v>
      </c>
    </row>
    <row r="76" spans="1:37" x14ac:dyDescent="0.2">
      <c r="A76">
        <v>74</v>
      </c>
      <c r="B76">
        <v>0</v>
      </c>
      <c r="C76">
        <v>74</v>
      </c>
      <c r="D76" t="s">
        <v>172</v>
      </c>
      <c r="E76" t="s">
        <v>253</v>
      </c>
      <c r="F76" t="s">
        <v>39</v>
      </c>
      <c r="G76" t="s">
        <v>40</v>
      </c>
      <c r="H76" t="s">
        <v>40</v>
      </c>
      <c r="I76" s="1">
        <v>3.6885359999996501</v>
      </c>
      <c r="J76" s="2" t="s">
        <v>567</v>
      </c>
      <c r="K76">
        <v>74</v>
      </c>
      <c r="L76">
        <v>0</v>
      </c>
      <c r="M76">
        <v>74</v>
      </c>
      <c r="N76">
        <v>0</v>
      </c>
      <c r="O76">
        <v>301.087457499999</v>
      </c>
      <c r="Q76" s="1">
        <v>5</v>
      </c>
      <c r="R76">
        <v>301.07725087499898</v>
      </c>
      <c r="S76">
        <v>301.087457499999</v>
      </c>
      <c r="T76">
        <v>301.087457499999</v>
      </c>
      <c r="U76">
        <v>1.8404917000225299E-2</v>
      </c>
      <c r="V76">
        <v>304.76594787499897</v>
      </c>
      <c r="W76" t="s">
        <v>172</v>
      </c>
      <c r="X76" t="s">
        <v>253</v>
      </c>
      <c r="Y76" t="s">
        <v>39</v>
      </c>
      <c r="Z76" t="s">
        <v>40</v>
      </c>
      <c r="AA76" t="s">
        <v>40</v>
      </c>
      <c r="AB76" t="s">
        <v>254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120.060990982227</v>
      </c>
      <c r="AK76" t="s">
        <v>47</v>
      </c>
    </row>
    <row r="77" spans="1:37" x14ac:dyDescent="0.2">
      <c r="A77">
        <v>75</v>
      </c>
      <c r="B77">
        <v>0</v>
      </c>
      <c r="C77">
        <v>75</v>
      </c>
      <c r="D77" t="s">
        <v>255</v>
      </c>
      <c r="E77" t="s">
        <v>256</v>
      </c>
      <c r="F77" t="s">
        <v>39</v>
      </c>
      <c r="G77" t="s">
        <v>40</v>
      </c>
      <c r="H77" t="s">
        <v>40</v>
      </c>
      <c r="I77" s="1">
        <v>3.2013408330003501</v>
      </c>
      <c r="J77" s="2" t="s">
        <v>567</v>
      </c>
      <c r="K77">
        <v>75</v>
      </c>
      <c r="L77">
        <v>0</v>
      </c>
      <c r="M77">
        <v>75</v>
      </c>
      <c r="N77">
        <v>0</v>
      </c>
      <c r="O77">
        <v>304.81447733299802</v>
      </c>
      <c r="Q77" s="1">
        <v>10</v>
      </c>
      <c r="R77">
        <v>304.80209495799801</v>
      </c>
      <c r="S77">
        <v>304.81447733299802</v>
      </c>
      <c r="T77">
        <v>304.81447733299802</v>
      </c>
      <c r="U77">
        <v>3.3394250000128502E-2</v>
      </c>
      <c r="V77">
        <v>308.00363045799799</v>
      </c>
      <c r="W77" t="s">
        <v>255</v>
      </c>
      <c r="X77" t="s">
        <v>256</v>
      </c>
      <c r="Y77" t="s">
        <v>39</v>
      </c>
      <c r="Z77" t="s">
        <v>40</v>
      </c>
      <c r="AA77" t="s">
        <v>40</v>
      </c>
      <c r="AB77" t="s">
        <v>257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120.060990982227</v>
      </c>
      <c r="AK77" t="s">
        <v>47</v>
      </c>
    </row>
    <row r="78" spans="1:37" x14ac:dyDescent="0.2">
      <c r="A78">
        <v>76</v>
      </c>
      <c r="B78">
        <v>0</v>
      </c>
      <c r="C78">
        <v>76</v>
      </c>
      <c r="D78" t="s">
        <v>258</v>
      </c>
      <c r="E78" t="s">
        <v>259</v>
      </c>
      <c r="F78" t="s">
        <v>40</v>
      </c>
      <c r="G78" t="s">
        <v>40</v>
      </c>
      <c r="H78" t="s">
        <v>40</v>
      </c>
      <c r="I78" s="1">
        <v>6.2108187499998104</v>
      </c>
      <c r="J78" s="2" t="s">
        <v>567</v>
      </c>
      <c r="K78">
        <v>76</v>
      </c>
      <c r="L78">
        <v>0</v>
      </c>
      <c r="M78">
        <v>76</v>
      </c>
      <c r="N78">
        <v>0</v>
      </c>
      <c r="O78">
        <v>308.037981333</v>
      </c>
      <c r="Q78" s="1">
        <v>5</v>
      </c>
      <c r="R78">
        <v>308.02749999999997</v>
      </c>
      <c r="S78">
        <v>308.037981333</v>
      </c>
      <c r="T78">
        <v>308.037981333</v>
      </c>
      <c r="U78">
        <v>2.1431125000162799E-2</v>
      </c>
      <c r="V78">
        <v>314.23850324999802</v>
      </c>
      <c r="W78" t="s">
        <v>258</v>
      </c>
      <c r="X78" t="s">
        <v>259</v>
      </c>
      <c r="Y78" t="s">
        <v>40</v>
      </c>
      <c r="Z78" t="s">
        <v>40</v>
      </c>
      <c r="AA78" t="s">
        <v>40</v>
      </c>
      <c r="AB78" t="s">
        <v>260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120.060990982227</v>
      </c>
      <c r="AK78" t="s">
        <v>47</v>
      </c>
    </row>
    <row r="79" spans="1:37" x14ac:dyDescent="0.2">
      <c r="A79">
        <v>77</v>
      </c>
      <c r="B79">
        <v>0</v>
      </c>
      <c r="C79">
        <v>77</v>
      </c>
      <c r="D79" t="s">
        <v>261</v>
      </c>
      <c r="E79" t="s">
        <v>262</v>
      </c>
      <c r="F79" t="s">
        <v>39</v>
      </c>
      <c r="G79" t="s">
        <v>40</v>
      </c>
      <c r="H79" t="s">
        <v>40</v>
      </c>
      <c r="I79" s="1">
        <v>6.4767937500000698</v>
      </c>
      <c r="J79" s="2" t="s">
        <v>567</v>
      </c>
      <c r="K79">
        <v>77</v>
      </c>
      <c r="L79">
        <v>0</v>
      </c>
      <c r="M79">
        <v>77</v>
      </c>
      <c r="N79">
        <v>0</v>
      </c>
      <c r="O79">
        <v>314.269116333</v>
      </c>
      <c r="Q79" s="1">
        <v>5</v>
      </c>
      <c r="R79">
        <v>314.25904949999801</v>
      </c>
      <c r="S79">
        <v>314.269116333</v>
      </c>
      <c r="T79">
        <v>314.269116333</v>
      </c>
      <c r="U79">
        <v>1.8803833998390401E-2</v>
      </c>
      <c r="V79">
        <v>320.73602983299799</v>
      </c>
      <c r="W79" t="s">
        <v>261</v>
      </c>
      <c r="X79" t="s">
        <v>262</v>
      </c>
      <c r="Y79" t="s">
        <v>39</v>
      </c>
      <c r="Z79" t="s">
        <v>40</v>
      </c>
      <c r="AA79" t="s">
        <v>40</v>
      </c>
      <c r="AB79" t="s">
        <v>263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120.060990982227</v>
      </c>
      <c r="AK79" t="s">
        <v>47</v>
      </c>
    </row>
    <row r="80" spans="1:37" x14ac:dyDescent="0.2">
      <c r="A80">
        <v>78</v>
      </c>
      <c r="B80">
        <v>0</v>
      </c>
      <c r="C80">
        <v>78</v>
      </c>
      <c r="D80" t="s">
        <v>264</v>
      </c>
      <c r="E80" t="s">
        <v>265</v>
      </c>
      <c r="F80" t="s">
        <v>39</v>
      </c>
      <c r="G80" t="s">
        <v>40</v>
      </c>
      <c r="H80" t="s">
        <v>40</v>
      </c>
      <c r="I80" s="1">
        <v>4.5231240840003002</v>
      </c>
      <c r="J80" s="2" t="s">
        <v>567</v>
      </c>
      <c r="K80">
        <v>78</v>
      </c>
      <c r="L80">
        <v>0</v>
      </c>
      <c r="M80">
        <v>78</v>
      </c>
      <c r="N80">
        <v>0</v>
      </c>
      <c r="O80">
        <v>320.76915158299897</v>
      </c>
      <c r="Q80" s="1">
        <v>5</v>
      </c>
      <c r="R80">
        <v>320.75834087499902</v>
      </c>
      <c r="S80">
        <v>320.76915158299897</v>
      </c>
      <c r="T80">
        <v>320.76915158299897</v>
      </c>
      <c r="U80">
        <v>2.0050291999723399E-2</v>
      </c>
      <c r="V80">
        <v>325.28163066599802</v>
      </c>
      <c r="W80" t="s">
        <v>264</v>
      </c>
      <c r="X80" t="s">
        <v>265</v>
      </c>
      <c r="Y80" t="s">
        <v>39</v>
      </c>
      <c r="Z80" t="s">
        <v>40</v>
      </c>
      <c r="AA80" t="s">
        <v>40</v>
      </c>
      <c r="AB80" t="s">
        <v>266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120.060990982227</v>
      </c>
      <c r="AK80" t="s">
        <v>47</v>
      </c>
    </row>
    <row r="81" spans="1:37" x14ac:dyDescent="0.2">
      <c r="A81">
        <v>79</v>
      </c>
      <c r="B81">
        <v>0</v>
      </c>
      <c r="C81">
        <v>79</v>
      </c>
      <c r="D81" t="s">
        <v>267</v>
      </c>
      <c r="E81" t="s">
        <v>211</v>
      </c>
      <c r="F81" t="s">
        <v>39</v>
      </c>
      <c r="G81" t="s">
        <v>40</v>
      </c>
      <c r="H81" t="s">
        <v>40</v>
      </c>
      <c r="I81" s="1">
        <v>3.0683324580004401</v>
      </c>
      <c r="J81" s="2" t="s">
        <v>567</v>
      </c>
      <c r="K81">
        <v>79</v>
      </c>
      <c r="L81">
        <v>0</v>
      </c>
      <c r="M81">
        <v>79</v>
      </c>
      <c r="N81">
        <v>0</v>
      </c>
      <c r="O81">
        <v>325.31696520799898</v>
      </c>
      <c r="Q81" s="1">
        <v>5</v>
      </c>
      <c r="R81">
        <v>325.306575874999</v>
      </c>
      <c r="S81">
        <v>325.31696520799898</v>
      </c>
      <c r="T81">
        <v>325.31696520799898</v>
      </c>
      <c r="U81">
        <v>1.91191659996547E-2</v>
      </c>
      <c r="V81">
        <v>328.37507262499997</v>
      </c>
      <c r="W81" t="s">
        <v>267</v>
      </c>
      <c r="X81" t="s">
        <v>211</v>
      </c>
      <c r="Y81" t="s">
        <v>39</v>
      </c>
      <c r="Z81" t="s">
        <v>40</v>
      </c>
      <c r="AA81" t="s">
        <v>40</v>
      </c>
      <c r="AB81" t="s">
        <v>268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120.060990982227</v>
      </c>
      <c r="AK81" t="s">
        <v>47</v>
      </c>
    </row>
    <row r="82" spans="1:37" x14ac:dyDescent="0.2">
      <c r="A82">
        <v>80</v>
      </c>
      <c r="B82">
        <v>0</v>
      </c>
      <c r="C82">
        <v>80</v>
      </c>
      <c r="D82" t="s">
        <v>269</v>
      </c>
      <c r="E82" t="s">
        <v>270</v>
      </c>
      <c r="F82" t="s">
        <v>39</v>
      </c>
      <c r="G82" t="s">
        <v>40</v>
      </c>
      <c r="H82" t="s">
        <v>40</v>
      </c>
      <c r="I82" s="1">
        <v>4.6823597080001402</v>
      </c>
      <c r="J82" s="2" t="s">
        <v>567</v>
      </c>
      <c r="K82">
        <v>80</v>
      </c>
      <c r="L82">
        <v>0</v>
      </c>
      <c r="M82">
        <v>80</v>
      </c>
      <c r="N82">
        <v>0</v>
      </c>
      <c r="O82">
        <v>328.42166679099802</v>
      </c>
      <c r="Q82" s="1">
        <v>10</v>
      </c>
      <c r="R82">
        <v>328.40885516599798</v>
      </c>
      <c r="S82">
        <v>328.42166679099802</v>
      </c>
      <c r="T82">
        <v>328.42166679099802</v>
      </c>
      <c r="U82">
        <v>3.20189590001973E-2</v>
      </c>
      <c r="V82">
        <v>333.09140087499799</v>
      </c>
      <c r="W82" t="s">
        <v>269</v>
      </c>
      <c r="X82" t="s">
        <v>270</v>
      </c>
      <c r="Y82" t="s">
        <v>39</v>
      </c>
      <c r="Z82" t="s">
        <v>40</v>
      </c>
      <c r="AA82" t="s">
        <v>40</v>
      </c>
      <c r="AB82" t="s">
        <v>271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120.060990982227</v>
      </c>
      <c r="AK82" t="s">
        <v>47</v>
      </c>
    </row>
    <row r="83" spans="1:37" x14ac:dyDescent="0.2">
      <c r="A83">
        <v>81</v>
      </c>
      <c r="B83">
        <v>0</v>
      </c>
      <c r="C83">
        <v>81</v>
      </c>
      <c r="D83" t="s">
        <v>272</v>
      </c>
      <c r="E83" t="s">
        <v>273</v>
      </c>
      <c r="F83" t="s">
        <v>39</v>
      </c>
      <c r="G83" t="s">
        <v>40</v>
      </c>
      <c r="H83" t="s">
        <v>40</v>
      </c>
      <c r="I83" s="1">
        <v>3.84092583300116</v>
      </c>
      <c r="J83" s="2" t="s">
        <v>567</v>
      </c>
      <c r="K83">
        <v>81</v>
      </c>
      <c r="L83">
        <v>0</v>
      </c>
      <c r="M83">
        <v>81</v>
      </c>
      <c r="N83">
        <v>0</v>
      </c>
      <c r="O83">
        <v>333.13538383299903</v>
      </c>
      <c r="Q83" s="1">
        <v>10</v>
      </c>
      <c r="R83">
        <v>333.12323291599898</v>
      </c>
      <c r="S83">
        <v>333.13538383299903</v>
      </c>
      <c r="T83">
        <v>333.13538383299903</v>
      </c>
      <c r="U83">
        <v>2.9587208000521E-2</v>
      </c>
      <c r="V83">
        <v>336.96426070799799</v>
      </c>
      <c r="W83" t="s">
        <v>272</v>
      </c>
      <c r="X83" t="s">
        <v>273</v>
      </c>
      <c r="Y83" t="s">
        <v>39</v>
      </c>
      <c r="Z83" t="s">
        <v>40</v>
      </c>
      <c r="AA83" t="s">
        <v>40</v>
      </c>
      <c r="AB83" t="s">
        <v>274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120.060990982227</v>
      </c>
      <c r="AK83" t="s">
        <v>47</v>
      </c>
    </row>
    <row r="84" spans="1:37" x14ac:dyDescent="0.2">
      <c r="A84">
        <v>82</v>
      </c>
      <c r="B84">
        <v>0</v>
      </c>
      <c r="C84">
        <v>82</v>
      </c>
      <c r="D84" t="s">
        <v>179</v>
      </c>
      <c r="E84" t="s">
        <v>275</v>
      </c>
      <c r="F84" t="s">
        <v>39</v>
      </c>
      <c r="G84" t="s">
        <v>40</v>
      </c>
      <c r="H84" t="s">
        <v>40</v>
      </c>
      <c r="I84" s="1">
        <v>4.21275341600085</v>
      </c>
      <c r="J84" s="2" t="s">
        <v>567</v>
      </c>
      <c r="K84">
        <v>82</v>
      </c>
      <c r="L84">
        <v>0</v>
      </c>
      <c r="M84">
        <v>82</v>
      </c>
      <c r="N84">
        <v>0</v>
      </c>
      <c r="O84">
        <v>337.00504133299899</v>
      </c>
      <c r="Q84" s="1">
        <v>10</v>
      </c>
      <c r="R84">
        <v>336.99359812500001</v>
      </c>
      <c r="S84">
        <v>337.00504133299899</v>
      </c>
      <c r="T84">
        <v>337.00504133299899</v>
      </c>
      <c r="U84">
        <v>2.79619169996294E-2</v>
      </c>
      <c r="V84">
        <v>341.20650416599801</v>
      </c>
      <c r="W84" t="s">
        <v>179</v>
      </c>
      <c r="X84" t="s">
        <v>275</v>
      </c>
      <c r="Y84" t="s">
        <v>39</v>
      </c>
      <c r="Z84" t="s">
        <v>40</v>
      </c>
      <c r="AA84" t="s">
        <v>40</v>
      </c>
      <c r="AB84" t="s">
        <v>276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120.060990982227</v>
      </c>
      <c r="AK84" t="s">
        <v>47</v>
      </c>
    </row>
    <row r="85" spans="1:37" x14ac:dyDescent="0.2">
      <c r="A85">
        <v>83</v>
      </c>
      <c r="B85">
        <v>0</v>
      </c>
      <c r="C85">
        <v>83</v>
      </c>
      <c r="D85" t="s">
        <v>277</v>
      </c>
      <c r="E85" t="s">
        <v>278</v>
      </c>
      <c r="F85" t="s">
        <v>39</v>
      </c>
      <c r="G85" t="s">
        <v>40</v>
      </c>
      <c r="H85" t="s">
        <v>40</v>
      </c>
      <c r="I85" s="1">
        <v>2.61117187499985</v>
      </c>
      <c r="J85" s="2" t="s">
        <v>567</v>
      </c>
      <c r="K85">
        <v>83</v>
      </c>
      <c r="L85">
        <v>0</v>
      </c>
      <c r="M85">
        <v>83</v>
      </c>
      <c r="N85">
        <v>0</v>
      </c>
      <c r="O85">
        <v>341.24817374999998</v>
      </c>
      <c r="Q85" s="1">
        <v>10</v>
      </c>
      <c r="R85">
        <v>341.23639216599901</v>
      </c>
      <c r="S85">
        <v>341.24817374999998</v>
      </c>
      <c r="T85">
        <v>341.24817374999998</v>
      </c>
      <c r="U85">
        <v>2.81310000009398E-2</v>
      </c>
      <c r="V85">
        <v>343.84766808299901</v>
      </c>
      <c r="W85" t="s">
        <v>277</v>
      </c>
      <c r="X85" t="s">
        <v>278</v>
      </c>
      <c r="Y85" t="s">
        <v>39</v>
      </c>
      <c r="Z85" t="s">
        <v>40</v>
      </c>
      <c r="AA85" t="s">
        <v>40</v>
      </c>
      <c r="AB85" t="s">
        <v>279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120.060990982227</v>
      </c>
      <c r="AK85" t="s">
        <v>47</v>
      </c>
    </row>
    <row r="86" spans="1:37" x14ac:dyDescent="0.2">
      <c r="A86">
        <v>84</v>
      </c>
      <c r="B86">
        <v>0</v>
      </c>
      <c r="C86">
        <v>84</v>
      </c>
      <c r="D86" t="s">
        <v>280</v>
      </c>
      <c r="E86" t="s">
        <v>281</v>
      </c>
      <c r="F86" t="s">
        <v>39</v>
      </c>
      <c r="G86" t="s">
        <v>40</v>
      </c>
      <c r="H86" t="s">
        <v>40</v>
      </c>
      <c r="I86" s="1">
        <v>4.8324613339991602</v>
      </c>
      <c r="J86" s="2" t="s">
        <v>567</v>
      </c>
      <c r="K86">
        <v>84</v>
      </c>
      <c r="L86">
        <v>0</v>
      </c>
      <c r="M86">
        <v>84</v>
      </c>
      <c r="N86">
        <v>0</v>
      </c>
      <c r="O86">
        <v>343.87462516599902</v>
      </c>
      <c r="Q86" s="1">
        <v>5</v>
      </c>
      <c r="R86">
        <v>343.86473904099802</v>
      </c>
      <c r="S86">
        <v>343.87462516599902</v>
      </c>
      <c r="T86">
        <v>343.87462516599902</v>
      </c>
      <c r="U86">
        <v>1.5332708000642001E-2</v>
      </c>
      <c r="V86">
        <v>348.69731024999902</v>
      </c>
      <c r="W86" t="s">
        <v>280</v>
      </c>
      <c r="X86" t="s">
        <v>281</v>
      </c>
      <c r="Y86" t="s">
        <v>39</v>
      </c>
      <c r="Z86" t="s">
        <v>40</v>
      </c>
      <c r="AA86" t="s">
        <v>40</v>
      </c>
      <c r="AB86" t="s">
        <v>282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120.060990982227</v>
      </c>
      <c r="AK86" t="s">
        <v>47</v>
      </c>
    </row>
    <row r="87" spans="1:37" x14ac:dyDescent="0.2">
      <c r="A87">
        <v>85</v>
      </c>
      <c r="B87">
        <v>0</v>
      </c>
      <c r="C87">
        <v>85</v>
      </c>
      <c r="D87" t="s">
        <v>283</v>
      </c>
      <c r="E87" t="s">
        <v>284</v>
      </c>
      <c r="F87" t="s">
        <v>39</v>
      </c>
      <c r="G87" t="s">
        <v>40</v>
      </c>
      <c r="H87" t="s">
        <v>40</v>
      </c>
      <c r="I87" s="1">
        <v>2.9676135000008799</v>
      </c>
      <c r="J87" s="2" t="s">
        <v>567</v>
      </c>
      <c r="K87">
        <v>85</v>
      </c>
      <c r="L87">
        <v>0</v>
      </c>
      <c r="M87">
        <v>85</v>
      </c>
      <c r="N87">
        <v>0</v>
      </c>
      <c r="O87">
        <v>348.74213274999897</v>
      </c>
      <c r="Q87" s="1">
        <v>10</v>
      </c>
      <c r="R87">
        <v>348.72983558299802</v>
      </c>
      <c r="S87">
        <v>348.74213274999897</v>
      </c>
      <c r="T87">
        <v>348.74213274999897</v>
      </c>
      <c r="U87">
        <v>3.0990625000413202E-2</v>
      </c>
      <c r="V87">
        <v>351.69752254099802</v>
      </c>
      <c r="W87" t="s">
        <v>283</v>
      </c>
      <c r="X87" t="s">
        <v>284</v>
      </c>
      <c r="Y87" t="s">
        <v>39</v>
      </c>
      <c r="Z87" t="s">
        <v>40</v>
      </c>
      <c r="AA87" t="s">
        <v>40</v>
      </c>
      <c r="AB87" t="s">
        <v>285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120.060990982227</v>
      </c>
      <c r="AK87" t="s">
        <v>47</v>
      </c>
    </row>
    <row r="88" spans="1:37" x14ac:dyDescent="0.2">
      <c r="A88">
        <v>86</v>
      </c>
      <c r="B88">
        <v>0</v>
      </c>
      <c r="C88">
        <v>86</v>
      </c>
      <c r="D88" t="s">
        <v>286</v>
      </c>
      <c r="E88" t="s">
        <v>287</v>
      </c>
      <c r="F88" t="s">
        <v>39</v>
      </c>
      <c r="G88" t="s">
        <v>40</v>
      </c>
      <c r="H88" t="s">
        <v>40</v>
      </c>
      <c r="I88" s="1">
        <v>3.6144222499988201</v>
      </c>
      <c r="J88" s="2" t="s">
        <v>567</v>
      </c>
      <c r="K88">
        <v>86</v>
      </c>
      <c r="L88">
        <v>0</v>
      </c>
      <c r="M88">
        <v>86</v>
      </c>
      <c r="N88">
        <v>0</v>
      </c>
      <c r="O88">
        <v>351.738086125</v>
      </c>
      <c r="Q88" s="1">
        <v>10</v>
      </c>
      <c r="R88">
        <v>351.72591829100003</v>
      </c>
      <c r="S88">
        <v>351.738086125</v>
      </c>
      <c r="T88">
        <v>351.738086125</v>
      </c>
      <c r="U88">
        <v>2.647587499996E-2</v>
      </c>
      <c r="V88">
        <v>355.34049874999903</v>
      </c>
      <c r="W88" t="s">
        <v>286</v>
      </c>
      <c r="X88" t="s">
        <v>287</v>
      </c>
      <c r="Y88" t="s">
        <v>39</v>
      </c>
      <c r="Z88" t="s">
        <v>40</v>
      </c>
      <c r="AA88" t="s">
        <v>40</v>
      </c>
      <c r="AB88" t="s">
        <v>288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120.060990982227</v>
      </c>
      <c r="AK88" t="s">
        <v>47</v>
      </c>
    </row>
    <row r="89" spans="1:37" x14ac:dyDescent="0.2">
      <c r="A89">
        <v>87</v>
      </c>
      <c r="B89">
        <v>0</v>
      </c>
      <c r="C89">
        <v>87</v>
      </c>
      <c r="D89" t="s">
        <v>289</v>
      </c>
      <c r="E89" t="s">
        <v>225</v>
      </c>
      <c r="F89" t="s">
        <v>39</v>
      </c>
      <c r="G89" t="s">
        <v>40</v>
      </c>
      <c r="H89" t="s">
        <v>40</v>
      </c>
      <c r="I89" s="1">
        <v>2.3310068749997299</v>
      </c>
      <c r="J89" s="2" t="s">
        <v>567</v>
      </c>
      <c r="K89">
        <v>87</v>
      </c>
      <c r="L89">
        <v>0</v>
      </c>
      <c r="M89">
        <v>87</v>
      </c>
      <c r="N89">
        <v>0</v>
      </c>
      <c r="O89">
        <v>355.37056570799899</v>
      </c>
      <c r="Q89" s="1">
        <v>5</v>
      </c>
      <c r="R89">
        <v>355.35946949999902</v>
      </c>
      <c r="S89">
        <v>355.37056570799899</v>
      </c>
      <c r="T89">
        <v>355.37056570799899</v>
      </c>
      <c r="U89">
        <v>1.6972792000160501E-2</v>
      </c>
      <c r="V89">
        <v>357.69064549999803</v>
      </c>
      <c r="W89" t="s">
        <v>289</v>
      </c>
      <c r="X89" t="s">
        <v>225</v>
      </c>
      <c r="Y89" t="s">
        <v>39</v>
      </c>
      <c r="Z89" t="s">
        <v>40</v>
      </c>
      <c r="AA89" t="s">
        <v>40</v>
      </c>
      <c r="AB89" t="s">
        <v>290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120.060990982227</v>
      </c>
      <c r="AK89" t="s">
        <v>47</v>
      </c>
    </row>
    <row r="90" spans="1:37" x14ac:dyDescent="0.2">
      <c r="A90">
        <v>88</v>
      </c>
      <c r="B90">
        <v>0</v>
      </c>
      <c r="C90">
        <v>88</v>
      </c>
      <c r="D90" t="s">
        <v>291</v>
      </c>
      <c r="E90" t="s">
        <v>292</v>
      </c>
      <c r="F90" t="s">
        <v>39</v>
      </c>
      <c r="G90" t="s">
        <v>40</v>
      </c>
      <c r="H90" t="s">
        <v>40</v>
      </c>
      <c r="I90" s="1">
        <v>3.0943153330008499</v>
      </c>
      <c r="J90" s="2" t="s">
        <v>567</v>
      </c>
      <c r="K90">
        <v>88</v>
      </c>
      <c r="L90">
        <v>0</v>
      </c>
      <c r="M90">
        <v>88</v>
      </c>
      <c r="N90">
        <v>0</v>
      </c>
      <c r="O90">
        <v>357.72250858299901</v>
      </c>
      <c r="Q90" s="1">
        <v>5</v>
      </c>
      <c r="R90">
        <v>357.71229245799901</v>
      </c>
      <c r="S90">
        <v>357.72250858299901</v>
      </c>
      <c r="T90">
        <v>357.72250858299901</v>
      </c>
      <c r="U90">
        <v>1.97408329986501E-2</v>
      </c>
      <c r="V90">
        <v>360.80677454099799</v>
      </c>
      <c r="W90" t="s">
        <v>291</v>
      </c>
      <c r="X90" t="s">
        <v>292</v>
      </c>
      <c r="Y90" t="s">
        <v>39</v>
      </c>
      <c r="Z90" t="s">
        <v>40</v>
      </c>
      <c r="AA90" t="s">
        <v>40</v>
      </c>
      <c r="AB90" t="s">
        <v>293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120.060990982227</v>
      </c>
      <c r="AK90" t="s">
        <v>47</v>
      </c>
    </row>
    <row r="91" spans="1:37" x14ac:dyDescent="0.2">
      <c r="A91">
        <v>89</v>
      </c>
      <c r="B91">
        <v>0</v>
      </c>
      <c r="C91">
        <v>89</v>
      </c>
      <c r="D91" t="s">
        <v>294</v>
      </c>
      <c r="E91" t="s">
        <v>295</v>
      </c>
      <c r="F91" t="s">
        <v>39</v>
      </c>
      <c r="G91" t="s">
        <v>40</v>
      </c>
      <c r="H91" t="s">
        <v>40</v>
      </c>
      <c r="I91" s="1">
        <v>3.6749070420009899</v>
      </c>
      <c r="J91" s="2" t="s">
        <v>567</v>
      </c>
      <c r="K91">
        <v>89</v>
      </c>
      <c r="L91">
        <v>0</v>
      </c>
      <c r="M91">
        <v>89</v>
      </c>
      <c r="N91">
        <v>0</v>
      </c>
      <c r="O91">
        <v>360.83800408299902</v>
      </c>
      <c r="Q91" s="1">
        <v>5</v>
      </c>
      <c r="R91">
        <v>360.828130332998</v>
      </c>
      <c r="S91">
        <v>360.83800408299902</v>
      </c>
      <c r="T91">
        <v>360.83800408299902</v>
      </c>
      <c r="U91">
        <v>1.9741875001273002E-2</v>
      </c>
      <c r="V91">
        <v>364.50320095799901</v>
      </c>
      <c r="W91" t="s">
        <v>294</v>
      </c>
      <c r="X91" t="s">
        <v>295</v>
      </c>
      <c r="Y91" t="s">
        <v>39</v>
      </c>
      <c r="Z91" t="s">
        <v>40</v>
      </c>
      <c r="AA91" t="s">
        <v>40</v>
      </c>
      <c r="AB91" t="s">
        <v>296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120.060990982227</v>
      </c>
      <c r="AK91" t="s">
        <v>47</v>
      </c>
    </row>
    <row r="92" spans="1:37" x14ac:dyDescent="0.2">
      <c r="A92">
        <v>90</v>
      </c>
      <c r="B92">
        <v>0</v>
      </c>
      <c r="C92">
        <v>90</v>
      </c>
      <c r="D92" t="s">
        <v>297</v>
      </c>
      <c r="E92" t="s">
        <v>298</v>
      </c>
      <c r="F92" t="s">
        <v>39</v>
      </c>
      <c r="G92" t="s">
        <v>40</v>
      </c>
      <c r="H92" t="s">
        <v>40</v>
      </c>
      <c r="I92" s="1">
        <v>5.5103044579991503</v>
      </c>
      <c r="J92" s="2" t="s">
        <v>567</v>
      </c>
      <c r="K92">
        <v>90</v>
      </c>
      <c r="L92">
        <v>0</v>
      </c>
      <c r="M92">
        <v>90</v>
      </c>
      <c r="N92">
        <v>0</v>
      </c>
      <c r="O92">
        <v>364.55030154099899</v>
      </c>
      <c r="Q92" s="1">
        <v>10</v>
      </c>
      <c r="R92">
        <v>364.537688</v>
      </c>
      <c r="S92">
        <v>364.55030154099899</v>
      </c>
      <c r="T92">
        <v>364.55030154099899</v>
      </c>
      <c r="U92">
        <v>3.2700124998882502E-2</v>
      </c>
      <c r="V92">
        <v>370.04811920799801</v>
      </c>
      <c r="W92" t="s">
        <v>297</v>
      </c>
      <c r="X92" t="s">
        <v>298</v>
      </c>
      <c r="Y92" t="s">
        <v>39</v>
      </c>
      <c r="Z92" t="s">
        <v>40</v>
      </c>
      <c r="AA92" t="s">
        <v>40</v>
      </c>
      <c r="AB92" t="s">
        <v>299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120.060990982227</v>
      </c>
      <c r="AK92" t="s">
        <v>47</v>
      </c>
    </row>
    <row r="93" spans="1:37" x14ac:dyDescent="0.2">
      <c r="A93">
        <v>91</v>
      </c>
      <c r="B93">
        <v>0</v>
      </c>
      <c r="C93">
        <v>91</v>
      </c>
      <c r="D93" t="s">
        <v>300</v>
      </c>
      <c r="E93" t="s">
        <v>301</v>
      </c>
      <c r="F93" t="s">
        <v>39</v>
      </c>
      <c r="G93" t="s">
        <v>40</v>
      </c>
      <c r="H93" t="s">
        <v>40</v>
      </c>
      <c r="I93" s="1">
        <v>4.3458332919999503</v>
      </c>
      <c r="J93" s="2" t="s">
        <v>567</v>
      </c>
      <c r="K93">
        <v>91</v>
      </c>
      <c r="L93">
        <v>0</v>
      </c>
      <c r="M93">
        <v>91</v>
      </c>
      <c r="N93">
        <v>0</v>
      </c>
      <c r="O93">
        <v>370.07804083299902</v>
      </c>
      <c r="Q93" s="1">
        <v>5</v>
      </c>
      <c r="R93">
        <v>370.06788479099998</v>
      </c>
      <c r="S93">
        <v>370.07804083299902</v>
      </c>
      <c r="T93">
        <v>370.07804083299902</v>
      </c>
      <c r="U93">
        <v>1.8227124999611901E-2</v>
      </c>
      <c r="V93">
        <v>374.41382629100002</v>
      </c>
      <c r="W93" t="s">
        <v>300</v>
      </c>
      <c r="X93" t="s">
        <v>301</v>
      </c>
      <c r="Y93" t="s">
        <v>39</v>
      </c>
      <c r="Z93" t="s">
        <v>40</v>
      </c>
      <c r="AA93" t="s">
        <v>40</v>
      </c>
      <c r="AB93" t="s">
        <v>302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120.060990982227</v>
      </c>
      <c r="AK93" t="s">
        <v>47</v>
      </c>
    </row>
    <row r="94" spans="1:37" x14ac:dyDescent="0.2">
      <c r="A94">
        <v>92</v>
      </c>
      <c r="B94">
        <v>0</v>
      </c>
      <c r="C94">
        <v>92</v>
      </c>
      <c r="D94" t="s">
        <v>303</v>
      </c>
      <c r="E94" t="s">
        <v>304</v>
      </c>
      <c r="F94" t="s">
        <v>39</v>
      </c>
      <c r="G94" t="s">
        <v>40</v>
      </c>
      <c r="H94" t="s">
        <v>40</v>
      </c>
      <c r="I94" s="1">
        <v>3.5418452920002799</v>
      </c>
      <c r="J94" s="2" t="s">
        <v>567</v>
      </c>
      <c r="K94">
        <v>92</v>
      </c>
      <c r="L94">
        <v>0</v>
      </c>
      <c r="M94">
        <v>92</v>
      </c>
      <c r="N94">
        <v>0</v>
      </c>
      <c r="O94">
        <v>374.46041454099901</v>
      </c>
      <c r="Q94" s="1">
        <v>10</v>
      </c>
      <c r="R94">
        <v>374.44782466599997</v>
      </c>
      <c r="S94">
        <v>374.46041454099901</v>
      </c>
      <c r="T94">
        <v>374.46041454099901</v>
      </c>
      <c r="U94">
        <v>3.2441125000332201E-2</v>
      </c>
      <c r="V94">
        <v>377.98983883300002</v>
      </c>
      <c r="W94" t="s">
        <v>303</v>
      </c>
      <c r="X94" t="s">
        <v>304</v>
      </c>
      <c r="Y94" t="s">
        <v>39</v>
      </c>
      <c r="Z94" t="s">
        <v>40</v>
      </c>
      <c r="AA94" t="s">
        <v>40</v>
      </c>
      <c r="AB94" t="s">
        <v>305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120.060990982227</v>
      </c>
      <c r="AK94" t="s">
        <v>47</v>
      </c>
    </row>
    <row r="95" spans="1:37" x14ac:dyDescent="0.2">
      <c r="A95">
        <v>93</v>
      </c>
      <c r="B95">
        <v>0</v>
      </c>
      <c r="C95">
        <v>93</v>
      </c>
      <c r="D95" t="s">
        <v>306</v>
      </c>
      <c r="E95" t="s">
        <v>307</v>
      </c>
      <c r="F95" t="s">
        <v>39</v>
      </c>
      <c r="G95" t="s">
        <v>40</v>
      </c>
      <c r="H95" t="s">
        <v>40</v>
      </c>
      <c r="I95" s="1">
        <v>4.0633633750003302</v>
      </c>
      <c r="J95" s="2" t="s">
        <v>567</v>
      </c>
      <c r="K95">
        <v>93</v>
      </c>
      <c r="L95">
        <v>0</v>
      </c>
      <c r="M95">
        <v>93</v>
      </c>
      <c r="N95">
        <v>0</v>
      </c>
      <c r="O95">
        <v>378.02874566599797</v>
      </c>
      <c r="Q95" s="1">
        <v>10</v>
      </c>
      <c r="R95">
        <v>378.01728449999899</v>
      </c>
      <c r="S95">
        <v>378.02874566599797</v>
      </c>
      <c r="T95">
        <v>378.02874566599797</v>
      </c>
      <c r="U95">
        <v>2.5813500000367601E-2</v>
      </c>
      <c r="V95">
        <v>382.08075141599801</v>
      </c>
      <c r="W95" t="s">
        <v>306</v>
      </c>
      <c r="X95" t="s">
        <v>307</v>
      </c>
      <c r="Y95" t="s">
        <v>39</v>
      </c>
      <c r="Z95" t="s">
        <v>40</v>
      </c>
      <c r="AA95" t="s">
        <v>40</v>
      </c>
      <c r="AB95" t="s">
        <v>308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120.060990982227</v>
      </c>
      <c r="AK95" t="s">
        <v>47</v>
      </c>
    </row>
    <row r="96" spans="1:37" x14ac:dyDescent="0.2">
      <c r="A96">
        <v>94</v>
      </c>
      <c r="B96">
        <v>0</v>
      </c>
      <c r="C96">
        <v>94</v>
      </c>
      <c r="D96" t="s">
        <v>248</v>
      </c>
      <c r="E96" t="s">
        <v>309</v>
      </c>
      <c r="F96" t="s">
        <v>39</v>
      </c>
      <c r="G96" t="s">
        <v>40</v>
      </c>
      <c r="H96" t="s">
        <v>40</v>
      </c>
      <c r="I96" s="1">
        <v>2.5986164579990101</v>
      </c>
      <c r="J96" s="2" t="s">
        <v>567</v>
      </c>
      <c r="K96">
        <v>94</v>
      </c>
      <c r="L96">
        <v>0</v>
      </c>
      <c r="M96">
        <v>94</v>
      </c>
      <c r="N96">
        <v>0</v>
      </c>
      <c r="O96">
        <v>382.10941004099902</v>
      </c>
      <c r="Q96" s="1">
        <v>5</v>
      </c>
      <c r="R96">
        <v>382.09954895800001</v>
      </c>
      <c r="S96">
        <v>382.10941004099902</v>
      </c>
      <c r="T96">
        <v>382.10941004099902</v>
      </c>
      <c r="U96">
        <v>1.7316957999355499E-2</v>
      </c>
      <c r="V96">
        <v>384.69828154099901</v>
      </c>
      <c r="W96" t="s">
        <v>248</v>
      </c>
      <c r="X96" t="s">
        <v>309</v>
      </c>
      <c r="Y96" t="s">
        <v>39</v>
      </c>
      <c r="Z96" t="s">
        <v>40</v>
      </c>
      <c r="AA96" t="s">
        <v>40</v>
      </c>
      <c r="AB96" t="s">
        <v>310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120.060990982227</v>
      </c>
      <c r="AK96" t="s">
        <v>47</v>
      </c>
    </row>
    <row r="97" spans="1:37" x14ac:dyDescent="0.2">
      <c r="A97">
        <v>95</v>
      </c>
      <c r="B97">
        <v>0</v>
      </c>
      <c r="C97">
        <v>95</v>
      </c>
      <c r="D97" t="s">
        <v>311</v>
      </c>
      <c r="E97" t="s">
        <v>312</v>
      </c>
      <c r="F97" t="s">
        <v>39</v>
      </c>
      <c r="G97" t="s">
        <v>40</v>
      </c>
      <c r="H97" t="s">
        <v>40</v>
      </c>
      <c r="I97" s="1">
        <v>6.0063549159985996</v>
      </c>
      <c r="J97" s="2" t="s">
        <v>567</v>
      </c>
      <c r="K97">
        <v>95</v>
      </c>
      <c r="L97">
        <v>0</v>
      </c>
      <c r="M97">
        <v>95</v>
      </c>
      <c r="N97">
        <v>0</v>
      </c>
      <c r="O97">
        <v>384.74561512499798</v>
      </c>
      <c r="Q97" s="1">
        <v>10</v>
      </c>
      <c r="R97">
        <v>384.73333974999798</v>
      </c>
      <c r="S97">
        <v>384.74561512499798</v>
      </c>
      <c r="T97">
        <v>384.74561512499798</v>
      </c>
      <c r="U97">
        <v>3.0689875000462E-2</v>
      </c>
      <c r="V97">
        <v>390.739870249999</v>
      </c>
      <c r="W97" t="s">
        <v>311</v>
      </c>
      <c r="X97" t="s">
        <v>312</v>
      </c>
      <c r="Y97" t="s">
        <v>39</v>
      </c>
      <c r="Z97" t="s">
        <v>40</v>
      </c>
      <c r="AA97" t="s">
        <v>40</v>
      </c>
      <c r="AB97" t="s">
        <v>313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120.060990982227</v>
      </c>
      <c r="AK97" t="s">
        <v>47</v>
      </c>
    </row>
    <row r="98" spans="1:37" x14ac:dyDescent="0.2">
      <c r="A98">
        <v>96</v>
      </c>
      <c r="B98">
        <v>0</v>
      </c>
      <c r="C98">
        <v>96</v>
      </c>
      <c r="D98" t="s">
        <v>314</v>
      </c>
      <c r="E98" t="s">
        <v>315</v>
      </c>
      <c r="F98" t="s">
        <v>39</v>
      </c>
      <c r="G98" t="s">
        <v>40</v>
      </c>
      <c r="H98" t="s">
        <v>40</v>
      </c>
      <c r="I98" s="1">
        <v>6.6287048329995697</v>
      </c>
      <c r="J98" s="1" t="s">
        <v>568</v>
      </c>
      <c r="K98">
        <v>96</v>
      </c>
      <c r="L98">
        <v>0</v>
      </c>
      <c r="M98">
        <v>96</v>
      </c>
      <c r="N98">
        <v>0</v>
      </c>
      <c r="O98">
        <v>390.78012116599803</v>
      </c>
      <c r="Q98" s="1">
        <v>10</v>
      </c>
      <c r="R98">
        <v>390.76814395799897</v>
      </c>
      <c r="S98">
        <v>390.78012116599803</v>
      </c>
      <c r="T98">
        <v>390.78012116599803</v>
      </c>
      <c r="U98">
        <v>2.6325582999561399E-2</v>
      </c>
      <c r="V98">
        <v>397.39694891599902</v>
      </c>
      <c r="W98" t="s">
        <v>314</v>
      </c>
      <c r="X98" t="s">
        <v>315</v>
      </c>
      <c r="Y98" t="s">
        <v>39</v>
      </c>
      <c r="Z98" t="s">
        <v>40</v>
      </c>
      <c r="AA98" t="s">
        <v>40</v>
      </c>
      <c r="AB98" t="s">
        <v>316</v>
      </c>
      <c r="AC98" t="s">
        <v>165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120.060990982227</v>
      </c>
      <c r="AK98" t="s">
        <v>47</v>
      </c>
    </row>
    <row r="99" spans="1:37" x14ac:dyDescent="0.2">
      <c r="A99">
        <v>97</v>
      </c>
      <c r="B99">
        <v>0</v>
      </c>
      <c r="C99">
        <v>97</v>
      </c>
      <c r="D99" t="s">
        <v>317</v>
      </c>
      <c r="E99" t="s">
        <v>318</v>
      </c>
      <c r="F99" t="s">
        <v>39</v>
      </c>
      <c r="G99" t="s">
        <v>40</v>
      </c>
      <c r="H99" t="s">
        <v>40</v>
      </c>
      <c r="I99" s="1">
        <v>6.7994515000009397</v>
      </c>
      <c r="J99" s="2" t="s">
        <v>567</v>
      </c>
      <c r="K99">
        <v>97</v>
      </c>
      <c r="L99">
        <v>0</v>
      </c>
      <c r="M99">
        <v>97</v>
      </c>
      <c r="N99">
        <v>0</v>
      </c>
      <c r="O99">
        <v>397.43695224999999</v>
      </c>
      <c r="Q99" s="1">
        <v>10</v>
      </c>
      <c r="R99">
        <v>397.42496466599903</v>
      </c>
      <c r="S99">
        <v>397.43695224999999</v>
      </c>
      <c r="T99">
        <v>397.43695224999999</v>
      </c>
      <c r="U99">
        <v>2.6709792000474401E-2</v>
      </c>
      <c r="V99">
        <v>404.22460608300003</v>
      </c>
      <c r="W99" t="s">
        <v>317</v>
      </c>
      <c r="X99" t="s">
        <v>318</v>
      </c>
      <c r="Y99" t="s">
        <v>39</v>
      </c>
      <c r="Z99" t="s">
        <v>40</v>
      </c>
      <c r="AA99" t="s">
        <v>40</v>
      </c>
      <c r="AB99" t="s">
        <v>319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120.060990982227</v>
      </c>
      <c r="AK99" t="s">
        <v>47</v>
      </c>
    </row>
    <row r="100" spans="1:37" x14ac:dyDescent="0.2">
      <c r="A100">
        <v>98</v>
      </c>
      <c r="B100">
        <v>0</v>
      </c>
      <c r="C100">
        <v>98</v>
      </c>
      <c r="D100" t="s">
        <v>320</v>
      </c>
      <c r="E100" t="s">
        <v>321</v>
      </c>
      <c r="F100" t="s">
        <v>39</v>
      </c>
      <c r="G100" t="s">
        <v>40</v>
      </c>
      <c r="H100" t="s">
        <v>40</v>
      </c>
      <c r="I100" s="1">
        <v>5.3712212919999702</v>
      </c>
      <c r="J100" s="2" t="s">
        <v>567</v>
      </c>
      <c r="K100">
        <v>98</v>
      </c>
      <c r="L100">
        <v>0</v>
      </c>
      <c r="M100">
        <v>98</v>
      </c>
      <c r="N100">
        <v>0</v>
      </c>
      <c r="O100">
        <v>404.25611466599901</v>
      </c>
      <c r="Q100" s="1">
        <v>5</v>
      </c>
      <c r="R100">
        <v>404.24641612499897</v>
      </c>
      <c r="S100">
        <v>404.25611466599901</v>
      </c>
      <c r="T100">
        <v>404.25611466599901</v>
      </c>
      <c r="U100">
        <v>1.9788417001109299E-2</v>
      </c>
      <c r="V100">
        <v>409.61792633299899</v>
      </c>
      <c r="W100" t="s">
        <v>320</v>
      </c>
      <c r="X100" t="s">
        <v>321</v>
      </c>
      <c r="Y100" t="s">
        <v>39</v>
      </c>
      <c r="Z100" t="s">
        <v>40</v>
      </c>
      <c r="AA100" t="s">
        <v>40</v>
      </c>
      <c r="AB100" t="s">
        <v>322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120.060990982227</v>
      </c>
      <c r="AK100" t="s">
        <v>47</v>
      </c>
    </row>
    <row r="101" spans="1:37" x14ac:dyDescent="0.2">
      <c r="A101">
        <v>99</v>
      </c>
      <c r="B101">
        <v>0</v>
      </c>
      <c r="C101">
        <v>99</v>
      </c>
      <c r="D101" t="s">
        <v>318</v>
      </c>
      <c r="E101" t="s">
        <v>323</v>
      </c>
      <c r="F101" t="s">
        <v>39</v>
      </c>
      <c r="G101" t="s">
        <v>40</v>
      </c>
      <c r="H101" t="s">
        <v>40</v>
      </c>
      <c r="I101" s="1">
        <v>2.9382305419985602</v>
      </c>
      <c r="J101" s="2" t="s">
        <v>567</v>
      </c>
      <c r="K101">
        <v>99</v>
      </c>
      <c r="L101">
        <v>0</v>
      </c>
      <c r="M101">
        <v>99</v>
      </c>
      <c r="N101">
        <v>0</v>
      </c>
      <c r="O101">
        <v>409.65465537499898</v>
      </c>
      <c r="Q101" s="1">
        <v>5</v>
      </c>
      <c r="R101">
        <v>409.64225683299901</v>
      </c>
      <c r="S101">
        <v>409.65465537499898</v>
      </c>
      <c r="T101">
        <v>409.65465537499898</v>
      </c>
      <c r="U101">
        <v>2.0851833000051501E-2</v>
      </c>
      <c r="V101">
        <v>412.58058608299802</v>
      </c>
      <c r="W101" t="s">
        <v>318</v>
      </c>
      <c r="X101" t="s">
        <v>323</v>
      </c>
      <c r="Y101" t="s">
        <v>39</v>
      </c>
      <c r="Z101" t="s">
        <v>40</v>
      </c>
      <c r="AA101" t="s">
        <v>40</v>
      </c>
      <c r="AB101" t="s">
        <v>324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120.060990982227</v>
      </c>
      <c r="AK101" t="s">
        <v>47</v>
      </c>
    </row>
    <row r="102" spans="1:37" x14ac:dyDescent="0.2">
      <c r="A102">
        <v>100</v>
      </c>
      <c r="B102">
        <v>0</v>
      </c>
      <c r="C102">
        <v>100</v>
      </c>
      <c r="D102" t="s">
        <v>173</v>
      </c>
      <c r="E102" t="s">
        <v>325</v>
      </c>
      <c r="F102" t="s">
        <v>39</v>
      </c>
      <c r="G102" t="s">
        <v>40</v>
      </c>
      <c r="H102" t="s">
        <v>40</v>
      </c>
      <c r="I102" s="1">
        <v>2.9441831250005599</v>
      </c>
      <c r="J102" s="2" t="s">
        <v>567</v>
      </c>
      <c r="K102">
        <v>100</v>
      </c>
      <c r="L102">
        <v>0</v>
      </c>
      <c r="M102">
        <v>100</v>
      </c>
      <c r="N102">
        <v>0</v>
      </c>
      <c r="O102">
        <v>412.613749541</v>
      </c>
      <c r="Q102" s="1">
        <v>5</v>
      </c>
      <c r="R102">
        <v>412.60328604099902</v>
      </c>
      <c r="S102">
        <v>412.613749541</v>
      </c>
      <c r="T102">
        <v>412.613749541</v>
      </c>
      <c r="U102">
        <v>2.0989707998523899E-2</v>
      </c>
      <c r="V102">
        <v>415.54758170799801</v>
      </c>
      <c r="W102" t="s">
        <v>173</v>
      </c>
      <c r="X102" t="s">
        <v>325</v>
      </c>
      <c r="Y102" t="s">
        <v>39</v>
      </c>
      <c r="Z102" t="s">
        <v>40</v>
      </c>
      <c r="AA102" t="s">
        <v>40</v>
      </c>
      <c r="AB102" t="s">
        <v>326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120.060990982227</v>
      </c>
      <c r="AK102" t="s">
        <v>47</v>
      </c>
    </row>
    <row r="103" spans="1:37" x14ac:dyDescent="0.2">
      <c r="A103">
        <v>101</v>
      </c>
      <c r="B103">
        <v>0</v>
      </c>
      <c r="C103">
        <v>101</v>
      </c>
      <c r="D103" t="s">
        <v>327</v>
      </c>
      <c r="E103" t="s">
        <v>328</v>
      </c>
      <c r="F103" t="s">
        <v>39</v>
      </c>
      <c r="G103" t="s">
        <v>40</v>
      </c>
      <c r="H103" t="s">
        <v>40</v>
      </c>
      <c r="I103" s="1">
        <v>2.6810556250002202</v>
      </c>
      <c r="J103" s="2" t="s">
        <v>567</v>
      </c>
      <c r="K103">
        <v>101</v>
      </c>
      <c r="L103">
        <v>0</v>
      </c>
      <c r="M103">
        <v>101</v>
      </c>
      <c r="N103">
        <v>0</v>
      </c>
      <c r="O103">
        <v>415.577808791</v>
      </c>
      <c r="Q103" s="1">
        <v>5</v>
      </c>
      <c r="R103">
        <v>415.56749029099899</v>
      </c>
      <c r="S103">
        <v>415.577808791</v>
      </c>
      <c r="T103">
        <v>415.577808791</v>
      </c>
      <c r="U103">
        <v>1.85152079993713E-2</v>
      </c>
      <c r="V103">
        <v>418.248657541</v>
      </c>
      <c r="W103" t="s">
        <v>327</v>
      </c>
      <c r="X103" t="s">
        <v>328</v>
      </c>
      <c r="Y103" t="s">
        <v>39</v>
      </c>
      <c r="Z103" t="s">
        <v>40</v>
      </c>
      <c r="AA103" t="s">
        <v>40</v>
      </c>
      <c r="AB103" t="s">
        <v>329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120.060990982227</v>
      </c>
      <c r="AK103" t="s">
        <v>47</v>
      </c>
    </row>
    <row r="104" spans="1:37" x14ac:dyDescent="0.2">
      <c r="A104">
        <v>102</v>
      </c>
      <c r="B104">
        <v>0</v>
      </c>
      <c r="C104">
        <v>102</v>
      </c>
      <c r="D104" t="s">
        <v>330</v>
      </c>
      <c r="E104" t="s">
        <v>331</v>
      </c>
      <c r="F104" t="s">
        <v>39</v>
      </c>
      <c r="G104" t="s">
        <v>40</v>
      </c>
      <c r="H104" t="s">
        <v>40</v>
      </c>
      <c r="I104" s="1">
        <v>2.5870703750006201</v>
      </c>
      <c r="J104" s="2" t="s">
        <v>567</v>
      </c>
      <c r="K104">
        <v>102</v>
      </c>
      <c r="L104">
        <v>0</v>
      </c>
      <c r="M104">
        <v>102</v>
      </c>
      <c r="N104">
        <v>0</v>
      </c>
      <c r="O104">
        <v>418.299596374999</v>
      </c>
      <c r="Q104" s="1">
        <v>10</v>
      </c>
      <c r="R104">
        <v>418.28692733299903</v>
      </c>
      <c r="S104">
        <v>418.299596374999</v>
      </c>
      <c r="T104">
        <v>418.299596374999</v>
      </c>
      <c r="U104">
        <v>3.5148041000866201E-2</v>
      </c>
      <c r="V104">
        <v>420.87416624999901</v>
      </c>
      <c r="W104" t="s">
        <v>330</v>
      </c>
      <c r="X104" t="s">
        <v>331</v>
      </c>
      <c r="Y104" t="s">
        <v>39</v>
      </c>
      <c r="Z104" t="s">
        <v>40</v>
      </c>
      <c r="AA104" t="s">
        <v>40</v>
      </c>
      <c r="AB104" t="s">
        <v>332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120.060990982227</v>
      </c>
      <c r="AK104" t="s">
        <v>47</v>
      </c>
    </row>
    <row r="105" spans="1:37" x14ac:dyDescent="0.2">
      <c r="A105">
        <v>103</v>
      </c>
      <c r="B105">
        <v>0</v>
      </c>
      <c r="C105">
        <v>103</v>
      </c>
      <c r="D105" t="s">
        <v>333</v>
      </c>
      <c r="E105" t="s">
        <v>129</v>
      </c>
      <c r="F105" t="s">
        <v>40</v>
      </c>
      <c r="G105" t="s">
        <v>40</v>
      </c>
      <c r="H105" t="s">
        <v>40</v>
      </c>
      <c r="I105" s="1">
        <v>2.2602038749991999</v>
      </c>
      <c r="J105" s="2" t="s">
        <v>567</v>
      </c>
      <c r="K105">
        <v>103</v>
      </c>
      <c r="L105">
        <v>0</v>
      </c>
      <c r="M105">
        <v>103</v>
      </c>
      <c r="N105">
        <v>0</v>
      </c>
      <c r="O105">
        <v>420.90432458299898</v>
      </c>
      <c r="Q105" s="1">
        <v>5</v>
      </c>
      <c r="R105">
        <v>420.89474424999901</v>
      </c>
      <c r="S105">
        <v>420.90432458299898</v>
      </c>
      <c r="T105">
        <v>420.90432458299898</v>
      </c>
      <c r="U105">
        <v>1.8456667001373699E-2</v>
      </c>
      <c r="V105">
        <v>423.15511895799801</v>
      </c>
      <c r="W105" t="s">
        <v>333</v>
      </c>
      <c r="X105" t="s">
        <v>129</v>
      </c>
      <c r="Y105" t="s">
        <v>40</v>
      </c>
      <c r="Z105" t="s">
        <v>40</v>
      </c>
      <c r="AA105" t="s">
        <v>40</v>
      </c>
      <c r="AB105" t="s">
        <v>334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120.060990982227</v>
      </c>
      <c r="AK105" t="s">
        <v>47</v>
      </c>
    </row>
    <row r="106" spans="1:37" x14ac:dyDescent="0.2">
      <c r="A106">
        <v>104</v>
      </c>
      <c r="B106">
        <v>0</v>
      </c>
      <c r="C106">
        <v>104</v>
      </c>
      <c r="D106" t="s">
        <v>335</v>
      </c>
      <c r="E106" t="s">
        <v>336</v>
      </c>
      <c r="F106" t="s">
        <v>39</v>
      </c>
      <c r="G106" t="s">
        <v>40</v>
      </c>
      <c r="H106" t="s">
        <v>40</v>
      </c>
      <c r="I106" s="1">
        <v>2.8416956250002801</v>
      </c>
      <c r="J106" s="2" t="s">
        <v>567</v>
      </c>
      <c r="K106">
        <v>104</v>
      </c>
      <c r="L106">
        <v>0</v>
      </c>
      <c r="M106">
        <v>104</v>
      </c>
      <c r="N106">
        <v>0</v>
      </c>
      <c r="O106">
        <v>423.20061799999797</v>
      </c>
      <c r="Q106" s="1">
        <v>10</v>
      </c>
      <c r="R106">
        <v>423.1892795</v>
      </c>
      <c r="S106">
        <v>423.20061799999797</v>
      </c>
      <c r="T106">
        <v>423.20061799999797</v>
      </c>
      <c r="U106">
        <v>3.2196041000133797E-2</v>
      </c>
      <c r="V106">
        <v>426.03105408299899</v>
      </c>
      <c r="W106" t="s">
        <v>335</v>
      </c>
      <c r="X106" t="s">
        <v>336</v>
      </c>
      <c r="Y106" t="s">
        <v>39</v>
      </c>
      <c r="Z106" t="s">
        <v>40</v>
      </c>
      <c r="AA106" t="s">
        <v>40</v>
      </c>
      <c r="AB106" t="s">
        <v>337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120.060990982227</v>
      </c>
      <c r="AK106" t="s">
        <v>47</v>
      </c>
    </row>
    <row r="107" spans="1:37" x14ac:dyDescent="0.2">
      <c r="A107">
        <v>105</v>
      </c>
      <c r="B107">
        <v>0</v>
      </c>
      <c r="C107">
        <v>105</v>
      </c>
      <c r="D107" t="s">
        <v>77</v>
      </c>
      <c r="E107" t="s">
        <v>338</v>
      </c>
      <c r="F107" t="s">
        <v>39</v>
      </c>
      <c r="G107" t="s">
        <v>40</v>
      </c>
      <c r="H107" t="s">
        <v>40</v>
      </c>
      <c r="I107" s="1">
        <v>2.2145766249996002</v>
      </c>
      <c r="J107" s="2" t="s">
        <v>567</v>
      </c>
      <c r="K107">
        <v>105</v>
      </c>
      <c r="L107">
        <v>0</v>
      </c>
      <c r="M107">
        <v>105</v>
      </c>
      <c r="N107">
        <v>0</v>
      </c>
      <c r="O107">
        <v>426.05967962499898</v>
      </c>
      <c r="Q107" s="1">
        <v>5</v>
      </c>
      <c r="R107">
        <v>426.049837332999</v>
      </c>
      <c r="S107">
        <v>426.05967962499898</v>
      </c>
      <c r="T107">
        <v>426.05967962499898</v>
      </c>
      <c r="U107">
        <v>1.6769915999248E-2</v>
      </c>
      <c r="V107">
        <v>428.26453995799898</v>
      </c>
      <c r="W107" t="s">
        <v>77</v>
      </c>
      <c r="X107" t="s">
        <v>338</v>
      </c>
      <c r="Y107" t="s">
        <v>39</v>
      </c>
      <c r="Z107" t="s">
        <v>40</v>
      </c>
      <c r="AA107" t="s">
        <v>40</v>
      </c>
      <c r="AB107" t="s">
        <v>339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120.060990982227</v>
      </c>
      <c r="AK107" t="s">
        <v>47</v>
      </c>
    </row>
    <row r="108" spans="1:37" x14ac:dyDescent="0.2">
      <c r="A108">
        <v>106</v>
      </c>
      <c r="B108">
        <v>0</v>
      </c>
      <c r="C108">
        <v>106</v>
      </c>
      <c r="D108" t="s">
        <v>340</v>
      </c>
      <c r="E108" t="s">
        <v>341</v>
      </c>
      <c r="F108" t="s">
        <v>39</v>
      </c>
      <c r="G108" t="s">
        <v>40</v>
      </c>
      <c r="H108" t="s">
        <v>40</v>
      </c>
      <c r="I108" s="1">
        <v>6.0840224160001499</v>
      </c>
      <c r="J108" s="2" t="s">
        <v>567</v>
      </c>
      <c r="K108">
        <v>106</v>
      </c>
      <c r="L108">
        <v>0</v>
      </c>
      <c r="M108">
        <v>106</v>
      </c>
      <c r="N108">
        <v>0</v>
      </c>
      <c r="O108">
        <v>428.30828024999897</v>
      </c>
      <c r="Q108" s="1">
        <v>10</v>
      </c>
      <c r="R108">
        <v>428.29647091599799</v>
      </c>
      <c r="S108">
        <v>428.30828024999897</v>
      </c>
      <c r="T108">
        <v>428.30828024999897</v>
      </c>
      <c r="U108">
        <v>3.03759170001285E-2</v>
      </c>
      <c r="V108">
        <v>434.38056295799998</v>
      </c>
      <c r="W108" t="s">
        <v>340</v>
      </c>
      <c r="X108" t="s">
        <v>341</v>
      </c>
      <c r="Y108" t="s">
        <v>39</v>
      </c>
      <c r="Z108" t="s">
        <v>40</v>
      </c>
      <c r="AA108" t="s">
        <v>40</v>
      </c>
      <c r="AB108" t="s">
        <v>342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120.060990982227</v>
      </c>
      <c r="AK108" t="s">
        <v>47</v>
      </c>
    </row>
    <row r="109" spans="1:37" x14ac:dyDescent="0.2">
      <c r="A109">
        <v>107</v>
      </c>
      <c r="B109">
        <v>0</v>
      </c>
      <c r="C109">
        <v>107</v>
      </c>
      <c r="D109" t="s">
        <v>343</v>
      </c>
      <c r="E109" t="s">
        <v>65</v>
      </c>
      <c r="F109" t="s">
        <v>39</v>
      </c>
      <c r="G109" t="s">
        <v>40</v>
      </c>
      <c r="H109" t="s">
        <v>40</v>
      </c>
      <c r="I109" s="1">
        <v>2.3095226669993201</v>
      </c>
      <c r="J109" s="2" t="s">
        <v>567</v>
      </c>
      <c r="K109">
        <v>107</v>
      </c>
      <c r="L109">
        <v>0</v>
      </c>
      <c r="M109">
        <v>107</v>
      </c>
      <c r="N109">
        <v>0</v>
      </c>
      <c r="O109">
        <v>434.40825016599899</v>
      </c>
      <c r="Q109" s="1">
        <v>5</v>
      </c>
      <c r="R109">
        <v>434.39832741599997</v>
      </c>
      <c r="S109">
        <v>434.40825016599899</v>
      </c>
      <c r="T109">
        <v>434.40825016599899</v>
      </c>
      <c r="U109">
        <v>1.6124374998980701E-2</v>
      </c>
      <c r="V109">
        <v>436.708028125</v>
      </c>
      <c r="W109" t="s">
        <v>343</v>
      </c>
      <c r="X109" t="s">
        <v>65</v>
      </c>
      <c r="Y109" t="s">
        <v>39</v>
      </c>
      <c r="Z109" t="s">
        <v>40</v>
      </c>
      <c r="AA109" t="s">
        <v>40</v>
      </c>
      <c r="AB109" t="s">
        <v>344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120.060990982227</v>
      </c>
      <c r="AK109" t="s">
        <v>47</v>
      </c>
    </row>
    <row r="110" spans="1:37" x14ac:dyDescent="0.2">
      <c r="A110">
        <v>108</v>
      </c>
      <c r="B110">
        <v>0</v>
      </c>
      <c r="C110">
        <v>108</v>
      </c>
      <c r="D110" t="s">
        <v>345</v>
      </c>
      <c r="E110" t="s">
        <v>346</v>
      </c>
      <c r="F110" t="s">
        <v>39</v>
      </c>
      <c r="G110" t="s">
        <v>40</v>
      </c>
      <c r="H110" t="s">
        <v>40</v>
      </c>
      <c r="I110" s="1">
        <v>3.6173218340008999</v>
      </c>
      <c r="J110" s="2" t="s">
        <v>567</v>
      </c>
      <c r="K110">
        <v>108</v>
      </c>
      <c r="L110">
        <v>0</v>
      </c>
      <c r="M110">
        <v>108</v>
      </c>
      <c r="N110">
        <v>0</v>
      </c>
      <c r="O110">
        <v>436.74178874999899</v>
      </c>
      <c r="Q110" s="1">
        <v>5</v>
      </c>
      <c r="R110">
        <v>436.73115058299999</v>
      </c>
      <c r="S110">
        <v>436.74178874999899</v>
      </c>
      <c r="T110">
        <v>436.74178874999899</v>
      </c>
      <c r="U110">
        <v>2.1262333000777199E-2</v>
      </c>
      <c r="V110">
        <v>440.34861320799899</v>
      </c>
      <c r="W110" t="s">
        <v>345</v>
      </c>
      <c r="X110" t="s">
        <v>346</v>
      </c>
      <c r="Y110" t="s">
        <v>39</v>
      </c>
      <c r="Z110" t="s">
        <v>40</v>
      </c>
      <c r="AA110" t="s">
        <v>40</v>
      </c>
      <c r="AB110" t="s">
        <v>347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120.060990982227</v>
      </c>
      <c r="AK110" t="s">
        <v>47</v>
      </c>
    </row>
    <row r="111" spans="1:37" x14ac:dyDescent="0.2">
      <c r="A111">
        <v>109</v>
      </c>
      <c r="B111">
        <v>0</v>
      </c>
      <c r="C111">
        <v>109</v>
      </c>
      <c r="D111" t="s">
        <v>100</v>
      </c>
      <c r="E111" t="s">
        <v>348</v>
      </c>
      <c r="F111" t="s">
        <v>39</v>
      </c>
      <c r="G111" t="s">
        <v>40</v>
      </c>
      <c r="H111" t="s">
        <v>40</v>
      </c>
      <c r="I111" s="1">
        <v>2.20279049999953</v>
      </c>
      <c r="J111" s="2" t="s">
        <v>567</v>
      </c>
      <c r="K111">
        <v>109</v>
      </c>
      <c r="L111">
        <v>0</v>
      </c>
      <c r="M111">
        <v>109</v>
      </c>
      <c r="N111">
        <v>0</v>
      </c>
      <c r="O111">
        <v>440.40014645799903</v>
      </c>
      <c r="Q111" s="1">
        <v>10</v>
      </c>
      <c r="R111">
        <v>440.38771941599902</v>
      </c>
      <c r="S111">
        <v>440.40014645799903</v>
      </c>
      <c r="T111">
        <v>440.40014645799903</v>
      </c>
      <c r="U111">
        <v>3.5594916000263703E-2</v>
      </c>
      <c r="V111">
        <v>442.59068374999799</v>
      </c>
      <c r="W111" t="s">
        <v>100</v>
      </c>
      <c r="X111" t="s">
        <v>348</v>
      </c>
      <c r="Y111" t="s">
        <v>39</v>
      </c>
      <c r="Z111" t="s">
        <v>40</v>
      </c>
      <c r="AA111" t="s">
        <v>40</v>
      </c>
      <c r="AB111" t="s">
        <v>349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120.060990982227</v>
      </c>
      <c r="AK111" t="s">
        <v>47</v>
      </c>
    </row>
    <row r="112" spans="1:37" x14ac:dyDescent="0.2">
      <c r="A112">
        <v>110</v>
      </c>
      <c r="B112">
        <v>0</v>
      </c>
      <c r="C112">
        <v>110</v>
      </c>
      <c r="D112" t="s">
        <v>350</v>
      </c>
      <c r="E112" t="s">
        <v>112</v>
      </c>
      <c r="F112" t="s">
        <v>40</v>
      </c>
      <c r="G112" t="s">
        <v>40</v>
      </c>
      <c r="H112" t="s">
        <v>40</v>
      </c>
      <c r="I112" s="1">
        <v>2.91829733400118</v>
      </c>
      <c r="J112" s="2" t="s">
        <v>567</v>
      </c>
      <c r="K112">
        <v>110</v>
      </c>
      <c r="L112">
        <v>0</v>
      </c>
      <c r="M112">
        <v>110</v>
      </c>
      <c r="N112">
        <v>0</v>
      </c>
      <c r="O112">
        <v>442.632084332999</v>
      </c>
      <c r="Q112" s="1">
        <v>10</v>
      </c>
      <c r="R112">
        <v>442.62000445799998</v>
      </c>
      <c r="S112">
        <v>442.632084332999</v>
      </c>
      <c r="T112">
        <v>442.632084332999</v>
      </c>
      <c r="U112">
        <v>2.7365415999156501E-2</v>
      </c>
      <c r="V112">
        <v>445.53844645800001</v>
      </c>
      <c r="W112" t="s">
        <v>350</v>
      </c>
      <c r="X112" t="s">
        <v>112</v>
      </c>
      <c r="Y112" t="s">
        <v>40</v>
      </c>
      <c r="Z112" t="s">
        <v>40</v>
      </c>
      <c r="AA112" t="s">
        <v>40</v>
      </c>
      <c r="AB112" t="s">
        <v>351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120.060990982227</v>
      </c>
      <c r="AK112" t="s">
        <v>47</v>
      </c>
    </row>
    <row r="113" spans="1:37" x14ac:dyDescent="0.2">
      <c r="A113">
        <v>111</v>
      </c>
      <c r="B113">
        <v>0</v>
      </c>
      <c r="C113">
        <v>111</v>
      </c>
      <c r="D113" t="s">
        <v>352</v>
      </c>
      <c r="E113" t="s">
        <v>353</v>
      </c>
      <c r="F113" t="s">
        <v>39</v>
      </c>
      <c r="G113" t="s">
        <v>40</v>
      </c>
      <c r="H113" t="s">
        <v>40</v>
      </c>
      <c r="I113" s="1">
        <v>4.0728419160004696</v>
      </c>
      <c r="J113" s="2" t="s">
        <v>567</v>
      </c>
      <c r="K113">
        <v>111</v>
      </c>
      <c r="L113">
        <v>0</v>
      </c>
      <c r="M113">
        <v>111</v>
      </c>
      <c r="N113">
        <v>0</v>
      </c>
      <c r="O113">
        <v>445.57095612499802</v>
      </c>
      <c r="Q113" s="1">
        <v>5</v>
      </c>
      <c r="R113">
        <v>445.56076958299798</v>
      </c>
      <c r="S113">
        <v>445.57095612499802</v>
      </c>
      <c r="T113">
        <v>445.57095612499802</v>
      </c>
      <c r="U113">
        <v>2.05889589997241E-2</v>
      </c>
      <c r="V113">
        <v>449.63378658299899</v>
      </c>
      <c r="W113" t="s">
        <v>352</v>
      </c>
      <c r="X113" t="s">
        <v>353</v>
      </c>
      <c r="Y113" t="s">
        <v>39</v>
      </c>
      <c r="Z113" t="s">
        <v>40</v>
      </c>
      <c r="AA113" t="s">
        <v>40</v>
      </c>
      <c r="AB113" t="s">
        <v>354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120.060990982227</v>
      </c>
      <c r="AK113" t="s">
        <v>47</v>
      </c>
    </row>
    <row r="114" spans="1:37" x14ac:dyDescent="0.2">
      <c r="A114">
        <v>112</v>
      </c>
      <c r="B114">
        <v>0</v>
      </c>
      <c r="C114">
        <v>112</v>
      </c>
      <c r="D114" t="s">
        <v>355</v>
      </c>
      <c r="E114" t="s">
        <v>356</v>
      </c>
      <c r="F114" t="s">
        <v>39</v>
      </c>
      <c r="G114" t="s">
        <v>40</v>
      </c>
      <c r="H114" t="s">
        <v>40</v>
      </c>
      <c r="I114" s="1">
        <v>4.7204895830000098</v>
      </c>
      <c r="J114" s="2" t="s">
        <v>567</v>
      </c>
      <c r="K114">
        <v>112</v>
      </c>
      <c r="L114">
        <v>0</v>
      </c>
      <c r="M114">
        <v>112</v>
      </c>
      <c r="N114">
        <v>0</v>
      </c>
      <c r="O114">
        <v>449.68165762500001</v>
      </c>
      <c r="Q114" s="1">
        <v>10</v>
      </c>
      <c r="R114">
        <v>449.66886370799801</v>
      </c>
      <c r="S114">
        <v>449.68165762500001</v>
      </c>
      <c r="T114">
        <v>449.68165762500001</v>
      </c>
      <c r="U114">
        <v>3.2981207999910098E-2</v>
      </c>
      <c r="V114">
        <v>454.389518207999</v>
      </c>
      <c r="W114" t="s">
        <v>355</v>
      </c>
      <c r="X114" t="s">
        <v>356</v>
      </c>
      <c r="Y114" t="s">
        <v>39</v>
      </c>
      <c r="Z114" t="s">
        <v>40</v>
      </c>
      <c r="AA114" t="s">
        <v>40</v>
      </c>
      <c r="AB114" t="s">
        <v>357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120.060990982227</v>
      </c>
      <c r="AK114" t="s">
        <v>47</v>
      </c>
    </row>
    <row r="115" spans="1:37" x14ac:dyDescent="0.2">
      <c r="A115">
        <v>113</v>
      </c>
      <c r="B115">
        <v>0</v>
      </c>
      <c r="C115">
        <v>113</v>
      </c>
      <c r="D115" t="s">
        <v>358</v>
      </c>
      <c r="E115" t="s">
        <v>359</v>
      </c>
      <c r="F115" t="s">
        <v>39</v>
      </c>
      <c r="G115" t="s">
        <v>40</v>
      </c>
      <c r="H115" t="s">
        <v>40</v>
      </c>
      <c r="I115" s="1">
        <v>5.3206457920004997</v>
      </c>
      <c r="J115" s="2" t="s">
        <v>567</v>
      </c>
      <c r="K115">
        <v>113</v>
      </c>
      <c r="L115">
        <v>0</v>
      </c>
      <c r="M115">
        <v>113</v>
      </c>
      <c r="N115">
        <v>0</v>
      </c>
      <c r="O115">
        <v>454.42159241599899</v>
      </c>
      <c r="Q115" s="1">
        <v>5</v>
      </c>
      <c r="R115">
        <v>454.41044908299898</v>
      </c>
      <c r="S115">
        <v>454.42159241599899</v>
      </c>
      <c r="T115">
        <v>454.42159241599899</v>
      </c>
      <c r="U115">
        <v>1.88747499996679E-2</v>
      </c>
      <c r="V115">
        <v>459.73129816599902</v>
      </c>
      <c r="W115" t="s">
        <v>358</v>
      </c>
      <c r="X115" t="s">
        <v>359</v>
      </c>
      <c r="Y115" t="s">
        <v>39</v>
      </c>
      <c r="Z115" t="s">
        <v>40</v>
      </c>
      <c r="AA115" t="s">
        <v>40</v>
      </c>
      <c r="AB115" t="s">
        <v>360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120.060990982227</v>
      </c>
      <c r="AK115" t="s">
        <v>47</v>
      </c>
    </row>
    <row r="116" spans="1:37" x14ac:dyDescent="0.2">
      <c r="A116">
        <v>114</v>
      </c>
      <c r="B116">
        <v>0</v>
      </c>
      <c r="C116">
        <v>114</v>
      </c>
      <c r="D116" t="s">
        <v>195</v>
      </c>
      <c r="E116" t="s">
        <v>361</v>
      </c>
      <c r="F116" t="s">
        <v>40</v>
      </c>
      <c r="G116" t="s">
        <v>40</v>
      </c>
      <c r="H116" t="s">
        <v>40</v>
      </c>
      <c r="I116" s="1">
        <v>2.6992655419999201</v>
      </c>
      <c r="J116" s="2" t="s">
        <v>567</v>
      </c>
      <c r="K116">
        <v>114</v>
      </c>
      <c r="L116">
        <v>0</v>
      </c>
      <c r="M116">
        <v>114</v>
      </c>
      <c r="N116">
        <v>0</v>
      </c>
      <c r="O116">
        <v>459.76640216599998</v>
      </c>
      <c r="Q116" s="1">
        <v>5</v>
      </c>
      <c r="R116">
        <v>459.755610415999</v>
      </c>
      <c r="S116">
        <v>459.76640216599998</v>
      </c>
      <c r="T116">
        <v>459.76640216599998</v>
      </c>
      <c r="U116">
        <v>2.21132089991442E-2</v>
      </c>
      <c r="V116">
        <v>462.455037207999</v>
      </c>
      <c r="W116" t="s">
        <v>195</v>
      </c>
      <c r="X116" t="s">
        <v>361</v>
      </c>
      <c r="Y116" t="s">
        <v>40</v>
      </c>
      <c r="Z116" t="s">
        <v>40</v>
      </c>
      <c r="AA116" t="s">
        <v>40</v>
      </c>
      <c r="AB116" t="s">
        <v>362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120.060990982227</v>
      </c>
      <c r="AK116" t="s">
        <v>47</v>
      </c>
    </row>
    <row r="117" spans="1:37" x14ac:dyDescent="0.2">
      <c r="A117">
        <v>115</v>
      </c>
      <c r="B117">
        <v>0</v>
      </c>
      <c r="C117">
        <v>115</v>
      </c>
      <c r="D117" t="s">
        <v>363</v>
      </c>
      <c r="E117" t="s">
        <v>348</v>
      </c>
      <c r="F117" t="s">
        <v>39</v>
      </c>
      <c r="G117" t="s">
        <v>40</v>
      </c>
      <c r="H117" t="s">
        <v>40</v>
      </c>
      <c r="I117" s="1">
        <v>3.5186806250003402</v>
      </c>
      <c r="J117" s="2" t="s">
        <v>567</v>
      </c>
      <c r="K117">
        <v>115</v>
      </c>
      <c r="L117">
        <v>0</v>
      </c>
      <c r="M117">
        <v>115</v>
      </c>
      <c r="N117">
        <v>0</v>
      </c>
      <c r="O117">
        <v>462.50140554099897</v>
      </c>
      <c r="Q117" s="1">
        <v>10</v>
      </c>
      <c r="R117">
        <v>462.48890804099898</v>
      </c>
      <c r="S117">
        <v>462.50140554099897</v>
      </c>
      <c r="T117">
        <v>462.50140554099897</v>
      </c>
      <c r="U117">
        <v>3.2145291001143002E-2</v>
      </c>
      <c r="V117">
        <v>466.00775900000002</v>
      </c>
      <c r="W117" t="s">
        <v>363</v>
      </c>
      <c r="X117" t="s">
        <v>348</v>
      </c>
      <c r="Y117" t="s">
        <v>39</v>
      </c>
      <c r="Z117" t="s">
        <v>40</v>
      </c>
      <c r="AA117" t="s">
        <v>40</v>
      </c>
      <c r="AB117" t="s">
        <v>364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120.060990982227</v>
      </c>
      <c r="AK117" t="s">
        <v>47</v>
      </c>
    </row>
    <row r="118" spans="1:37" x14ac:dyDescent="0.2">
      <c r="A118">
        <v>116</v>
      </c>
      <c r="B118">
        <v>0</v>
      </c>
      <c r="C118">
        <v>116</v>
      </c>
      <c r="D118" t="s">
        <v>104</v>
      </c>
      <c r="E118" t="s">
        <v>365</v>
      </c>
      <c r="F118" t="s">
        <v>39</v>
      </c>
      <c r="G118" t="s">
        <v>40</v>
      </c>
      <c r="H118" t="s">
        <v>40</v>
      </c>
      <c r="I118" s="1">
        <v>7.2641837909995903</v>
      </c>
      <c r="J118" s="2" t="s">
        <v>567</v>
      </c>
      <c r="K118">
        <v>116</v>
      </c>
      <c r="L118">
        <v>0</v>
      </c>
      <c r="M118">
        <v>116</v>
      </c>
      <c r="N118">
        <v>0</v>
      </c>
      <c r="O118">
        <v>466.03791754099899</v>
      </c>
      <c r="Q118" s="1">
        <v>5</v>
      </c>
      <c r="R118">
        <v>466.02819312499901</v>
      </c>
      <c r="S118">
        <v>466.03791754099899</v>
      </c>
      <c r="T118">
        <v>466.03791754099899</v>
      </c>
      <c r="U118">
        <v>1.8533333999585001E-2</v>
      </c>
      <c r="V118">
        <v>473.29257579099902</v>
      </c>
      <c r="W118" t="s">
        <v>104</v>
      </c>
      <c r="X118" t="s">
        <v>365</v>
      </c>
      <c r="Y118" t="s">
        <v>39</v>
      </c>
      <c r="Z118" t="s">
        <v>40</v>
      </c>
      <c r="AA118" t="s">
        <v>40</v>
      </c>
      <c r="AB118" t="s">
        <v>366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120.060990982227</v>
      </c>
      <c r="AK118" t="s">
        <v>47</v>
      </c>
    </row>
    <row r="119" spans="1:37" x14ac:dyDescent="0.2">
      <c r="A119">
        <v>117</v>
      </c>
      <c r="B119">
        <v>0</v>
      </c>
      <c r="C119">
        <v>117</v>
      </c>
      <c r="D119" t="s">
        <v>367</v>
      </c>
      <c r="E119" t="s">
        <v>219</v>
      </c>
      <c r="F119" t="s">
        <v>39</v>
      </c>
      <c r="G119" t="s">
        <v>40</v>
      </c>
      <c r="H119" t="s">
        <v>40</v>
      </c>
      <c r="I119" s="1">
        <v>4.1531911250003697</v>
      </c>
      <c r="J119" s="2" t="s">
        <v>567</v>
      </c>
      <c r="K119">
        <v>117</v>
      </c>
      <c r="L119">
        <v>0</v>
      </c>
      <c r="M119">
        <v>117</v>
      </c>
      <c r="N119">
        <v>0</v>
      </c>
      <c r="O119">
        <v>473.32528054099902</v>
      </c>
      <c r="Q119" s="1">
        <v>5</v>
      </c>
      <c r="R119">
        <v>473.31488349999898</v>
      </c>
      <c r="S119">
        <v>473.32528054099902</v>
      </c>
      <c r="T119">
        <v>473.32528054099902</v>
      </c>
      <c r="U119">
        <v>2.02785829987988E-2</v>
      </c>
      <c r="V119">
        <v>477.46814116600001</v>
      </c>
      <c r="W119" t="s">
        <v>367</v>
      </c>
      <c r="X119" t="s">
        <v>219</v>
      </c>
      <c r="Y119" t="s">
        <v>39</v>
      </c>
      <c r="Z119" t="s">
        <v>40</v>
      </c>
      <c r="AA119" t="s">
        <v>40</v>
      </c>
      <c r="AB119" t="s">
        <v>368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120.060990982227</v>
      </c>
      <c r="AK119" t="s">
        <v>47</v>
      </c>
    </row>
    <row r="120" spans="1:37" x14ac:dyDescent="0.2">
      <c r="A120">
        <v>118</v>
      </c>
      <c r="B120">
        <v>0</v>
      </c>
      <c r="C120">
        <v>118</v>
      </c>
      <c r="D120" t="s">
        <v>369</v>
      </c>
      <c r="E120" t="s">
        <v>370</v>
      </c>
      <c r="F120" t="s">
        <v>39</v>
      </c>
      <c r="G120" t="s">
        <v>40</v>
      </c>
      <c r="H120" t="s">
        <v>40</v>
      </c>
      <c r="I120" s="1">
        <v>4.2379144580008798</v>
      </c>
      <c r="J120" s="2" t="s">
        <v>567</v>
      </c>
      <c r="K120">
        <v>118</v>
      </c>
      <c r="L120">
        <v>0</v>
      </c>
      <c r="M120">
        <v>118</v>
      </c>
      <c r="N120">
        <v>0</v>
      </c>
      <c r="O120">
        <v>477.505690582998</v>
      </c>
      <c r="Q120" s="1">
        <v>10</v>
      </c>
      <c r="R120">
        <v>477.49402337499998</v>
      </c>
      <c r="S120">
        <v>477.505690582998</v>
      </c>
      <c r="T120">
        <v>477.505690582998</v>
      </c>
      <c r="U120">
        <v>2.45591250004508E-2</v>
      </c>
      <c r="V120">
        <v>481.73205637499899</v>
      </c>
      <c r="W120" t="s">
        <v>369</v>
      </c>
      <c r="X120" t="s">
        <v>370</v>
      </c>
      <c r="Y120" t="s">
        <v>39</v>
      </c>
      <c r="Z120" t="s">
        <v>40</v>
      </c>
      <c r="AA120" t="s">
        <v>40</v>
      </c>
      <c r="AB120" t="s">
        <v>371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120.060990982227</v>
      </c>
      <c r="AK120" t="s">
        <v>47</v>
      </c>
    </row>
    <row r="121" spans="1:37" x14ac:dyDescent="0.2">
      <c r="A121">
        <v>119</v>
      </c>
      <c r="B121">
        <v>0</v>
      </c>
      <c r="C121">
        <v>119</v>
      </c>
      <c r="D121" t="s">
        <v>369</v>
      </c>
      <c r="E121" t="s">
        <v>370</v>
      </c>
      <c r="F121" t="s">
        <v>39</v>
      </c>
      <c r="G121" t="s">
        <v>40</v>
      </c>
      <c r="H121" t="s">
        <v>40</v>
      </c>
      <c r="I121" s="1">
        <v>0.48914162499931901</v>
      </c>
      <c r="J121" s="1" t="s">
        <v>568</v>
      </c>
      <c r="K121">
        <v>119</v>
      </c>
      <c r="L121">
        <v>0</v>
      </c>
      <c r="M121">
        <v>119</v>
      </c>
      <c r="N121">
        <v>0</v>
      </c>
      <c r="O121">
        <v>481.77919587499798</v>
      </c>
      <c r="Q121" s="1">
        <v>10</v>
      </c>
      <c r="R121">
        <v>481.76703954099798</v>
      </c>
      <c r="S121">
        <v>481.77919587499798</v>
      </c>
      <c r="T121">
        <v>481.77919587499798</v>
      </c>
      <c r="U121">
        <v>3.1676167000114198E-2</v>
      </c>
      <c r="V121">
        <v>482.25633383299999</v>
      </c>
      <c r="W121" t="s">
        <v>369</v>
      </c>
      <c r="X121" t="s">
        <v>370</v>
      </c>
      <c r="Y121" t="s">
        <v>39</v>
      </c>
      <c r="Z121" t="s">
        <v>40</v>
      </c>
      <c r="AA121" t="s">
        <v>40</v>
      </c>
      <c r="AB121" t="s">
        <v>372</v>
      </c>
      <c r="AC121" t="s">
        <v>165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120.060990982227</v>
      </c>
      <c r="AK121" t="s">
        <v>47</v>
      </c>
    </row>
    <row r="122" spans="1:37" x14ac:dyDescent="0.2">
      <c r="A122">
        <v>120</v>
      </c>
      <c r="B122">
        <v>0</v>
      </c>
      <c r="C122">
        <v>120</v>
      </c>
      <c r="D122" t="s">
        <v>144</v>
      </c>
      <c r="E122" t="s">
        <v>373</v>
      </c>
      <c r="F122" t="s">
        <v>39</v>
      </c>
      <c r="G122" t="s">
        <v>40</v>
      </c>
      <c r="H122" t="s">
        <v>40</v>
      </c>
      <c r="I122" s="1">
        <v>1.7979657499999999</v>
      </c>
      <c r="J122" s="2" t="s">
        <v>567</v>
      </c>
      <c r="K122">
        <v>120</v>
      </c>
      <c r="L122">
        <v>0</v>
      </c>
      <c r="M122">
        <v>120</v>
      </c>
      <c r="N122">
        <v>0</v>
      </c>
      <c r="O122">
        <v>482.28726616599999</v>
      </c>
      <c r="Q122" s="1">
        <v>5</v>
      </c>
      <c r="R122">
        <v>482.27590241599802</v>
      </c>
      <c r="S122">
        <v>482.28726616599999</v>
      </c>
      <c r="T122">
        <v>482.28726616599999</v>
      </c>
      <c r="U122">
        <v>1.77611250001064E-2</v>
      </c>
      <c r="V122">
        <v>484.07403095799901</v>
      </c>
      <c r="W122" t="s">
        <v>144</v>
      </c>
      <c r="X122" t="s">
        <v>373</v>
      </c>
      <c r="Y122" t="s">
        <v>39</v>
      </c>
      <c r="Z122" t="s">
        <v>40</v>
      </c>
      <c r="AA122" t="s">
        <v>40</v>
      </c>
      <c r="AB122" t="s">
        <v>374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120.060990982227</v>
      </c>
      <c r="AK122" t="s">
        <v>47</v>
      </c>
    </row>
    <row r="123" spans="1:37" x14ac:dyDescent="0.2">
      <c r="A123">
        <v>121</v>
      </c>
      <c r="B123">
        <v>0</v>
      </c>
      <c r="C123">
        <v>121</v>
      </c>
      <c r="D123" t="s">
        <v>375</v>
      </c>
      <c r="E123" t="s">
        <v>376</v>
      </c>
      <c r="F123" t="s">
        <v>39</v>
      </c>
      <c r="G123" t="s">
        <v>40</v>
      </c>
      <c r="H123" t="s">
        <v>40</v>
      </c>
      <c r="I123" s="1">
        <v>2.78515474999949</v>
      </c>
      <c r="J123" s="2" t="s">
        <v>567</v>
      </c>
      <c r="K123">
        <v>121</v>
      </c>
      <c r="L123">
        <v>0</v>
      </c>
      <c r="M123">
        <v>121</v>
      </c>
      <c r="N123">
        <v>0</v>
      </c>
      <c r="O123">
        <v>484.10593349999903</v>
      </c>
      <c r="Q123" s="1">
        <v>5</v>
      </c>
      <c r="R123">
        <v>484.095605124999</v>
      </c>
      <c r="S123">
        <v>484.10593349999903</v>
      </c>
      <c r="T123">
        <v>484.10593349999903</v>
      </c>
      <c r="U123">
        <v>1.94381249984871E-2</v>
      </c>
      <c r="V123">
        <v>486.88087341599902</v>
      </c>
      <c r="W123" t="s">
        <v>375</v>
      </c>
      <c r="X123" t="s">
        <v>376</v>
      </c>
      <c r="Y123" t="s">
        <v>39</v>
      </c>
      <c r="Z123" t="s">
        <v>40</v>
      </c>
      <c r="AA123" t="s">
        <v>40</v>
      </c>
      <c r="AB123" t="s">
        <v>377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120.060990982227</v>
      </c>
      <c r="AK123" t="s">
        <v>47</v>
      </c>
    </row>
    <row r="124" spans="1:37" x14ac:dyDescent="0.2">
      <c r="A124">
        <v>122</v>
      </c>
      <c r="B124">
        <v>0</v>
      </c>
      <c r="C124">
        <v>122</v>
      </c>
      <c r="D124" t="s">
        <v>378</v>
      </c>
      <c r="E124" t="s">
        <v>284</v>
      </c>
      <c r="F124" t="s">
        <v>39</v>
      </c>
      <c r="G124" t="s">
        <v>40</v>
      </c>
      <c r="H124" t="s">
        <v>40</v>
      </c>
      <c r="I124" s="1">
        <v>3.8762578330006301</v>
      </c>
      <c r="J124" s="2" t="s">
        <v>567</v>
      </c>
      <c r="K124">
        <v>122</v>
      </c>
      <c r="L124">
        <v>0</v>
      </c>
      <c r="M124">
        <v>122</v>
      </c>
      <c r="N124">
        <v>0</v>
      </c>
      <c r="O124">
        <v>486.91488049999799</v>
      </c>
      <c r="Q124" s="1">
        <v>5</v>
      </c>
      <c r="R124">
        <v>486.90433374999799</v>
      </c>
      <c r="S124">
        <v>486.91488049999799</v>
      </c>
      <c r="T124">
        <v>486.91488049999799</v>
      </c>
      <c r="U124">
        <v>2.1970207999402101E-2</v>
      </c>
      <c r="V124">
        <v>490.78073316599802</v>
      </c>
      <c r="W124" t="s">
        <v>378</v>
      </c>
      <c r="X124" t="s">
        <v>284</v>
      </c>
      <c r="Y124" t="s">
        <v>39</v>
      </c>
      <c r="Z124" t="s">
        <v>40</v>
      </c>
      <c r="AA124" t="s">
        <v>40</v>
      </c>
      <c r="AB124" t="s">
        <v>379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120.060990982227</v>
      </c>
      <c r="AK124" t="s">
        <v>47</v>
      </c>
    </row>
    <row r="125" spans="1:37" x14ac:dyDescent="0.2">
      <c r="A125">
        <v>123</v>
      </c>
      <c r="B125">
        <v>0</v>
      </c>
      <c r="C125">
        <v>123</v>
      </c>
      <c r="D125" t="s">
        <v>380</v>
      </c>
      <c r="E125" t="s">
        <v>381</v>
      </c>
      <c r="F125" t="s">
        <v>39</v>
      </c>
      <c r="G125" t="s">
        <v>40</v>
      </c>
      <c r="H125" t="s">
        <v>40</v>
      </c>
      <c r="I125" s="1">
        <v>4.34823654199863</v>
      </c>
      <c r="J125" s="2" t="s">
        <v>567</v>
      </c>
      <c r="K125">
        <v>123</v>
      </c>
      <c r="L125">
        <v>0</v>
      </c>
      <c r="M125">
        <v>123</v>
      </c>
      <c r="N125">
        <v>0</v>
      </c>
      <c r="O125">
        <v>490.82688283300001</v>
      </c>
      <c r="Q125" s="1">
        <v>10</v>
      </c>
      <c r="R125">
        <v>490.81475191599901</v>
      </c>
      <c r="S125">
        <v>490.82688283300001</v>
      </c>
      <c r="T125">
        <v>490.82688283300001</v>
      </c>
      <c r="U125">
        <v>3.2056207999630701E-2</v>
      </c>
      <c r="V125">
        <v>495.16307629099902</v>
      </c>
      <c r="W125" t="s">
        <v>380</v>
      </c>
      <c r="X125" t="s">
        <v>381</v>
      </c>
      <c r="Y125" t="s">
        <v>39</v>
      </c>
      <c r="Z125" t="s">
        <v>40</v>
      </c>
      <c r="AA125" t="s">
        <v>40</v>
      </c>
      <c r="AB125" t="s">
        <v>382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120.060990982227</v>
      </c>
      <c r="AK125" t="s">
        <v>47</v>
      </c>
    </row>
    <row r="126" spans="1:37" x14ac:dyDescent="0.2">
      <c r="A126">
        <v>124</v>
      </c>
      <c r="B126">
        <v>0</v>
      </c>
      <c r="C126">
        <v>124</v>
      </c>
      <c r="D126" t="s">
        <v>383</v>
      </c>
      <c r="E126" t="s">
        <v>384</v>
      </c>
      <c r="F126" t="s">
        <v>39</v>
      </c>
      <c r="G126" t="s">
        <v>40</v>
      </c>
      <c r="H126" t="s">
        <v>40</v>
      </c>
      <c r="I126" s="1">
        <v>3.7601706250006801</v>
      </c>
      <c r="J126" s="2" t="s">
        <v>567</v>
      </c>
      <c r="K126">
        <v>124</v>
      </c>
      <c r="L126">
        <v>0</v>
      </c>
      <c r="M126">
        <v>124</v>
      </c>
      <c r="N126">
        <v>0</v>
      </c>
      <c r="O126">
        <v>495.190176707999</v>
      </c>
      <c r="Q126" s="1">
        <v>5</v>
      </c>
      <c r="R126">
        <v>495.18043762500002</v>
      </c>
      <c r="S126">
        <v>495.190176707999</v>
      </c>
      <c r="T126">
        <v>495.190176707999</v>
      </c>
      <c r="U126">
        <v>1.5772958999150401E-2</v>
      </c>
      <c r="V126">
        <v>498.94077837499901</v>
      </c>
      <c r="W126" t="s">
        <v>383</v>
      </c>
      <c r="X126" t="s">
        <v>384</v>
      </c>
      <c r="Y126" t="s">
        <v>39</v>
      </c>
      <c r="Z126" t="s">
        <v>40</v>
      </c>
      <c r="AA126" t="s">
        <v>40</v>
      </c>
      <c r="AB126" t="s">
        <v>385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120.060990982227</v>
      </c>
      <c r="AK126" t="s">
        <v>47</v>
      </c>
    </row>
    <row r="127" spans="1:37" x14ac:dyDescent="0.2">
      <c r="A127">
        <v>125</v>
      </c>
      <c r="B127">
        <v>0</v>
      </c>
      <c r="C127">
        <v>125</v>
      </c>
      <c r="D127" t="s">
        <v>386</v>
      </c>
      <c r="E127" t="s">
        <v>387</v>
      </c>
      <c r="F127" t="s">
        <v>39</v>
      </c>
      <c r="G127" t="s">
        <v>40</v>
      </c>
      <c r="H127" t="s">
        <v>40</v>
      </c>
      <c r="I127" s="1">
        <v>3.7676517500003599</v>
      </c>
      <c r="J127" s="2" t="s">
        <v>567</v>
      </c>
      <c r="K127">
        <v>125</v>
      </c>
      <c r="L127">
        <v>0</v>
      </c>
      <c r="M127">
        <v>125</v>
      </c>
      <c r="N127">
        <v>0</v>
      </c>
      <c r="O127">
        <v>498.97191312500001</v>
      </c>
      <c r="Q127" s="1">
        <v>5</v>
      </c>
      <c r="R127">
        <v>498.962115457999</v>
      </c>
      <c r="S127">
        <v>498.97191312500001</v>
      </c>
      <c r="T127">
        <v>498.97191312500001</v>
      </c>
      <c r="U127">
        <v>1.95833340003446E-2</v>
      </c>
      <c r="V127">
        <v>502.72988395799899</v>
      </c>
      <c r="W127" t="s">
        <v>386</v>
      </c>
      <c r="X127" t="s">
        <v>387</v>
      </c>
      <c r="Y127" t="s">
        <v>39</v>
      </c>
      <c r="Z127" t="s">
        <v>40</v>
      </c>
      <c r="AA127" t="s">
        <v>40</v>
      </c>
      <c r="AB127" t="s">
        <v>388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120.060990982227</v>
      </c>
      <c r="AK127" t="s">
        <v>47</v>
      </c>
    </row>
    <row r="128" spans="1:37" x14ac:dyDescent="0.2">
      <c r="A128">
        <v>126</v>
      </c>
      <c r="B128">
        <v>0</v>
      </c>
      <c r="C128">
        <v>126</v>
      </c>
      <c r="D128" t="s">
        <v>389</v>
      </c>
      <c r="E128" t="s">
        <v>98</v>
      </c>
      <c r="F128" t="s">
        <v>39</v>
      </c>
      <c r="G128" t="s">
        <v>40</v>
      </c>
      <c r="H128" t="s">
        <v>40</v>
      </c>
      <c r="I128" s="1">
        <v>4.2521298749997998</v>
      </c>
      <c r="J128" s="2" t="s">
        <v>567</v>
      </c>
      <c r="K128">
        <v>126</v>
      </c>
      <c r="L128">
        <v>0</v>
      </c>
      <c r="M128">
        <v>126</v>
      </c>
      <c r="N128">
        <v>0</v>
      </c>
      <c r="O128">
        <v>502.77272774999898</v>
      </c>
      <c r="Q128" s="1">
        <v>10</v>
      </c>
      <c r="R128">
        <v>502.76100249999899</v>
      </c>
      <c r="S128">
        <v>502.77272774999898</v>
      </c>
      <c r="T128">
        <v>502.77272774999898</v>
      </c>
      <c r="U128">
        <v>2.98139160004211E-2</v>
      </c>
      <c r="V128">
        <v>507.01319904099898</v>
      </c>
      <c r="W128" t="s">
        <v>389</v>
      </c>
      <c r="X128" t="s">
        <v>98</v>
      </c>
      <c r="Y128" t="s">
        <v>39</v>
      </c>
      <c r="Z128" t="s">
        <v>40</v>
      </c>
      <c r="AA128" t="s">
        <v>40</v>
      </c>
      <c r="AB128" t="s">
        <v>390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120.060990982227</v>
      </c>
      <c r="AK128" t="s">
        <v>47</v>
      </c>
    </row>
    <row r="129" spans="1:37" x14ac:dyDescent="0.2">
      <c r="A129">
        <v>127</v>
      </c>
      <c r="B129">
        <v>0</v>
      </c>
      <c r="C129">
        <v>127</v>
      </c>
      <c r="D129" t="s">
        <v>391</v>
      </c>
      <c r="E129" t="s">
        <v>392</v>
      </c>
      <c r="F129" t="s">
        <v>39</v>
      </c>
      <c r="G129" t="s">
        <v>40</v>
      </c>
      <c r="H129" t="s">
        <v>40</v>
      </c>
      <c r="I129" s="1">
        <v>4.3607763750005599</v>
      </c>
      <c r="J129" s="2" t="s">
        <v>567</v>
      </c>
      <c r="K129">
        <v>127</v>
      </c>
      <c r="L129">
        <v>0</v>
      </c>
      <c r="M129">
        <v>127</v>
      </c>
      <c r="N129">
        <v>0</v>
      </c>
      <c r="O129">
        <v>507.05329224999798</v>
      </c>
      <c r="Q129" s="1">
        <v>10</v>
      </c>
      <c r="R129">
        <v>507.04136620799898</v>
      </c>
      <c r="S129">
        <v>507.05329224999798</v>
      </c>
      <c r="T129">
        <v>507.05329224999798</v>
      </c>
      <c r="U129">
        <v>2.67850840009487E-2</v>
      </c>
      <c r="V129">
        <v>511.40230287499901</v>
      </c>
      <c r="W129" t="s">
        <v>391</v>
      </c>
      <c r="X129" t="s">
        <v>392</v>
      </c>
      <c r="Y129" t="s">
        <v>39</v>
      </c>
      <c r="Z129" t="s">
        <v>40</v>
      </c>
      <c r="AA129" t="s">
        <v>40</v>
      </c>
      <c r="AB129" t="s">
        <v>393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120.060990982227</v>
      </c>
      <c r="AK129" t="s">
        <v>47</v>
      </c>
    </row>
    <row r="130" spans="1:37" x14ac:dyDescent="0.2">
      <c r="A130">
        <v>128</v>
      </c>
      <c r="B130">
        <v>0</v>
      </c>
      <c r="C130">
        <v>128</v>
      </c>
      <c r="D130" t="s">
        <v>394</v>
      </c>
      <c r="E130" t="s">
        <v>395</v>
      </c>
      <c r="F130" t="s">
        <v>40</v>
      </c>
      <c r="G130" t="s">
        <v>40</v>
      </c>
      <c r="H130" t="s">
        <v>40</v>
      </c>
      <c r="I130" s="1">
        <v>3.6157220419991001</v>
      </c>
      <c r="J130" s="2" t="s">
        <v>567</v>
      </c>
      <c r="K130">
        <v>128</v>
      </c>
      <c r="L130">
        <v>0</v>
      </c>
      <c r="M130">
        <v>128</v>
      </c>
      <c r="N130">
        <v>0</v>
      </c>
      <c r="O130">
        <v>511.43348016599799</v>
      </c>
      <c r="Q130" s="1">
        <v>5</v>
      </c>
      <c r="R130">
        <v>511.42312574999897</v>
      </c>
      <c r="S130">
        <v>511.43348016599799</v>
      </c>
      <c r="T130">
        <v>511.43348016599799</v>
      </c>
      <c r="U130">
        <v>1.8818165999618899E-2</v>
      </c>
      <c r="V130">
        <v>515.03904774999796</v>
      </c>
      <c r="W130" t="s">
        <v>394</v>
      </c>
      <c r="X130" t="s">
        <v>395</v>
      </c>
      <c r="Y130" t="s">
        <v>40</v>
      </c>
      <c r="Z130" t="s">
        <v>40</v>
      </c>
      <c r="AA130" t="s">
        <v>40</v>
      </c>
      <c r="AB130" t="s">
        <v>396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120.060990982227</v>
      </c>
      <c r="AK130" t="s">
        <v>47</v>
      </c>
    </row>
    <row r="131" spans="1:37" x14ac:dyDescent="0.2">
      <c r="A131">
        <v>129</v>
      </c>
      <c r="B131">
        <v>0</v>
      </c>
      <c r="C131">
        <v>129</v>
      </c>
      <c r="D131" t="s">
        <v>397</v>
      </c>
      <c r="E131" t="s">
        <v>398</v>
      </c>
      <c r="F131" t="s">
        <v>39</v>
      </c>
      <c r="G131" t="s">
        <v>40</v>
      </c>
      <c r="H131" t="s">
        <v>40</v>
      </c>
      <c r="I131" s="1">
        <v>3.2939213329991599</v>
      </c>
      <c r="J131" s="2" t="s">
        <v>567</v>
      </c>
      <c r="K131">
        <v>129</v>
      </c>
      <c r="L131">
        <v>0</v>
      </c>
      <c r="M131">
        <v>129</v>
      </c>
      <c r="N131">
        <v>0</v>
      </c>
      <c r="O131">
        <v>515.07426654099902</v>
      </c>
      <c r="Q131" s="1">
        <v>5</v>
      </c>
      <c r="R131">
        <v>515.06401333299902</v>
      </c>
      <c r="S131">
        <v>515.07426654099902</v>
      </c>
      <c r="T131">
        <v>515.07426654099902</v>
      </c>
      <c r="U131">
        <v>2.2826582999186901E-2</v>
      </c>
      <c r="V131">
        <v>518.35812712499796</v>
      </c>
      <c r="W131" t="s">
        <v>397</v>
      </c>
      <c r="X131" t="s">
        <v>398</v>
      </c>
      <c r="Y131" t="s">
        <v>39</v>
      </c>
      <c r="Z131" t="s">
        <v>40</v>
      </c>
      <c r="AA131" t="s">
        <v>40</v>
      </c>
      <c r="AB131" t="s">
        <v>399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120.060990982227</v>
      </c>
      <c r="AK131" t="s">
        <v>47</v>
      </c>
    </row>
    <row r="132" spans="1:37" x14ac:dyDescent="0.2">
      <c r="A132">
        <v>130</v>
      </c>
      <c r="B132">
        <v>0</v>
      </c>
      <c r="C132">
        <v>130</v>
      </c>
      <c r="D132" t="s">
        <v>400</v>
      </c>
      <c r="E132" t="s">
        <v>401</v>
      </c>
      <c r="F132" t="s">
        <v>39</v>
      </c>
      <c r="G132" t="s">
        <v>40</v>
      </c>
      <c r="H132" t="s">
        <v>40</v>
      </c>
      <c r="I132" s="1">
        <v>2.06968462500117</v>
      </c>
      <c r="J132" s="2" t="s">
        <v>567</v>
      </c>
      <c r="K132">
        <v>130</v>
      </c>
      <c r="L132">
        <v>0</v>
      </c>
      <c r="M132">
        <v>130</v>
      </c>
      <c r="N132">
        <v>0</v>
      </c>
      <c r="O132">
        <v>518.39250008299803</v>
      </c>
      <c r="Q132" s="1">
        <v>5</v>
      </c>
      <c r="R132">
        <v>518.38222395799801</v>
      </c>
      <c r="S132">
        <v>518.39250008299803</v>
      </c>
      <c r="T132">
        <v>518.39250008299803</v>
      </c>
      <c r="U132">
        <v>2.18145409999124E-2</v>
      </c>
      <c r="V132">
        <v>520.45207395800003</v>
      </c>
      <c r="W132" t="s">
        <v>400</v>
      </c>
      <c r="X132" t="s">
        <v>401</v>
      </c>
      <c r="Y132" t="s">
        <v>39</v>
      </c>
      <c r="Z132" t="s">
        <v>40</v>
      </c>
      <c r="AA132" t="s">
        <v>40</v>
      </c>
      <c r="AB132" t="s">
        <v>402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120.060990982227</v>
      </c>
      <c r="AK132" t="s">
        <v>47</v>
      </c>
    </row>
    <row r="133" spans="1:37" x14ac:dyDescent="0.2">
      <c r="A133">
        <v>131</v>
      </c>
      <c r="B133">
        <v>0</v>
      </c>
      <c r="C133">
        <v>131</v>
      </c>
      <c r="D133" t="s">
        <v>403</v>
      </c>
      <c r="E133" t="s">
        <v>124</v>
      </c>
      <c r="F133" t="s">
        <v>39</v>
      </c>
      <c r="G133" t="s">
        <v>40</v>
      </c>
      <c r="H133" t="s">
        <v>40</v>
      </c>
      <c r="I133" s="1">
        <v>5.6982696670001998</v>
      </c>
      <c r="J133" s="2" t="s">
        <v>567</v>
      </c>
      <c r="K133">
        <v>131</v>
      </c>
      <c r="L133">
        <v>0</v>
      </c>
      <c r="M133">
        <v>131</v>
      </c>
      <c r="N133">
        <v>0</v>
      </c>
      <c r="O133">
        <v>520.49849337499995</v>
      </c>
      <c r="Q133" s="1">
        <v>10</v>
      </c>
      <c r="R133">
        <v>520.48606412499896</v>
      </c>
      <c r="S133">
        <v>520.49849337499995</v>
      </c>
      <c r="T133">
        <v>520.49849337499995</v>
      </c>
      <c r="U133">
        <v>3.1912541999190497E-2</v>
      </c>
      <c r="V133">
        <v>526.18439479100005</v>
      </c>
      <c r="W133" t="s">
        <v>403</v>
      </c>
      <c r="X133" t="s">
        <v>124</v>
      </c>
      <c r="Y133" t="s">
        <v>39</v>
      </c>
      <c r="Z133" t="s">
        <v>40</v>
      </c>
      <c r="AA133" t="s">
        <v>40</v>
      </c>
      <c r="AB133" t="s">
        <v>404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120.060990982227</v>
      </c>
      <c r="AK133" t="s">
        <v>47</v>
      </c>
    </row>
    <row r="134" spans="1:37" x14ac:dyDescent="0.2">
      <c r="A134">
        <v>132</v>
      </c>
      <c r="B134">
        <v>0</v>
      </c>
      <c r="C134">
        <v>132</v>
      </c>
      <c r="D134" t="s">
        <v>405</v>
      </c>
      <c r="E134" t="s">
        <v>386</v>
      </c>
      <c r="F134" t="s">
        <v>39</v>
      </c>
      <c r="G134" t="s">
        <v>40</v>
      </c>
      <c r="H134" t="s">
        <v>40</v>
      </c>
      <c r="I134" s="1">
        <v>2.7428798339988099</v>
      </c>
      <c r="J134" s="2" t="s">
        <v>567</v>
      </c>
      <c r="K134">
        <v>132</v>
      </c>
      <c r="L134">
        <v>0</v>
      </c>
      <c r="M134">
        <v>132</v>
      </c>
      <c r="N134">
        <v>0</v>
      </c>
      <c r="O134">
        <v>526.209624125</v>
      </c>
      <c r="Q134" s="1">
        <v>5</v>
      </c>
      <c r="R134">
        <v>526.19984012500004</v>
      </c>
      <c r="S134">
        <v>526.209624125</v>
      </c>
      <c r="T134">
        <v>526.209624125</v>
      </c>
      <c r="U134">
        <v>1.42303329994319E-2</v>
      </c>
      <c r="V134">
        <v>528.94289283299895</v>
      </c>
      <c r="W134" t="s">
        <v>405</v>
      </c>
      <c r="X134" t="s">
        <v>386</v>
      </c>
      <c r="Y134" t="s">
        <v>39</v>
      </c>
      <c r="Z134" t="s">
        <v>40</v>
      </c>
      <c r="AA134" t="s">
        <v>40</v>
      </c>
      <c r="AB134" t="s">
        <v>406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120.060990982227</v>
      </c>
      <c r="AK134" t="s">
        <v>47</v>
      </c>
    </row>
    <row r="135" spans="1:37" x14ac:dyDescent="0.2">
      <c r="A135">
        <v>133</v>
      </c>
      <c r="B135">
        <v>0</v>
      </c>
      <c r="C135">
        <v>133</v>
      </c>
      <c r="D135" t="s">
        <v>86</v>
      </c>
      <c r="E135" t="s">
        <v>57</v>
      </c>
      <c r="F135" t="s">
        <v>39</v>
      </c>
      <c r="G135" t="s">
        <v>40</v>
      </c>
      <c r="H135" t="s">
        <v>40</v>
      </c>
      <c r="I135" s="1">
        <v>3.4324603339991802</v>
      </c>
      <c r="J135" s="2" t="s">
        <v>567</v>
      </c>
      <c r="K135">
        <v>133</v>
      </c>
      <c r="L135">
        <v>0</v>
      </c>
      <c r="M135">
        <v>133</v>
      </c>
      <c r="N135">
        <v>0</v>
      </c>
      <c r="O135">
        <v>528.97478841599798</v>
      </c>
      <c r="Q135" s="1">
        <v>5</v>
      </c>
      <c r="R135">
        <v>528.96489062499802</v>
      </c>
      <c r="S135">
        <v>528.97478841599798</v>
      </c>
      <c r="T135">
        <v>528.97478841599798</v>
      </c>
      <c r="U135">
        <v>2.00486670000827E-2</v>
      </c>
      <c r="V135">
        <v>532.39745487499897</v>
      </c>
      <c r="W135" t="s">
        <v>86</v>
      </c>
      <c r="X135" t="s">
        <v>57</v>
      </c>
      <c r="Y135" t="s">
        <v>39</v>
      </c>
      <c r="Z135" t="s">
        <v>40</v>
      </c>
      <c r="AA135" t="s">
        <v>40</v>
      </c>
      <c r="AB135" t="s">
        <v>407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120.060990982227</v>
      </c>
      <c r="AK135" t="s">
        <v>47</v>
      </c>
    </row>
    <row r="136" spans="1:37" x14ac:dyDescent="0.2">
      <c r="A136">
        <v>134</v>
      </c>
      <c r="B136">
        <v>0</v>
      </c>
      <c r="C136">
        <v>134</v>
      </c>
      <c r="D136" t="s">
        <v>408</v>
      </c>
      <c r="E136" t="s">
        <v>409</v>
      </c>
      <c r="F136" t="s">
        <v>39</v>
      </c>
      <c r="G136" t="s">
        <v>40</v>
      </c>
      <c r="H136" t="s">
        <v>40</v>
      </c>
      <c r="I136" s="1">
        <v>3.6195459170012301</v>
      </c>
      <c r="J136" s="2" t="s">
        <v>567</v>
      </c>
      <c r="K136">
        <v>134</v>
      </c>
      <c r="L136">
        <v>0</v>
      </c>
      <c r="M136">
        <v>134</v>
      </c>
      <c r="N136">
        <v>0</v>
      </c>
      <c r="O136">
        <v>532.431621540999</v>
      </c>
      <c r="Q136" s="1">
        <v>5</v>
      </c>
      <c r="R136">
        <v>532.42087575000005</v>
      </c>
      <c r="S136">
        <v>532.431621540999</v>
      </c>
      <c r="T136">
        <v>532.431621540999</v>
      </c>
      <c r="U136">
        <v>2.1836500000063E-2</v>
      </c>
      <c r="V136">
        <v>536.04065695799898</v>
      </c>
      <c r="W136" t="s">
        <v>408</v>
      </c>
      <c r="X136" t="s">
        <v>409</v>
      </c>
      <c r="Y136" t="s">
        <v>39</v>
      </c>
      <c r="Z136" t="s">
        <v>40</v>
      </c>
      <c r="AA136" t="s">
        <v>40</v>
      </c>
      <c r="AB136" t="s">
        <v>410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120.060990982227</v>
      </c>
      <c r="AK136" t="s">
        <v>47</v>
      </c>
    </row>
    <row r="137" spans="1:37" x14ac:dyDescent="0.2">
      <c r="A137">
        <v>135</v>
      </c>
      <c r="B137">
        <v>0</v>
      </c>
      <c r="C137">
        <v>135</v>
      </c>
      <c r="D137" t="s">
        <v>411</v>
      </c>
      <c r="E137" t="s">
        <v>412</v>
      </c>
      <c r="F137" t="s">
        <v>39</v>
      </c>
      <c r="G137" t="s">
        <v>40</v>
      </c>
      <c r="H137" t="s">
        <v>40</v>
      </c>
      <c r="I137" s="1">
        <v>4.0557446250004396</v>
      </c>
      <c r="J137" s="2" t="s">
        <v>567</v>
      </c>
      <c r="K137">
        <v>135</v>
      </c>
      <c r="L137">
        <v>0</v>
      </c>
      <c r="M137">
        <v>135</v>
      </c>
      <c r="N137">
        <v>0</v>
      </c>
      <c r="O137">
        <v>536.08777508299795</v>
      </c>
      <c r="Q137" s="1">
        <v>10</v>
      </c>
      <c r="R137">
        <v>536.07479029099795</v>
      </c>
      <c r="S137">
        <v>536.08777508299795</v>
      </c>
      <c r="T137">
        <v>536.08777508299795</v>
      </c>
      <c r="U137">
        <v>3.2232042000032303E-2</v>
      </c>
      <c r="V137">
        <v>540.130621082998</v>
      </c>
      <c r="W137" t="s">
        <v>411</v>
      </c>
      <c r="X137" t="s">
        <v>412</v>
      </c>
      <c r="Y137" t="s">
        <v>39</v>
      </c>
      <c r="Z137" t="s">
        <v>40</v>
      </c>
      <c r="AA137" t="s">
        <v>40</v>
      </c>
      <c r="AB137" t="s">
        <v>413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120.060990982227</v>
      </c>
      <c r="AK137" t="s">
        <v>47</v>
      </c>
    </row>
    <row r="138" spans="1:37" x14ac:dyDescent="0.2">
      <c r="A138">
        <v>136</v>
      </c>
      <c r="B138">
        <v>0</v>
      </c>
      <c r="C138">
        <v>136</v>
      </c>
      <c r="D138" t="s">
        <v>193</v>
      </c>
      <c r="E138" t="s">
        <v>325</v>
      </c>
      <c r="F138" t="s">
        <v>39</v>
      </c>
      <c r="G138" t="s">
        <v>40</v>
      </c>
      <c r="H138" t="s">
        <v>40</v>
      </c>
      <c r="I138" s="1">
        <v>2.7197931250011602</v>
      </c>
      <c r="J138" s="2" t="s">
        <v>567</v>
      </c>
      <c r="K138">
        <v>136</v>
      </c>
      <c r="L138">
        <v>0</v>
      </c>
      <c r="M138">
        <v>136</v>
      </c>
      <c r="N138">
        <v>0</v>
      </c>
      <c r="O138">
        <v>540.15939966599899</v>
      </c>
      <c r="Q138" s="1">
        <v>5</v>
      </c>
      <c r="R138">
        <v>540.14947108299896</v>
      </c>
      <c r="S138">
        <v>540.15939966599899</v>
      </c>
      <c r="T138">
        <v>540.15939966599899</v>
      </c>
      <c r="U138">
        <v>1.7170375000205199E-2</v>
      </c>
      <c r="V138">
        <v>542.86964929099997</v>
      </c>
      <c r="W138" t="s">
        <v>193</v>
      </c>
      <c r="X138" t="s">
        <v>325</v>
      </c>
      <c r="Y138" t="s">
        <v>39</v>
      </c>
      <c r="Z138" t="s">
        <v>40</v>
      </c>
      <c r="AA138" t="s">
        <v>40</v>
      </c>
      <c r="AB138" t="s">
        <v>414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120.060990982227</v>
      </c>
      <c r="AK138" t="s">
        <v>47</v>
      </c>
    </row>
    <row r="139" spans="1:37" x14ac:dyDescent="0.2">
      <c r="A139">
        <v>137</v>
      </c>
      <c r="B139">
        <v>0</v>
      </c>
      <c r="C139">
        <v>137</v>
      </c>
      <c r="D139" t="s">
        <v>121</v>
      </c>
      <c r="E139" t="s">
        <v>415</v>
      </c>
      <c r="F139" t="s">
        <v>39</v>
      </c>
      <c r="G139" t="s">
        <v>40</v>
      </c>
      <c r="H139" t="s">
        <v>40</v>
      </c>
      <c r="I139" s="1">
        <v>2.4477715419998201</v>
      </c>
      <c r="J139" s="2" t="s">
        <v>567</v>
      </c>
      <c r="K139">
        <v>137</v>
      </c>
      <c r="L139">
        <v>0</v>
      </c>
      <c r="M139">
        <v>137</v>
      </c>
      <c r="N139">
        <v>0</v>
      </c>
      <c r="O139">
        <v>542.905856790999</v>
      </c>
      <c r="Q139" s="1">
        <v>5</v>
      </c>
      <c r="R139">
        <v>542.89366049999899</v>
      </c>
      <c r="S139">
        <v>542.905856790999</v>
      </c>
      <c r="T139">
        <v>542.905856790999</v>
      </c>
      <c r="U139">
        <v>2.17570000004343E-2</v>
      </c>
      <c r="V139">
        <v>545.34165120800003</v>
      </c>
      <c r="W139" t="s">
        <v>121</v>
      </c>
      <c r="X139" t="s">
        <v>415</v>
      </c>
      <c r="Y139" t="s">
        <v>39</v>
      </c>
      <c r="Z139" t="s">
        <v>40</v>
      </c>
      <c r="AA139" t="s">
        <v>40</v>
      </c>
      <c r="AB139" t="s">
        <v>416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120.060990982227</v>
      </c>
      <c r="AK139" t="s">
        <v>47</v>
      </c>
    </row>
    <row r="140" spans="1:37" x14ac:dyDescent="0.2">
      <c r="A140">
        <v>138</v>
      </c>
      <c r="B140">
        <v>0</v>
      </c>
      <c r="C140">
        <v>138</v>
      </c>
      <c r="D140" t="s">
        <v>417</v>
      </c>
      <c r="E140" t="s">
        <v>418</v>
      </c>
      <c r="F140" t="s">
        <v>39</v>
      </c>
      <c r="G140" t="s">
        <v>40</v>
      </c>
      <c r="H140" t="s">
        <v>40</v>
      </c>
      <c r="I140" s="1">
        <v>5.5023231659997602</v>
      </c>
      <c r="J140" s="2" t="s">
        <v>567</v>
      </c>
      <c r="K140">
        <v>138</v>
      </c>
      <c r="L140">
        <v>0</v>
      </c>
      <c r="M140">
        <v>138</v>
      </c>
      <c r="N140">
        <v>0</v>
      </c>
      <c r="O140">
        <v>545.38983274999896</v>
      </c>
      <c r="Q140" s="1">
        <v>10</v>
      </c>
      <c r="R140">
        <v>545.37800583299895</v>
      </c>
      <c r="S140">
        <v>545.38983274999896</v>
      </c>
      <c r="T140">
        <v>545.38983274999896</v>
      </c>
      <c r="U140">
        <v>3.4177875000750597E-2</v>
      </c>
      <c r="V140">
        <v>550.88041979099899</v>
      </c>
      <c r="W140" t="s">
        <v>417</v>
      </c>
      <c r="X140" t="s">
        <v>418</v>
      </c>
      <c r="Y140" t="s">
        <v>39</v>
      </c>
      <c r="Z140" t="s">
        <v>40</v>
      </c>
      <c r="AA140" t="s">
        <v>40</v>
      </c>
      <c r="AB140" t="s">
        <v>419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120.060990982227</v>
      </c>
      <c r="AK140" t="s">
        <v>47</v>
      </c>
    </row>
    <row r="141" spans="1:37" x14ac:dyDescent="0.2">
      <c r="A141">
        <v>139</v>
      </c>
      <c r="B141">
        <v>0</v>
      </c>
      <c r="C141">
        <v>139</v>
      </c>
      <c r="D141" t="s">
        <v>420</v>
      </c>
      <c r="E141" t="s">
        <v>65</v>
      </c>
      <c r="F141" t="s">
        <v>39</v>
      </c>
      <c r="G141" t="s">
        <v>40</v>
      </c>
      <c r="H141" t="s">
        <v>40</v>
      </c>
      <c r="I141" s="1">
        <v>6.6388361250010304</v>
      </c>
      <c r="J141" s="2" t="s">
        <v>567</v>
      </c>
      <c r="K141">
        <v>139</v>
      </c>
      <c r="L141">
        <v>0</v>
      </c>
      <c r="M141">
        <v>139</v>
      </c>
      <c r="N141">
        <v>0</v>
      </c>
      <c r="O141">
        <v>550.92090837499904</v>
      </c>
      <c r="Q141" s="1">
        <v>10</v>
      </c>
      <c r="R141">
        <v>550.90794962499899</v>
      </c>
      <c r="S141">
        <v>550.92090837499904</v>
      </c>
      <c r="T141">
        <v>550.92090837499904</v>
      </c>
      <c r="U141">
        <v>2.5916582999343501E-2</v>
      </c>
      <c r="V141">
        <v>557.54685358299798</v>
      </c>
      <c r="W141" t="s">
        <v>420</v>
      </c>
      <c r="X141" t="s">
        <v>65</v>
      </c>
      <c r="Y141" t="s">
        <v>39</v>
      </c>
      <c r="Z141" t="s">
        <v>40</v>
      </c>
      <c r="AA141" t="s">
        <v>40</v>
      </c>
      <c r="AB141" t="s">
        <v>421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120.060990982227</v>
      </c>
      <c r="AK141" t="s">
        <v>47</v>
      </c>
    </row>
    <row r="142" spans="1:37" x14ac:dyDescent="0.2">
      <c r="A142">
        <v>140</v>
      </c>
      <c r="B142">
        <v>0</v>
      </c>
      <c r="C142">
        <v>140</v>
      </c>
      <c r="D142" t="s">
        <v>422</v>
      </c>
      <c r="E142" t="s">
        <v>423</v>
      </c>
      <c r="F142" t="s">
        <v>39</v>
      </c>
      <c r="G142" t="s">
        <v>40</v>
      </c>
      <c r="H142" t="s">
        <v>40</v>
      </c>
      <c r="I142" s="1">
        <v>8.4390749159992993</v>
      </c>
      <c r="J142" s="2" t="s">
        <v>567</v>
      </c>
      <c r="K142">
        <v>140</v>
      </c>
      <c r="L142">
        <v>0</v>
      </c>
      <c r="M142">
        <v>140</v>
      </c>
      <c r="N142">
        <v>0</v>
      </c>
      <c r="O142">
        <v>557.58696779099898</v>
      </c>
      <c r="Q142" s="1">
        <v>10</v>
      </c>
      <c r="R142">
        <v>557.57417570799896</v>
      </c>
      <c r="S142">
        <v>557.58696779099898</v>
      </c>
      <c r="T142">
        <v>557.58696779099898</v>
      </c>
      <c r="U142">
        <v>2.5922708999132699E-2</v>
      </c>
      <c r="V142">
        <v>566.01333650000004</v>
      </c>
      <c r="W142" t="s">
        <v>422</v>
      </c>
      <c r="X142" t="s">
        <v>423</v>
      </c>
      <c r="Y142" t="s">
        <v>39</v>
      </c>
      <c r="Z142" t="s">
        <v>40</v>
      </c>
      <c r="AA142" t="s">
        <v>40</v>
      </c>
      <c r="AB142" t="s">
        <v>424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120.060990982227</v>
      </c>
      <c r="AK142" t="s">
        <v>47</v>
      </c>
    </row>
    <row r="143" spans="1:37" x14ac:dyDescent="0.2">
      <c r="A143">
        <v>141</v>
      </c>
      <c r="B143">
        <v>0</v>
      </c>
      <c r="C143">
        <v>141</v>
      </c>
      <c r="D143" t="s">
        <v>425</v>
      </c>
      <c r="E143" t="s">
        <v>426</v>
      </c>
      <c r="F143" t="s">
        <v>39</v>
      </c>
      <c r="G143" t="s">
        <v>40</v>
      </c>
      <c r="H143" t="s">
        <v>40</v>
      </c>
      <c r="I143" s="1">
        <v>5.8643613749991301</v>
      </c>
      <c r="J143" s="2" t="s">
        <v>567</v>
      </c>
      <c r="K143">
        <v>141</v>
      </c>
      <c r="L143">
        <v>0</v>
      </c>
      <c r="M143">
        <v>141</v>
      </c>
      <c r="N143">
        <v>0</v>
      </c>
      <c r="O143">
        <v>566.05416108299801</v>
      </c>
      <c r="Q143" s="1">
        <v>10</v>
      </c>
      <c r="R143">
        <v>566.04184266599896</v>
      </c>
      <c r="S143">
        <v>566.05416108299801</v>
      </c>
      <c r="T143">
        <v>566.05416108299801</v>
      </c>
      <c r="U143">
        <v>2.68081670001265E-2</v>
      </c>
      <c r="V143">
        <v>571.90638395799897</v>
      </c>
      <c r="W143" t="s">
        <v>425</v>
      </c>
      <c r="X143" t="s">
        <v>426</v>
      </c>
      <c r="Y143" t="s">
        <v>39</v>
      </c>
      <c r="Z143" t="s">
        <v>40</v>
      </c>
      <c r="AA143" t="s">
        <v>40</v>
      </c>
      <c r="AB143" t="s">
        <v>427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120.060990982227</v>
      </c>
      <c r="AK143" t="s">
        <v>47</v>
      </c>
    </row>
    <row r="144" spans="1:37" x14ac:dyDescent="0.2">
      <c r="A144">
        <v>142</v>
      </c>
      <c r="B144">
        <v>0</v>
      </c>
      <c r="C144">
        <v>142</v>
      </c>
      <c r="D144" t="s">
        <v>428</v>
      </c>
      <c r="E144" t="s">
        <v>286</v>
      </c>
      <c r="F144" t="s">
        <v>39</v>
      </c>
      <c r="G144" t="s">
        <v>40</v>
      </c>
      <c r="H144" t="s">
        <v>40</v>
      </c>
      <c r="I144" s="1">
        <v>3.3868622499994601</v>
      </c>
      <c r="J144" s="2" t="s">
        <v>567</v>
      </c>
      <c r="K144">
        <v>142</v>
      </c>
      <c r="L144">
        <v>0</v>
      </c>
      <c r="M144">
        <v>142</v>
      </c>
      <c r="N144">
        <v>0</v>
      </c>
      <c r="O144">
        <v>571.93796291599904</v>
      </c>
      <c r="Q144" s="1">
        <v>5</v>
      </c>
      <c r="R144">
        <v>571.92710662499996</v>
      </c>
      <c r="S144">
        <v>571.93796291599904</v>
      </c>
      <c r="T144">
        <v>571.93796291599904</v>
      </c>
      <c r="U144">
        <v>1.88880839996272E-2</v>
      </c>
      <c r="V144">
        <v>575.31410933299901</v>
      </c>
      <c r="W144" t="s">
        <v>428</v>
      </c>
      <c r="X144" t="s">
        <v>286</v>
      </c>
      <c r="Y144" t="s">
        <v>39</v>
      </c>
      <c r="Z144" t="s">
        <v>40</v>
      </c>
      <c r="AA144" t="s">
        <v>40</v>
      </c>
      <c r="AB144" t="s">
        <v>429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120.060990982227</v>
      </c>
      <c r="AK144" t="s">
        <v>47</v>
      </c>
    </row>
    <row r="145" spans="1:37" x14ac:dyDescent="0.2">
      <c r="A145">
        <v>143</v>
      </c>
      <c r="B145">
        <v>0</v>
      </c>
      <c r="C145">
        <v>143</v>
      </c>
      <c r="D145" t="s">
        <v>430</v>
      </c>
      <c r="E145" t="s">
        <v>431</v>
      </c>
      <c r="F145" t="s">
        <v>39</v>
      </c>
      <c r="G145" t="s">
        <v>40</v>
      </c>
      <c r="H145" t="s">
        <v>40</v>
      </c>
      <c r="I145" s="1">
        <v>5.1742122079995099</v>
      </c>
      <c r="J145" s="2" t="s">
        <v>567</v>
      </c>
      <c r="K145">
        <v>143</v>
      </c>
      <c r="L145">
        <v>0</v>
      </c>
      <c r="M145">
        <v>143</v>
      </c>
      <c r="N145">
        <v>0</v>
      </c>
      <c r="O145">
        <v>575.35997699999996</v>
      </c>
      <c r="Q145" s="1">
        <v>10</v>
      </c>
      <c r="R145">
        <v>575.34807558299804</v>
      </c>
      <c r="S145">
        <v>575.35997699999996</v>
      </c>
      <c r="T145">
        <v>575.35997699999996</v>
      </c>
      <c r="U145">
        <v>3.2028584000727202E-2</v>
      </c>
      <c r="V145">
        <v>580.52246958299997</v>
      </c>
      <c r="W145" t="s">
        <v>430</v>
      </c>
      <c r="X145" t="s">
        <v>431</v>
      </c>
      <c r="Y145" t="s">
        <v>39</v>
      </c>
      <c r="Z145" t="s">
        <v>40</v>
      </c>
      <c r="AA145" t="s">
        <v>40</v>
      </c>
      <c r="AB145" t="s">
        <v>432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120.060990982227</v>
      </c>
      <c r="AK145" t="s">
        <v>47</v>
      </c>
    </row>
    <row r="146" spans="1:37" x14ac:dyDescent="0.2">
      <c r="A146">
        <v>144</v>
      </c>
      <c r="B146">
        <v>0</v>
      </c>
      <c r="C146">
        <v>144</v>
      </c>
      <c r="D146" t="s">
        <v>433</v>
      </c>
      <c r="E146" t="s">
        <v>434</v>
      </c>
      <c r="F146" t="s">
        <v>39</v>
      </c>
      <c r="G146" t="s">
        <v>40</v>
      </c>
      <c r="H146" t="s">
        <v>40</v>
      </c>
      <c r="I146" s="1">
        <v>2.7631894169990101</v>
      </c>
      <c r="J146" s="2" t="s">
        <v>567</v>
      </c>
      <c r="K146">
        <v>144</v>
      </c>
      <c r="L146">
        <v>0</v>
      </c>
      <c r="M146">
        <v>144</v>
      </c>
      <c r="N146">
        <v>0</v>
      </c>
      <c r="O146">
        <v>580.55406162500003</v>
      </c>
      <c r="Q146" s="1">
        <v>5</v>
      </c>
      <c r="R146">
        <v>580.54394420799804</v>
      </c>
      <c r="S146">
        <v>580.55406162500003</v>
      </c>
      <c r="T146">
        <v>580.55406162500003</v>
      </c>
      <c r="U146">
        <v>1.9440124999164199E-2</v>
      </c>
      <c r="V146">
        <v>583.30731174999801</v>
      </c>
      <c r="W146" t="s">
        <v>433</v>
      </c>
      <c r="X146" t="s">
        <v>434</v>
      </c>
      <c r="Y146" t="s">
        <v>39</v>
      </c>
      <c r="Z146" t="s">
        <v>40</v>
      </c>
      <c r="AA146" t="s">
        <v>40</v>
      </c>
      <c r="AB146" t="s">
        <v>435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120.060990982227</v>
      </c>
      <c r="AK146" t="s">
        <v>47</v>
      </c>
    </row>
    <row r="147" spans="1:37" x14ac:dyDescent="0.2">
      <c r="A147">
        <v>145</v>
      </c>
      <c r="B147">
        <v>0</v>
      </c>
      <c r="C147">
        <v>145</v>
      </c>
      <c r="D147" t="s">
        <v>436</v>
      </c>
      <c r="E147" t="s">
        <v>437</v>
      </c>
      <c r="F147" t="s">
        <v>39</v>
      </c>
      <c r="G147" t="s">
        <v>40</v>
      </c>
      <c r="H147" t="s">
        <v>40</v>
      </c>
      <c r="I147" s="1">
        <v>6.4103549580013297</v>
      </c>
      <c r="J147" s="2" t="s">
        <v>567</v>
      </c>
      <c r="K147">
        <v>145</v>
      </c>
      <c r="L147">
        <v>0</v>
      </c>
      <c r="M147">
        <v>145</v>
      </c>
      <c r="N147">
        <v>0</v>
      </c>
      <c r="O147">
        <v>583.33925983299901</v>
      </c>
      <c r="Q147" s="1">
        <v>5</v>
      </c>
      <c r="R147">
        <v>583.32915712499903</v>
      </c>
      <c r="S147">
        <v>583.33925983299901</v>
      </c>
      <c r="T147">
        <v>583.33925983299901</v>
      </c>
      <c r="U147">
        <v>2.0134540998696999E-2</v>
      </c>
      <c r="V147">
        <v>589.73969095799998</v>
      </c>
      <c r="W147" t="s">
        <v>436</v>
      </c>
      <c r="X147" t="s">
        <v>437</v>
      </c>
      <c r="Y147" t="s">
        <v>39</v>
      </c>
      <c r="Z147" t="s">
        <v>40</v>
      </c>
      <c r="AA147" t="s">
        <v>40</v>
      </c>
      <c r="AB147" t="s">
        <v>438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120.060990982227</v>
      </c>
      <c r="AK147" t="s">
        <v>47</v>
      </c>
    </row>
    <row r="148" spans="1:37" x14ac:dyDescent="0.2">
      <c r="A148">
        <v>146</v>
      </c>
      <c r="B148">
        <v>0</v>
      </c>
      <c r="C148">
        <v>146</v>
      </c>
      <c r="D148" t="s">
        <v>439</v>
      </c>
      <c r="E148" t="s">
        <v>440</v>
      </c>
      <c r="F148" t="s">
        <v>39</v>
      </c>
      <c r="G148" t="s">
        <v>40</v>
      </c>
      <c r="H148" t="s">
        <v>40</v>
      </c>
      <c r="I148" s="1">
        <v>2.4997107089984598</v>
      </c>
      <c r="J148" s="2" t="s">
        <v>567</v>
      </c>
      <c r="K148">
        <v>146</v>
      </c>
      <c r="L148">
        <v>0</v>
      </c>
      <c r="M148">
        <v>146</v>
      </c>
      <c r="N148">
        <v>0</v>
      </c>
      <c r="O148">
        <v>589.78708695800003</v>
      </c>
      <c r="Q148" s="1">
        <v>10</v>
      </c>
      <c r="R148">
        <v>589.77352637499996</v>
      </c>
      <c r="S148">
        <v>589.78708695800003</v>
      </c>
      <c r="T148">
        <v>589.78708695800003</v>
      </c>
      <c r="U148">
        <v>3.1668334000642E-2</v>
      </c>
      <c r="V148">
        <v>592.27340866600002</v>
      </c>
      <c r="W148" t="s">
        <v>439</v>
      </c>
      <c r="X148" t="s">
        <v>440</v>
      </c>
      <c r="Y148" t="s">
        <v>39</v>
      </c>
      <c r="Z148" t="s">
        <v>40</v>
      </c>
      <c r="AA148" t="s">
        <v>40</v>
      </c>
      <c r="AB148" t="s">
        <v>441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120.060990982227</v>
      </c>
      <c r="AK148" t="s">
        <v>47</v>
      </c>
    </row>
    <row r="149" spans="1:37" x14ac:dyDescent="0.2">
      <c r="A149">
        <v>147</v>
      </c>
      <c r="B149">
        <v>0</v>
      </c>
      <c r="C149">
        <v>147</v>
      </c>
      <c r="D149" t="s">
        <v>442</v>
      </c>
      <c r="E149" t="s">
        <v>443</v>
      </c>
      <c r="F149" t="s">
        <v>39</v>
      </c>
      <c r="G149" t="s">
        <v>40</v>
      </c>
      <c r="H149" t="s">
        <v>40</v>
      </c>
      <c r="I149" s="1">
        <v>2.2302069580000499</v>
      </c>
      <c r="J149" s="2" t="s">
        <v>567</v>
      </c>
      <c r="K149">
        <v>147</v>
      </c>
      <c r="L149">
        <v>0</v>
      </c>
      <c r="M149">
        <v>147</v>
      </c>
      <c r="N149">
        <v>0</v>
      </c>
      <c r="O149">
        <v>592.30380854099894</v>
      </c>
      <c r="Q149" s="1">
        <v>5</v>
      </c>
      <c r="R149">
        <v>592.29312008299803</v>
      </c>
      <c r="S149">
        <v>592.30380854099894</v>
      </c>
      <c r="T149">
        <v>592.30380854099894</v>
      </c>
      <c r="U149">
        <v>1.7928583998582302E-2</v>
      </c>
      <c r="V149">
        <v>594.52349120799897</v>
      </c>
      <c r="W149" t="s">
        <v>442</v>
      </c>
      <c r="X149" t="s">
        <v>443</v>
      </c>
      <c r="Y149" t="s">
        <v>39</v>
      </c>
      <c r="Z149" t="s">
        <v>40</v>
      </c>
      <c r="AA149" t="s">
        <v>40</v>
      </c>
      <c r="AB149" t="s">
        <v>444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120.060990982227</v>
      </c>
      <c r="AK149" t="s">
        <v>47</v>
      </c>
    </row>
    <row r="150" spans="1:37" x14ac:dyDescent="0.2">
      <c r="A150">
        <v>148</v>
      </c>
      <c r="B150">
        <v>0</v>
      </c>
      <c r="C150">
        <v>148</v>
      </c>
      <c r="D150" t="s">
        <v>445</v>
      </c>
      <c r="E150" t="s">
        <v>446</v>
      </c>
      <c r="F150" t="s">
        <v>39</v>
      </c>
      <c r="G150" t="s">
        <v>40</v>
      </c>
      <c r="H150" t="s">
        <v>40</v>
      </c>
      <c r="I150" s="1">
        <v>4.1450996250005101</v>
      </c>
      <c r="J150" s="2" t="s">
        <v>567</v>
      </c>
      <c r="K150">
        <v>148</v>
      </c>
      <c r="L150">
        <v>0</v>
      </c>
      <c r="M150">
        <v>148</v>
      </c>
      <c r="N150">
        <v>0</v>
      </c>
      <c r="O150">
        <v>594.55686637500003</v>
      </c>
      <c r="Q150" s="1">
        <v>5</v>
      </c>
      <c r="R150">
        <v>594.54571529099996</v>
      </c>
      <c r="S150">
        <v>594.55686637500003</v>
      </c>
      <c r="T150">
        <v>594.55686637500003</v>
      </c>
      <c r="U150">
        <v>2.0202125000650901E-2</v>
      </c>
      <c r="V150">
        <v>598.69101349999903</v>
      </c>
      <c r="W150" t="s">
        <v>445</v>
      </c>
      <c r="X150" t="s">
        <v>446</v>
      </c>
      <c r="Y150" t="s">
        <v>39</v>
      </c>
      <c r="Z150" t="s">
        <v>40</v>
      </c>
      <c r="AA150" t="s">
        <v>40</v>
      </c>
      <c r="AB150" t="s">
        <v>447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120.060990982227</v>
      </c>
      <c r="AK150" t="s">
        <v>47</v>
      </c>
    </row>
    <row r="151" spans="1:37" x14ac:dyDescent="0.2">
      <c r="A151">
        <v>149</v>
      </c>
      <c r="B151">
        <v>0</v>
      </c>
      <c r="C151">
        <v>149</v>
      </c>
      <c r="D151" t="s">
        <v>448</v>
      </c>
      <c r="E151" t="s">
        <v>449</v>
      </c>
      <c r="F151" t="s">
        <v>39</v>
      </c>
      <c r="G151" t="s">
        <v>40</v>
      </c>
      <c r="H151" t="s">
        <v>40</v>
      </c>
      <c r="I151" s="1">
        <v>3.1739475840004099</v>
      </c>
      <c r="J151" s="2" t="s">
        <v>567</v>
      </c>
      <c r="K151">
        <v>149</v>
      </c>
      <c r="L151">
        <v>0</v>
      </c>
      <c r="M151">
        <v>149</v>
      </c>
      <c r="N151">
        <v>0</v>
      </c>
      <c r="O151">
        <v>598.72724974999903</v>
      </c>
      <c r="Q151" s="1">
        <v>5</v>
      </c>
      <c r="R151">
        <v>598.71639154100001</v>
      </c>
      <c r="S151">
        <v>598.72724974999903</v>
      </c>
      <c r="T151">
        <v>598.72724974999903</v>
      </c>
      <c r="U151">
        <v>2.32870830004685E-2</v>
      </c>
      <c r="V151">
        <v>601.89052900000002</v>
      </c>
      <c r="W151" t="s">
        <v>448</v>
      </c>
      <c r="X151" t="s">
        <v>449</v>
      </c>
      <c r="Y151" t="s">
        <v>39</v>
      </c>
      <c r="Z151" t="s">
        <v>40</v>
      </c>
      <c r="AA151" t="s">
        <v>40</v>
      </c>
      <c r="AB151" t="s">
        <v>450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120.060990982227</v>
      </c>
      <c r="AK151" t="s">
        <v>47</v>
      </c>
    </row>
    <row r="152" spans="1:37" x14ac:dyDescent="0.2">
      <c r="A152">
        <v>150</v>
      </c>
      <c r="B152">
        <v>0</v>
      </c>
      <c r="C152">
        <v>150</v>
      </c>
      <c r="D152" t="s">
        <v>451</v>
      </c>
      <c r="E152" t="s">
        <v>452</v>
      </c>
      <c r="F152" t="s">
        <v>39</v>
      </c>
      <c r="G152" t="s">
        <v>40</v>
      </c>
      <c r="H152" t="s">
        <v>40</v>
      </c>
      <c r="I152" s="1">
        <v>2.1101445000003798</v>
      </c>
      <c r="J152" s="2" t="s">
        <v>567</v>
      </c>
      <c r="K152">
        <v>150</v>
      </c>
      <c r="L152">
        <v>0</v>
      </c>
      <c r="M152">
        <v>150</v>
      </c>
      <c r="N152">
        <v>0</v>
      </c>
      <c r="O152">
        <v>601.92317945799903</v>
      </c>
      <c r="Q152" s="1">
        <v>5</v>
      </c>
      <c r="R152">
        <v>601.91321679099894</v>
      </c>
      <c r="S152">
        <v>601.92317945799903</v>
      </c>
      <c r="T152">
        <v>601.92317945799903</v>
      </c>
      <c r="U152">
        <v>2.0751709000251101E-2</v>
      </c>
      <c r="V152">
        <v>604.02352033299906</v>
      </c>
      <c r="W152" t="s">
        <v>451</v>
      </c>
      <c r="X152" t="s">
        <v>452</v>
      </c>
      <c r="Y152" t="s">
        <v>39</v>
      </c>
      <c r="Z152" t="s">
        <v>40</v>
      </c>
      <c r="AA152" t="s">
        <v>40</v>
      </c>
      <c r="AB152" t="s">
        <v>453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120.060990982227</v>
      </c>
      <c r="AK152" t="s">
        <v>47</v>
      </c>
    </row>
    <row r="153" spans="1:37" x14ac:dyDescent="0.2">
      <c r="A153">
        <v>151</v>
      </c>
      <c r="B153">
        <v>0</v>
      </c>
      <c r="C153">
        <v>151</v>
      </c>
      <c r="D153" t="s">
        <v>454</v>
      </c>
      <c r="E153" t="s">
        <v>437</v>
      </c>
      <c r="F153" t="s">
        <v>39</v>
      </c>
      <c r="G153" t="s">
        <v>40</v>
      </c>
      <c r="H153" t="s">
        <v>40</v>
      </c>
      <c r="I153" s="1">
        <v>5.0901748340001998</v>
      </c>
      <c r="J153" s="2" t="s">
        <v>567</v>
      </c>
      <c r="K153">
        <v>151</v>
      </c>
      <c r="L153">
        <v>0</v>
      </c>
      <c r="M153">
        <v>151</v>
      </c>
      <c r="N153">
        <v>0</v>
      </c>
      <c r="O153">
        <v>604.07044412499999</v>
      </c>
      <c r="Q153" s="1">
        <v>10</v>
      </c>
      <c r="R153">
        <v>604.05647687499902</v>
      </c>
      <c r="S153">
        <v>604.07044412499999</v>
      </c>
      <c r="T153">
        <v>604.07044412499999</v>
      </c>
      <c r="U153">
        <v>3.1237375000273401E-2</v>
      </c>
      <c r="V153">
        <v>609.14676150000003</v>
      </c>
      <c r="W153" t="s">
        <v>454</v>
      </c>
      <c r="X153" t="s">
        <v>437</v>
      </c>
      <c r="Y153" t="s">
        <v>39</v>
      </c>
      <c r="Z153" t="s">
        <v>40</v>
      </c>
      <c r="AA153" t="s">
        <v>40</v>
      </c>
      <c r="AB153" t="s">
        <v>455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120.060990982227</v>
      </c>
      <c r="AK153" t="s">
        <v>47</v>
      </c>
    </row>
    <row r="154" spans="1:37" x14ac:dyDescent="0.2">
      <c r="A154">
        <v>152</v>
      </c>
      <c r="B154">
        <v>0</v>
      </c>
      <c r="C154">
        <v>152</v>
      </c>
      <c r="D154" t="s">
        <v>456</v>
      </c>
      <c r="E154" t="s">
        <v>457</v>
      </c>
      <c r="F154" t="s">
        <v>39</v>
      </c>
      <c r="G154" t="s">
        <v>40</v>
      </c>
      <c r="H154" t="s">
        <v>40</v>
      </c>
      <c r="I154" s="1">
        <v>12.1799339169992</v>
      </c>
      <c r="J154" s="2" t="s">
        <v>567</v>
      </c>
      <c r="K154">
        <v>152</v>
      </c>
      <c r="L154">
        <v>0</v>
      </c>
      <c r="M154">
        <v>152</v>
      </c>
      <c r="N154">
        <v>0</v>
      </c>
      <c r="O154">
        <v>609.18790999999806</v>
      </c>
      <c r="Q154" s="1">
        <v>10</v>
      </c>
      <c r="R154">
        <v>609.17625033299896</v>
      </c>
      <c r="S154">
        <v>609.18790999999806</v>
      </c>
      <c r="T154">
        <v>609.18790999999806</v>
      </c>
      <c r="U154">
        <v>2.81026669999846E-2</v>
      </c>
      <c r="V154">
        <v>621.35631812499901</v>
      </c>
      <c r="W154" t="s">
        <v>456</v>
      </c>
      <c r="X154" t="s">
        <v>457</v>
      </c>
      <c r="Y154" t="s">
        <v>39</v>
      </c>
      <c r="Z154" t="s">
        <v>40</v>
      </c>
      <c r="AA154" t="s">
        <v>40</v>
      </c>
      <c r="AB154" t="s">
        <v>458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120.060990982227</v>
      </c>
      <c r="AK154" t="s">
        <v>47</v>
      </c>
    </row>
    <row r="155" spans="1:37" x14ac:dyDescent="0.2">
      <c r="A155">
        <v>153</v>
      </c>
      <c r="B155">
        <v>0</v>
      </c>
      <c r="C155">
        <v>153</v>
      </c>
      <c r="D155" t="s">
        <v>459</v>
      </c>
      <c r="E155" t="s">
        <v>460</v>
      </c>
      <c r="F155" t="s">
        <v>39</v>
      </c>
      <c r="G155" t="s">
        <v>40</v>
      </c>
      <c r="H155" t="s">
        <v>40</v>
      </c>
      <c r="I155" s="1">
        <v>2.2205798749982901</v>
      </c>
      <c r="J155" s="2" t="s">
        <v>567</v>
      </c>
      <c r="K155">
        <v>153</v>
      </c>
      <c r="L155">
        <v>0</v>
      </c>
      <c r="M155">
        <v>153</v>
      </c>
      <c r="N155">
        <v>0</v>
      </c>
      <c r="O155">
        <v>621.38727470799802</v>
      </c>
      <c r="Q155" s="1">
        <v>5</v>
      </c>
      <c r="R155">
        <v>621.37621475000003</v>
      </c>
      <c r="S155">
        <v>621.38727470799802</v>
      </c>
      <c r="T155">
        <v>621.38727470799802</v>
      </c>
      <c r="U155">
        <v>1.75962079993041E-2</v>
      </c>
      <c r="V155">
        <v>623.59688966599902</v>
      </c>
      <c r="W155" t="s">
        <v>459</v>
      </c>
      <c r="X155" t="s">
        <v>460</v>
      </c>
      <c r="Y155" t="s">
        <v>39</v>
      </c>
      <c r="Z155" t="s">
        <v>40</v>
      </c>
      <c r="AA155" t="s">
        <v>40</v>
      </c>
      <c r="AB155" t="s">
        <v>461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120.060990982227</v>
      </c>
      <c r="AK155" t="s">
        <v>47</v>
      </c>
    </row>
    <row r="156" spans="1:37" x14ac:dyDescent="0.2">
      <c r="A156">
        <v>154</v>
      </c>
      <c r="B156">
        <v>0</v>
      </c>
      <c r="C156">
        <v>154</v>
      </c>
      <c r="D156" t="s">
        <v>426</v>
      </c>
      <c r="E156" t="s">
        <v>462</v>
      </c>
      <c r="F156" t="s">
        <v>39</v>
      </c>
      <c r="G156" t="s">
        <v>40</v>
      </c>
      <c r="H156" t="s">
        <v>40</v>
      </c>
      <c r="I156" s="1">
        <v>4.52703870899858</v>
      </c>
      <c r="J156" s="2" t="s">
        <v>567</v>
      </c>
      <c r="K156">
        <v>154</v>
      </c>
      <c r="L156">
        <v>0</v>
      </c>
      <c r="M156">
        <v>154</v>
      </c>
      <c r="N156">
        <v>0</v>
      </c>
      <c r="O156">
        <v>623.64064849999795</v>
      </c>
      <c r="Q156" s="1">
        <v>10</v>
      </c>
      <c r="R156">
        <v>623.62850233300003</v>
      </c>
      <c r="S156">
        <v>623.64064849999795</v>
      </c>
      <c r="T156">
        <v>623.64064849999795</v>
      </c>
      <c r="U156">
        <v>3.0203624999558001E-2</v>
      </c>
      <c r="V156">
        <v>628.15571124999894</v>
      </c>
      <c r="W156" t="s">
        <v>426</v>
      </c>
      <c r="X156" t="s">
        <v>462</v>
      </c>
      <c r="Y156" t="s">
        <v>39</v>
      </c>
      <c r="Z156" t="s">
        <v>40</v>
      </c>
      <c r="AA156" t="s">
        <v>40</v>
      </c>
      <c r="AB156" t="s">
        <v>463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120.060990982227</v>
      </c>
      <c r="AK156" t="s">
        <v>47</v>
      </c>
    </row>
    <row r="157" spans="1:37" x14ac:dyDescent="0.2">
      <c r="A157">
        <v>155</v>
      </c>
      <c r="B157">
        <v>0</v>
      </c>
      <c r="C157">
        <v>155</v>
      </c>
      <c r="D157" t="s">
        <v>439</v>
      </c>
      <c r="E157" t="s">
        <v>464</v>
      </c>
      <c r="F157" t="s">
        <v>39</v>
      </c>
      <c r="G157" t="s">
        <v>40</v>
      </c>
      <c r="H157" t="s">
        <v>40</v>
      </c>
      <c r="I157" s="1">
        <v>3.44897850000052</v>
      </c>
      <c r="J157" s="2" t="s">
        <v>567</v>
      </c>
      <c r="K157">
        <v>155</v>
      </c>
      <c r="L157">
        <v>0</v>
      </c>
      <c r="M157">
        <v>155</v>
      </c>
      <c r="N157">
        <v>0</v>
      </c>
      <c r="O157">
        <v>628.18686112499904</v>
      </c>
      <c r="Q157" s="1">
        <v>5</v>
      </c>
      <c r="R157">
        <v>628.17513233299906</v>
      </c>
      <c r="S157">
        <v>628.18686112499904</v>
      </c>
      <c r="T157">
        <v>628.18686112499904</v>
      </c>
      <c r="U157">
        <v>1.7612833000384801E-2</v>
      </c>
      <c r="V157">
        <v>631.62428174999798</v>
      </c>
      <c r="W157" t="s">
        <v>439</v>
      </c>
      <c r="X157" t="s">
        <v>464</v>
      </c>
      <c r="Y157" t="s">
        <v>39</v>
      </c>
      <c r="Z157" t="s">
        <v>40</v>
      </c>
      <c r="AA157" t="s">
        <v>40</v>
      </c>
      <c r="AB157" t="s">
        <v>465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120.060990982227</v>
      </c>
      <c r="AK157" t="s">
        <v>47</v>
      </c>
    </row>
    <row r="158" spans="1:37" x14ac:dyDescent="0.2">
      <c r="A158">
        <v>156</v>
      </c>
      <c r="B158">
        <v>0</v>
      </c>
      <c r="C158">
        <v>156</v>
      </c>
      <c r="D158" t="s">
        <v>466</v>
      </c>
      <c r="E158" t="s">
        <v>467</v>
      </c>
      <c r="F158" t="s">
        <v>39</v>
      </c>
      <c r="G158" t="s">
        <v>40</v>
      </c>
      <c r="H158" t="s">
        <v>40</v>
      </c>
      <c r="I158" s="1">
        <v>2.9405589159996399</v>
      </c>
      <c r="J158" s="2" t="s">
        <v>567</v>
      </c>
      <c r="K158">
        <v>156</v>
      </c>
      <c r="L158">
        <v>0</v>
      </c>
      <c r="M158">
        <v>156</v>
      </c>
      <c r="N158">
        <v>0</v>
      </c>
      <c r="O158">
        <v>631.656364290998</v>
      </c>
      <c r="Q158" s="1">
        <v>5</v>
      </c>
      <c r="R158">
        <v>631.64570945800006</v>
      </c>
      <c r="S158">
        <v>631.656364290998</v>
      </c>
      <c r="T158">
        <v>631.656364290998</v>
      </c>
      <c r="U158">
        <v>1.9505875001414E-2</v>
      </c>
      <c r="V158">
        <v>634.586479833</v>
      </c>
      <c r="W158" t="s">
        <v>466</v>
      </c>
      <c r="X158" t="s">
        <v>467</v>
      </c>
      <c r="Y158" t="s">
        <v>39</v>
      </c>
      <c r="Z158" t="s">
        <v>40</v>
      </c>
      <c r="AA158" t="s">
        <v>40</v>
      </c>
      <c r="AB158" t="s">
        <v>468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120.060990982227</v>
      </c>
      <c r="AK158" t="s">
        <v>47</v>
      </c>
    </row>
    <row r="159" spans="1:37" x14ac:dyDescent="0.2">
      <c r="A159">
        <v>157</v>
      </c>
      <c r="B159">
        <v>0</v>
      </c>
      <c r="C159">
        <v>157</v>
      </c>
      <c r="D159" t="s">
        <v>469</v>
      </c>
      <c r="E159" t="s">
        <v>470</v>
      </c>
      <c r="F159" t="s">
        <v>39</v>
      </c>
      <c r="G159" t="s">
        <v>40</v>
      </c>
      <c r="H159" t="s">
        <v>40</v>
      </c>
      <c r="I159" s="1">
        <v>5.1600655000001998</v>
      </c>
      <c r="J159" s="2" t="s">
        <v>567</v>
      </c>
      <c r="K159">
        <v>157</v>
      </c>
      <c r="L159">
        <v>0</v>
      </c>
      <c r="M159">
        <v>157</v>
      </c>
      <c r="N159">
        <v>0</v>
      </c>
      <c r="O159">
        <v>634.63258862499902</v>
      </c>
      <c r="Q159" s="1">
        <v>10</v>
      </c>
      <c r="R159">
        <v>634.620002124998</v>
      </c>
      <c r="S159">
        <v>634.63258862499902</v>
      </c>
      <c r="T159">
        <v>634.63258862499902</v>
      </c>
      <c r="U159">
        <v>3.1427249999978799E-2</v>
      </c>
      <c r="V159">
        <v>639.78016795799795</v>
      </c>
      <c r="W159" t="s">
        <v>469</v>
      </c>
      <c r="X159" t="s">
        <v>470</v>
      </c>
      <c r="Y159" t="s">
        <v>39</v>
      </c>
      <c r="Z159" t="s">
        <v>40</v>
      </c>
      <c r="AA159" t="s">
        <v>40</v>
      </c>
      <c r="AB159" t="s">
        <v>471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120.060990982227</v>
      </c>
      <c r="AK159" t="s">
        <v>47</v>
      </c>
    </row>
    <row r="160" spans="1:37" x14ac:dyDescent="0.2">
      <c r="A160">
        <v>158</v>
      </c>
      <c r="B160">
        <v>0</v>
      </c>
      <c r="C160">
        <v>158</v>
      </c>
      <c r="D160" t="s">
        <v>472</v>
      </c>
      <c r="E160" t="s">
        <v>473</v>
      </c>
      <c r="F160" t="s">
        <v>39</v>
      </c>
      <c r="G160" t="s">
        <v>40</v>
      </c>
      <c r="H160" t="s">
        <v>40</v>
      </c>
      <c r="I160" s="1">
        <v>3.1828946249988799</v>
      </c>
      <c r="J160" s="2" t="s">
        <v>567</v>
      </c>
      <c r="K160">
        <v>158</v>
      </c>
      <c r="L160">
        <v>0</v>
      </c>
      <c r="M160">
        <v>158</v>
      </c>
      <c r="N160">
        <v>0</v>
      </c>
      <c r="O160">
        <v>639.80810433299996</v>
      </c>
      <c r="Q160" s="1">
        <v>5</v>
      </c>
      <c r="R160">
        <v>639.79822024999805</v>
      </c>
      <c r="S160">
        <v>639.80810433299996</v>
      </c>
      <c r="T160">
        <v>639.80810433299996</v>
      </c>
      <c r="U160">
        <v>1.67314999998779E-2</v>
      </c>
      <c r="V160">
        <v>642.98123250000003</v>
      </c>
      <c r="W160" t="s">
        <v>472</v>
      </c>
      <c r="X160" t="s">
        <v>473</v>
      </c>
      <c r="Y160" t="s">
        <v>39</v>
      </c>
      <c r="Z160" t="s">
        <v>40</v>
      </c>
      <c r="AA160" t="s">
        <v>40</v>
      </c>
      <c r="AB160" t="s">
        <v>474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120.060990982227</v>
      </c>
      <c r="AK160" t="s">
        <v>47</v>
      </c>
    </row>
    <row r="161" spans="1:37" x14ac:dyDescent="0.2">
      <c r="A161">
        <v>159</v>
      </c>
      <c r="B161">
        <v>0</v>
      </c>
      <c r="C161">
        <v>159</v>
      </c>
      <c r="D161" t="s">
        <v>475</v>
      </c>
      <c r="E161" t="s">
        <v>476</v>
      </c>
      <c r="F161" t="s">
        <v>39</v>
      </c>
      <c r="G161" t="s">
        <v>40</v>
      </c>
      <c r="H161" t="s">
        <v>40</v>
      </c>
      <c r="I161" s="1">
        <v>3.1801444169996098</v>
      </c>
      <c r="J161" s="2" t="s">
        <v>567</v>
      </c>
      <c r="K161">
        <v>159</v>
      </c>
      <c r="L161">
        <v>0</v>
      </c>
      <c r="M161">
        <v>159</v>
      </c>
      <c r="N161">
        <v>0</v>
      </c>
      <c r="O161">
        <v>643.02915120800003</v>
      </c>
      <c r="Q161" s="1">
        <v>10</v>
      </c>
      <c r="R161">
        <v>643.01700362500003</v>
      </c>
      <c r="S161">
        <v>643.02915120800003</v>
      </c>
      <c r="T161">
        <v>643.02915120800003</v>
      </c>
      <c r="U161">
        <v>3.1884874999377602E-2</v>
      </c>
      <c r="V161">
        <v>646.19723441600001</v>
      </c>
      <c r="W161" t="s">
        <v>475</v>
      </c>
      <c r="X161" t="s">
        <v>476</v>
      </c>
      <c r="Y161" t="s">
        <v>39</v>
      </c>
      <c r="Z161" t="s">
        <v>40</v>
      </c>
      <c r="AA161" t="s">
        <v>40</v>
      </c>
      <c r="AB161" t="s">
        <v>477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120.060990982227</v>
      </c>
      <c r="AK161" t="s">
        <v>47</v>
      </c>
    </row>
    <row r="162" spans="1:37" x14ac:dyDescent="0.2">
      <c r="A162">
        <v>160</v>
      </c>
      <c r="B162">
        <v>0</v>
      </c>
      <c r="C162">
        <v>160</v>
      </c>
      <c r="D162" t="s">
        <v>478</v>
      </c>
      <c r="E162" t="s">
        <v>479</v>
      </c>
      <c r="F162" t="s">
        <v>39</v>
      </c>
      <c r="G162" t="s">
        <v>40</v>
      </c>
      <c r="H162" t="s">
        <v>40</v>
      </c>
      <c r="I162" s="1">
        <v>2.86633824999989</v>
      </c>
      <c r="J162" s="2" t="s">
        <v>567</v>
      </c>
      <c r="K162">
        <v>160</v>
      </c>
      <c r="L162">
        <v>0</v>
      </c>
      <c r="M162">
        <v>160</v>
      </c>
      <c r="N162">
        <v>0</v>
      </c>
      <c r="O162">
        <v>646.22515908299999</v>
      </c>
      <c r="Q162" s="1">
        <v>5</v>
      </c>
      <c r="R162">
        <v>646.21546662499895</v>
      </c>
      <c r="S162">
        <v>646.22515908299999</v>
      </c>
      <c r="T162">
        <v>646.22515908299999</v>
      </c>
      <c r="U162">
        <v>1.69629579995671E-2</v>
      </c>
      <c r="V162">
        <v>649.08197541599998</v>
      </c>
      <c r="W162" t="s">
        <v>478</v>
      </c>
      <c r="X162" t="s">
        <v>479</v>
      </c>
      <c r="Y162" t="s">
        <v>39</v>
      </c>
      <c r="Z162" t="s">
        <v>40</v>
      </c>
      <c r="AA162" t="s">
        <v>40</v>
      </c>
      <c r="AB162" t="s">
        <v>480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120.060990982227</v>
      </c>
      <c r="AK162" t="s">
        <v>47</v>
      </c>
    </row>
    <row r="163" spans="1:37" x14ac:dyDescent="0.2">
      <c r="A163">
        <v>161</v>
      </c>
      <c r="B163">
        <v>0</v>
      </c>
      <c r="C163">
        <v>161</v>
      </c>
      <c r="D163" t="s">
        <v>481</v>
      </c>
      <c r="E163" t="s">
        <v>482</v>
      </c>
      <c r="F163" t="s">
        <v>39</v>
      </c>
      <c r="G163" t="s">
        <v>40</v>
      </c>
      <c r="H163" t="s">
        <v>40</v>
      </c>
      <c r="I163" s="1">
        <v>4.0241489589989197</v>
      </c>
      <c r="J163" s="2" t="s">
        <v>567</v>
      </c>
      <c r="K163">
        <v>161</v>
      </c>
      <c r="L163">
        <v>0</v>
      </c>
      <c r="M163">
        <v>161</v>
      </c>
      <c r="N163">
        <v>0</v>
      </c>
      <c r="O163">
        <v>649.11674504099904</v>
      </c>
      <c r="Q163" s="1">
        <v>5</v>
      </c>
      <c r="R163">
        <v>649.10648304099902</v>
      </c>
      <c r="S163">
        <v>649.11674504099904</v>
      </c>
      <c r="T163">
        <v>649.11674504099904</v>
      </c>
      <c r="U163">
        <v>2.08963750010298E-2</v>
      </c>
      <c r="V163">
        <v>653.13075045799997</v>
      </c>
      <c r="W163" t="s">
        <v>481</v>
      </c>
      <c r="X163" t="s">
        <v>482</v>
      </c>
      <c r="Y163" t="s">
        <v>39</v>
      </c>
      <c r="Z163" t="s">
        <v>40</v>
      </c>
      <c r="AA163" t="s">
        <v>40</v>
      </c>
      <c r="AB163" t="s">
        <v>483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120.060990982227</v>
      </c>
      <c r="AK163" t="s">
        <v>47</v>
      </c>
    </row>
    <row r="164" spans="1:37" x14ac:dyDescent="0.2">
      <c r="A164">
        <v>162</v>
      </c>
      <c r="B164">
        <v>0</v>
      </c>
      <c r="C164">
        <v>162</v>
      </c>
      <c r="D164" t="s">
        <v>363</v>
      </c>
      <c r="E164" t="s">
        <v>343</v>
      </c>
      <c r="F164" t="s">
        <v>39</v>
      </c>
      <c r="G164" t="s">
        <v>40</v>
      </c>
      <c r="H164" t="s">
        <v>40</v>
      </c>
      <c r="I164" s="1">
        <v>3.8346070409988799</v>
      </c>
      <c r="J164" s="2" t="s">
        <v>567</v>
      </c>
      <c r="K164">
        <v>162</v>
      </c>
      <c r="L164">
        <v>0</v>
      </c>
      <c r="M164">
        <v>162</v>
      </c>
      <c r="N164">
        <v>0</v>
      </c>
      <c r="O164">
        <v>653.16023849999794</v>
      </c>
      <c r="Q164" s="1">
        <v>5</v>
      </c>
      <c r="R164">
        <v>653.15048991599895</v>
      </c>
      <c r="S164">
        <v>653.16023849999794</v>
      </c>
      <c r="T164">
        <v>653.16023849999794</v>
      </c>
      <c r="U164">
        <v>1.8277457998919999E-2</v>
      </c>
      <c r="V164">
        <v>656.98530545799895</v>
      </c>
      <c r="W164" t="s">
        <v>363</v>
      </c>
      <c r="X164" t="s">
        <v>343</v>
      </c>
      <c r="Y164" t="s">
        <v>39</v>
      </c>
      <c r="Z164" t="s">
        <v>40</v>
      </c>
      <c r="AA164" t="s">
        <v>40</v>
      </c>
      <c r="AB164" t="s">
        <v>484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120.060990982227</v>
      </c>
      <c r="AK164" t="s">
        <v>47</v>
      </c>
    </row>
    <row r="165" spans="1:37" x14ac:dyDescent="0.2">
      <c r="A165">
        <v>163</v>
      </c>
      <c r="B165">
        <v>0</v>
      </c>
      <c r="C165">
        <v>163</v>
      </c>
      <c r="D165" t="s">
        <v>485</v>
      </c>
      <c r="E165" t="s">
        <v>486</v>
      </c>
      <c r="F165" t="s">
        <v>39</v>
      </c>
      <c r="G165" t="s">
        <v>40</v>
      </c>
      <c r="H165" t="s">
        <v>40</v>
      </c>
      <c r="I165" s="1">
        <v>2.58653099999901</v>
      </c>
      <c r="J165" s="2" t="s">
        <v>567</v>
      </c>
      <c r="K165">
        <v>163</v>
      </c>
      <c r="L165">
        <v>0</v>
      </c>
      <c r="M165">
        <v>163</v>
      </c>
      <c r="N165">
        <v>0</v>
      </c>
      <c r="O165">
        <v>657.03268241599994</v>
      </c>
      <c r="Q165" s="1">
        <v>10</v>
      </c>
      <c r="R165">
        <v>657.01997091599799</v>
      </c>
      <c r="S165">
        <v>657.03268241599994</v>
      </c>
      <c r="T165">
        <v>657.03268241599994</v>
      </c>
      <c r="U165">
        <v>3.2488417000422397E-2</v>
      </c>
      <c r="V165">
        <v>659.60666379099803</v>
      </c>
      <c r="W165" t="s">
        <v>485</v>
      </c>
      <c r="X165" t="s">
        <v>486</v>
      </c>
      <c r="Y165" t="s">
        <v>39</v>
      </c>
      <c r="Z165" t="s">
        <v>40</v>
      </c>
      <c r="AA165" t="s">
        <v>40</v>
      </c>
      <c r="AB165" t="s">
        <v>487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120.060990982227</v>
      </c>
      <c r="AK165" t="s">
        <v>47</v>
      </c>
    </row>
    <row r="166" spans="1:37" x14ac:dyDescent="0.2">
      <c r="A166">
        <v>164</v>
      </c>
      <c r="B166">
        <v>0</v>
      </c>
      <c r="C166">
        <v>164</v>
      </c>
      <c r="D166" t="s">
        <v>488</v>
      </c>
      <c r="E166" t="s">
        <v>489</v>
      </c>
      <c r="F166" t="s">
        <v>39</v>
      </c>
      <c r="G166" t="s">
        <v>40</v>
      </c>
      <c r="H166" t="s">
        <v>40</v>
      </c>
      <c r="I166" s="1">
        <v>3.1644784580002998</v>
      </c>
      <c r="J166" s="2" t="s">
        <v>567</v>
      </c>
      <c r="K166">
        <v>164</v>
      </c>
      <c r="L166">
        <v>0</v>
      </c>
      <c r="M166">
        <v>164</v>
      </c>
      <c r="N166">
        <v>0</v>
      </c>
      <c r="O166">
        <v>659.63675212499902</v>
      </c>
      <c r="Q166" s="1">
        <v>5</v>
      </c>
      <c r="R166">
        <v>659.62558720799996</v>
      </c>
      <c r="S166">
        <v>659.63675212499902</v>
      </c>
      <c r="T166">
        <v>659.63675212499902</v>
      </c>
      <c r="U166">
        <v>1.7183250000016401E-2</v>
      </c>
      <c r="V166">
        <v>662.79023591599901</v>
      </c>
      <c r="W166" t="s">
        <v>488</v>
      </c>
      <c r="X166" t="s">
        <v>489</v>
      </c>
      <c r="Y166" t="s">
        <v>39</v>
      </c>
      <c r="Z166" t="s">
        <v>40</v>
      </c>
      <c r="AA166" t="s">
        <v>40</v>
      </c>
      <c r="AB166" t="s">
        <v>490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120.060990982227</v>
      </c>
      <c r="AK166" t="s">
        <v>47</v>
      </c>
    </row>
    <row r="167" spans="1:37" x14ac:dyDescent="0.2">
      <c r="A167">
        <v>165</v>
      </c>
      <c r="B167">
        <v>0</v>
      </c>
      <c r="C167">
        <v>165</v>
      </c>
      <c r="D167" t="s">
        <v>491</v>
      </c>
      <c r="E167" t="s">
        <v>169</v>
      </c>
      <c r="F167" t="s">
        <v>39</v>
      </c>
      <c r="G167" t="s">
        <v>40</v>
      </c>
      <c r="H167" t="s">
        <v>40</v>
      </c>
      <c r="I167" s="1">
        <v>3.7683630419996899</v>
      </c>
      <c r="J167" s="2" t="s">
        <v>567</v>
      </c>
      <c r="K167">
        <v>165</v>
      </c>
      <c r="L167">
        <v>0</v>
      </c>
      <c r="M167">
        <v>165</v>
      </c>
      <c r="N167">
        <v>0</v>
      </c>
      <c r="O167">
        <v>662.83404995799901</v>
      </c>
      <c r="Q167" s="1">
        <v>10</v>
      </c>
      <c r="R167">
        <v>662.82189033299903</v>
      </c>
      <c r="S167">
        <v>662.83404995799901</v>
      </c>
      <c r="T167">
        <v>662.83404995799901</v>
      </c>
      <c r="U167">
        <v>2.99188339995453E-2</v>
      </c>
      <c r="V167">
        <v>666.59044166599904</v>
      </c>
      <c r="W167" t="s">
        <v>491</v>
      </c>
      <c r="X167" t="s">
        <v>169</v>
      </c>
      <c r="Y167" t="s">
        <v>39</v>
      </c>
      <c r="Z167" t="s">
        <v>40</v>
      </c>
      <c r="AA167" t="s">
        <v>40</v>
      </c>
      <c r="AB167" t="s">
        <v>492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120.060990982227</v>
      </c>
      <c r="AK167" t="s">
        <v>47</v>
      </c>
    </row>
    <row r="168" spans="1:37" x14ac:dyDescent="0.2">
      <c r="A168">
        <v>166</v>
      </c>
      <c r="B168">
        <v>0</v>
      </c>
      <c r="C168">
        <v>166</v>
      </c>
      <c r="D168" t="s">
        <v>493</v>
      </c>
      <c r="E168" t="s">
        <v>494</v>
      </c>
      <c r="F168" t="s">
        <v>40</v>
      </c>
      <c r="G168" t="s">
        <v>40</v>
      </c>
      <c r="H168" t="s">
        <v>40</v>
      </c>
      <c r="I168" s="1">
        <v>4.77843829199991</v>
      </c>
      <c r="J168" s="2" t="s">
        <v>567</v>
      </c>
      <c r="K168">
        <v>166</v>
      </c>
      <c r="L168">
        <v>0</v>
      </c>
      <c r="M168">
        <v>166</v>
      </c>
      <c r="N168">
        <v>0</v>
      </c>
      <c r="O168">
        <v>666.63728066600004</v>
      </c>
      <c r="Q168" s="1">
        <v>10</v>
      </c>
      <c r="R168">
        <v>666.62531208299799</v>
      </c>
      <c r="S168">
        <v>666.63728066600004</v>
      </c>
      <c r="T168">
        <v>666.63728066600004</v>
      </c>
      <c r="U168">
        <v>3.28498749986465E-2</v>
      </c>
      <c r="V168">
        <v>671.40389612499803</v>
      </c>
      <c r="W168" t="s">
        <v>493</v>
      </c>
      <c r="X168" t="s">
        <v>494</v>
      </c>
      <c r="Y168" t="s">
        <v>40</v>
      </c>
      <c r="Z168" t="s">
        <v>40</v>
      </c>
      <c r="AA168" t="s">
        <v>40</v>
      </c>
      <c r="AB168" t="s">
        <v>495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120.060990982227</v>
      </c>
      <c r="AK168" t="s">
        <v>47</v>
      </c>
    </row>
    <row r="169" spans="1:37" x14ac:dyDescent="0.2">
      <c r="A169">
        <v>167</v>
      </c>
      <c r="B169">
        <v>0</v>
      </c>
      <c r="C169">
        <v>167</v>
      </c>
      <c r="D169" t="s">
        <v>496</v>
      </c>
      <c r="E169" t="s">
        <v>497</v>
      </c>
      <c r="F169" t="s">
        <v>39</v>
      </c>
      <c r="G169" t="s">
        <v>40</v>
      </c>
      <c r="H169" t="s">
        <v>40</v>
      </c>
      <c r="I169" s="1">
        <v>2.8390206250005501</v>
      </c>
      <c r="J169" s="2" t="s">
        <v>567</v>
      </c>
      <c r="K169">
        <v>167</v>
      </c>
      <c r="L169">
        <v>0</v>
      </c>
      <c r="M169">
        <v>167</v>
      </c>
      <c r="N169">
        <v>0</v>
      </c>
      <c r="O169">
        <v>671.44568883299803</v>
      </c>
      <c r="Q169" s="1">
        <v>10</v>
      </c>
      <c r="R169">
        <v>671.43453891599802</v>
      </c>
      <c r="S169">
        <v>671.44568883299803</v>
      </c>
      <c r="T169">
        <v>671.44568883299803</v>
      </c>
      <c r="U169">
        <v>2.8881124999315898E-2</v>
      </c>
      <c r="V169">
        <v>674.27372270799901</v>
      </c>
      <c r="W169" t="s">
        <v>496</v>
      </c>
      <c r="X169" t="s">
        <v>497</v>
      </c>
      <c r="Y169" t="s">
        <v>39</v>
      </c>
      <c r="Z169" t="s">
        <v>40</v>
      </c>
      <c r="AA169" t="s">
        <v>40</v>
      </c>
      <c r="AB169" t="s">
        <v>498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120.060990982227</v>
      </c>
      <c r="AK169" t="s">
        <v>47</v>
      </c>
    </row>
    <row r="170" spans="1:37" x14ac:dyDescent="0.2">
      <c r="A170">
        <v>168</v>
      </c>
      <c r="B170">
        <v>0</v>
      </c>
      <c r="C170">
        <v>168</v>
      </c>
      <c r="D170" t="s">
        <v>454</v>
      </c>
      <c r="E170" t="s">
        <v>249</v>
      </c>
      <c r="F170" t="s">
        <v>39</v>
      </c>
      <c r="G170" t="s">
        <v>40</v>
      </c>
      <c r="H170" t="s">
        <v>40</v>
      </c>
      <c r="I170" s="1">
        <v>3.0383132499991898</v>
      </c>
      <c r="J170" s="2" t="s">
        <v>567</v>
      </c>
      <c r="K170">
        <v>168</v>
      </c>
      <c r="L170">
        <v>0</v>
      </c>
      <c r="M170">
        <v>168</v>
      </c>
      <c r="N170">
        <v>0</v>
      </c>
      <c r="O170">
        <v>674.30371241600005</v>
      </c>
      <c r="Q170" s="1">
        <v>5</v>
      </c>
      <c r="R170">
        <v>674.29314870799794</v>
      </c>
      <c r="S170">
        <v>674.30371241600005</v>
      </c>
      <c r="T170">
        <v>674.30371241600005</v>
      </c>
      <c r="U170">
        <v>1.7449334000048101E-2</v>
      </c>
      <c r="V170">
        <v>677.331620875</v>
      </c>
      <c r="W170" t="s">
        <v>454</v>
      </c>
      <c r="X170" t="s">
        <v>249</v>
      </c>
      <c r="Y170" t="s">
        <v>39</v>
      </c>
      <c r="Z170" t="s">
        <v>40</v>
      </c>
      <c r="AA170" t="s">
        <v>40</v>
      </c>
      <c r="AB170" t="s">
        <v>499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120.060990982227</v>
      </c>
      <c r="AK170" t="s">
        <v>47</v>
      </c>
    </row>
    <row r="171" spans="1:37" x14ac:dyDescent="0.2">
      <c r="A171">
        <v>169</v>
      </c>
      <c r="B171">
        <v>0</v>
      </c>
      <c r="C171">
        <v>169</v>
      </c>
      <c r="D171" t="s">
        <v>500</v>
      </c>
      <c r="E171" t="s">
        <v>196</v>
      </c>
      <c r="F171" t="s">
        <v>39</v>
      </c>
      <c r="G171" t="s">
        <v>40</v>
      </c>
      <c r="H171" t="s">
        <v>40</v>
      </c>
      <c r="I171" s="1">
        <v>3.07524012499925</v>
      </c>
      <c r="J171" s="2" t="s">
        <v>567</v>
      </c>
      <c r="K171">
        <v>169</v>
      </c>
      <c r="L171">
        <v>0</v>
      </c>
      <c r="M171">
        <v>169</v>
      </c>
      <c r="N171">
        <v>0</v>
      </c>
      <c r="O171">
        <v>677.36710054099899</v>
      </c>
      <c r="Q171" s="1">
        <v>5</v>
      </c>
      <c r="R171">
        <v>677.35607433299901</v>
      </c>
      <c r="S171">
        <v>677.36710054099899</v>
      </c>
      <c r="T171">
        <v>677.36710054099899</v>
      </c>
      <c r="U171">
        <v>1.9675708001159298E-2</v>
      </c>
      <c r="V171">
        <v>680.43146537499797</v>
      </c>
      <c r="W171" t="s">
        <v>500</v>
      </c>
      <c r="X171" t="s">
        <v>196</v>
      </c>
      <c r="Y171" t="s">
        <v>39</v>
      </c>
      <c r="Z171" t="s">
        <v>40</v>
      </c>
      <c r="AA171" t="s">
        <v>40</v>
      </c>
      <c r="AB171" t="s">
        <v>501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120.060990982227</v>
      </c>
      <c r="AK171" t="s">
        <v>47</v>
      </c>
    </row>
    <row r="172" spans="1:37" x14ac:dyDescent="0.2">
      <c r="A172">
        <v>170</v>
      </c>
      <c r="B172">
        <v>0</v>
      </c>
      <c r="C172">
        <v>170</v>
      </c>
      <c r="D172" t="s">
        <v>74</v>
      </c>
      <c r="E172" t="s">
        <v>176</v>
      </c>
      <c r="F172" t="s">
        <v>39</v>
      </c>
      <c r="G172" t="s">
        <v>40</v>
      </c>
      <c r="H172" t="s">
        <v>40</v>
      </c>
      <c r="I172" s="1">
        <v>2.42082570800084</v>
      </c>
      <c r="J172" s="2" t="s">
        <v>567</v>
      </c>
      <c r="K172">
        <v>170</v>
      </c>
      <c r="L172">
        <v>0</v>
      </c>
      <c r="M172">
        <v>170</v>
      </c>
      <c r="N172">
        <v>0</v>
      </c>
      <c r="O172">
        <v>680.48122462499998</v>
      </c>
      <c r="Q172" s="1">
        <v>10</v>
      </c>
      <c r="R172">
        <v>680.46881354099901</v>
      </c>
      <c r="S172">
        <v>680.48122462499998</v>
      </c>
      <c r="T172">
        <v>680.48122462499998</v>
      </c>
      <c r="U172">
        <v>3.3752041999832699E-2</v>
      </c>
      <c r="V172">
        <v>682.88980441599904</v>
      </c>
      <c r="W172" t="s">
        <v>74</v>
      </c>
      <c r="X172" t="s">
        <v>176</v>
      </c>
      <c r="Y172" t="s">
        <v>39</v>
      </c>
      <c r="Z172" t="s">
        <v>40</v>
      </c>
      <c r="AA172" t="s">
        <v>40</v>
      </c>
      <c r="AB172" t="s">
        <v>502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120.060990982227</v>
      </c>
      <c r="AK172" t="s">
        <v>47</v>
      </c>
    </row>
    <row r="173" spans="1:37" x14ac:dyDescent="0.2">
      <c r="A173">
        <v>171</v>
      </c>
      <c r="B173">
        <v>0</v>
      </c>
      <c r="C173">
        <v>171</v>
      </c>
      <c r="D173" t="s">
        <v>434</v>
      </c>
      <c r="E173" t="s">
        <v>163</v>
      </c>
      <c r="F173" t="s">
        <v>39</v>
      </c>
      <c r="G173" t="s">
        <v>40</v>
      </c>
      <c r="H173" t="s">
        <v>40</v>
      </c>
      <c r="I173" s="1">
        <v>3.20462675000089</v>
      </c>
      <c r="J173" s="2" t="s">
        <v>567</v>
      </c>
      <c r="K173">
        <v>171</v>
      </c>
      <c r="L173">
        <v>0</v>
      </c>
      <c r="M173">
        <v>171</v>
      </c>
      <c r="N173">
        <v>0</v>
      </c>
      <c r="O173">
        <v>682.92055841599904</v>
      </c>
      <c r="Q173" s="1">
        <v>5</v>
      </c>
      <c r="R173">
        <v>682.90934174999802</v>
      </c>
      <c r="S173">
        <v>682.92055841599904</v>
      </c>
      <c r="T173">
        <v>682.92055841599904</v>
      </c>
      <c r="U173">
        <v>1.77108749994658E-2</v>
      </c>
      <c r="V173">
        <v>686.114081540999</v>
      </c>
      <c r="W173" t="s">
        <v>434</v>
      </c>
      <c r="X173" t="s">
        <v>163</v>
      </c>
      <c r="Y173" t="s">
        <v>39</v>
      </c>
      <c r="Z173" t="s">
        <v>40</v>
      </c>
      <c r="AA173" t="s">
        <v>40</v>
      </c>
      <c r="AB173" t="s">
        <v>503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120.060990982227</v>
      </c>
      <c r="AK173" t="s">
        <v>47</v>
      </c>
    </row>
    <row r="174" spans="1:37" x14ac:dyDescent="0.2">
      <c r="A174">
        <v>172</v>
      </c>
      <c r="B174">
        <v>0</v>
      </c>
      <c r="C174">
        <v>172</v>
      </c>
      <c r="D174" t="s">
        <v>408</v>
      </c>
      <c r="E174" t="s">
        <v>284</v>
      </c>
      <c r="F174" t="s">
        <v>39</v>
      </c>
      <c r="G174" t="s">
        <v>40</v>
      </c>
      <c r="H174" t="s">
        <v>40</v>
      </c>
      <c r="I174" s="1">
        <v>3.92093154199938</v>
      </c>
      <c r="J174" s="2" t="s">
        <v>567</v>
      </c>
      <c r="K174">
        <v>172</v>
      </c>
      <c r="L174">
        <v>0</v>
      </c>
      <c r="M174">
        <v>172</v>
      </c>
      <c r="N174">
        <v>0</v>
      </c>
      <c r="O174">
        <v>686.14685358299903</v>
      </c>
      <c r="Q174" s="1">
        <v>5</v>
      </c>
      <c r="R174">
        <v>686.13583733299799</v>
      </c>
      <c r="S174">
        <v>686.14685358299903</v>
      </c>
      <c r="T174">
        <v>686.14685358299903</v>
      </c>
      <c r="U174">
        <v>1.9862832999933699E-2</v>
      </c>
      <c r="V174">
        <v>690.05696966599805</v>
      </c>
      <c r="W174" t="s">
        <v>408</v>
      </c>
      <c r="X174" t="s">
        <v>284</v>
      </c>
      <c r="Y174" t="s">
        <v>39</v>
      </c>
      <c r="Z174" t="s">
        <v>40</v>
      </c>
      <c r="AA174" t="s">
        <v>40</v>
      </c>
      <c r="AB174" t="s">
        <v>504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120.060990982227</v>
      </c>
      <c r="AK174" t="s">
        <v>47</v>
      </c>
    </row>
    <row r="175" spans="1:37" x14ac:dyDescent="0.2">
      <c r="A175">
        <v>173</v>
      </c>
      <c r="B175">
        <v>0</v>
      </c>
      <c r="C175">
        <v>173</v>
      </c>
      <c r="D175" t="s">
        <v>505</v>
      </c>
      <c r="E175" t="s">
        <v>506</v>
      </c>
      <c r="F175" t="s">
        <v>39</v>
      </c>
      <c r="G175" t="s">
        <v>40</v>
      </c>
      <c r="H175" t="s">
        <v>40</v>
      </c>
      <c r="I175" s="1">
        <v>3.82205187500039</v>
      </c>
      <c r="J175" s="2" t="s">
        <v>567</v>
      </c>
      <c r="K175">
        <v>173</v>
      </c>
      <c r="L175">
        <v>0</v>
      </c>
      <c r="M175">
        <v>173</v>
      </c>
      <c r="N175">
        <v>0</v>
      </c>
      <c r="O175">
        <v>690.08964983299995</v>
      </c>
      <c r="Q175" s="1">
        <v>5</v>
      </c>
      <c r="R175">
        <v>690.079622790999</v>
      </c>
      <c r="S175">
        <v>690.08964983299995</v>
      </c>
      <c r="T175">
        <v>690.08964983299995</v>
      </c>
      <c r="U175">
        <v>2.0587290999174002E-2</v>
      </c>
      <c r="V175">
        <v>693.90186458300002</v>
      </c>
      <c r="W175" t="s">
        <v>505</v>
      </c>
      <c r="X175" t="s">
        <v>506</v>
      </c>
      <c r="Y175" t="s">
        <v>39</v>
      </c>
      <c r="Z175" t="s">
        <v>40</v>
      </c>
      <c r="AA175" t="s">
        <v>40</v>
      </c>
      <c r="AB175" t="s">
        <v>507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120.060990982227</v>
      </c>
      <c r="AK175" t="s">
        <v>47</v>
      </c>
    </row>
    <row r="176" spans="1:37" x14ac:dyDescent="0.2">
      <c r="A176">
        <v>174</v>
      </c>
      <c r="B176">
        <v>0</v>
      </c>
      <c r="C176">
        <v>174</v>
      </c>
      <c r="D176" t="s">
        <v>249</v>
      </c>
      <c r="E176" t="s">
        <v>508</v>
      </c>
      <c r="F176" t="s">
        <v>39</v>
      </c>
      <c r="G176" t="s">
        <v>40</v>
      </c>
      <c r="H176" t="s">
        <v>40</v>
      </c>
      <c r="I176" s="1">
        <v>2.70487312499972</v>
      </c>
      <c r="J176" s="2" t="s">
        <v>567</v>
      </c>
      <c r="K176">
        <v>174</v>
      </c>
      <c r="L176">
        <v>0</v>
      </c>
      <c r="M176">
        <v>174</v>
      </c>
      <c r="N176">
        <v>0</v>
      </c>
      <c r="O176">
        <v>693.93560504099798</v>
      </c>
      <c r="Q176" s="1">
        <v>5</v>
      </c>
      <c r="R176">
        <v>693.92521316599903</v>
      </c>
      <c r="S176">
        <v>693.93560504099798</v>
      </c>
      <c r="T176">
        <v>693.93560504099798</v>
      </c>
      <c r="U176">
        <v>2.1159291000003501E-2</v>
      </c>
      <c r="V176">
        <v>696.63018570799898</v>
      </c>
      <c r="W176" t="s">
        <v>249</v>
      </c>
      <c r="X176" t="s">
        <v>508</v>
      </c>
      <c r="Y176" t="s">
        <v>39</v>
      </c>
      <c r="Z176" t="s">
        <v>40</v>
      </c>
      <c r="AA176" t="s">
        <v>40</v>
      </c>
      <c r="AB176" t="s">
        <v>509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120.060990982227</v>
      </c>
      <c r="AK176" t="s">
        <v>47</v>
      </c>
    </row>
    <row r="177" spans="1:37" x14ac:dyDescent="0.2">
      <c r="A177">
        <v>175</v>
      </c>
      <c r="B177">
        <v>0</v>
      </c>
      <c r="C177">
        <v>175</v>
      </c>
      <c r="D177" t="s">
        <v>510</v>
      </c>
      <c r="E177" t="s">
        <v>418</v>
      </c>
      <c r="F177" t="s">
        <v>39</v>
      </c>
      <c r="G177" t="s">
        <v>40</v>
      </c>
      <c r="H177" t="s">
        <v>40</v>
      </c>
      <c r="I177" s="1">
        <v>4.2124343329996901</v>
      </c>
      <c r="J177" s="2" t="s">
        <v>567</v>
      </c>
      <c r="K177">
        <v>175</v>
      </c>
      <c r="L177">
        <v>0</v>
      </c>
      <c r="M177">
        <v>175</v>
      </c>
      <c r="N177">
        <v>0</v>
      </c>
      <c r="O177">
        <v>696.67278366599896</v>
      </c>
      <c r="Q177" s="1">
        <v>10</v>
      </c>
      <c r="R177">
        <v>696.66086841599997</v>
      </c>
      <c r="S177">
        <v>696.67278366599896</v>
      </c>
      <c r="T177">
        <v>696.67278366599896</v>
      </c>
      <c r="U177">
        <v>2.9350582999540999E-2</v>
      </c>
      <c r="V177">
        <v>700.873467124998</v>
      </c>
      <c r="W177" t="s">
        <v>510</v>
      </c>
      <c r="X177" t="s">
        <v>418</v>
      </c>
      <c r="Y177" t="s">
        <v>39</v>
      </c>
      <c r="Z177" t="s">
        <v>40</v>
      </c>
      <c r="AA177" t="s">
        <v>40</v>
      </c>
      <c r="AB177" t="s">
        <v>511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120.060990982227</v>
      </c>
      <c r="AK177" t="s">
        <v>47</v>
      </c>
    </row>
    <row r="178" spans="1:37" x14ac:dyDescent="0.2">
      <c r="A178">
        <v>176</v>
      </c>
      <c r="B178">
        <v>0</v>
      </c>
      <c r="C178">
        <v>176</v>
      </c>
      <c r="D178" t="s">
        <v>512</v>
      </c>
      <c r="E178" t="s">
        <v>513</v>
      </c>
      <c r="F178" t="s">
        <v>39</v>
      </c>
      <c r="G178" t="s">
        <v>40</v>
      </c>
      <c r="H178" t="s">
        <v>40</v>
      </c>
      <c r="I178" s="1">
        <v>2.4005056249989098</v>
      </c>
      <c r="J178" s="2" t="s">
        <v>567</v>
      </c>
      <c r="K178">
        <v>176</v>
      </c>
      <c r="L178">
        <v>0</v>
      </c>
      <c r="M178">
        <v>176</v>
      </c>
      <c r="N178">
        <v>0</v>
      </c>
      <c r="O178">
        <v>700.92014924999899</v>
      </c>
      <c r="Q178" s="1">
        <v>10</v>
      </c>
      <c r="R178">
        <v>700.90614049999897</v>
      </c>
      <c r="S178">
        <v>700.92014924999899</v>
      </c>
      <c r="T178">
        <v>700.92014924999899</v>
      </c>
      <c r="U178">
        <v>3.0842666999888E-2</v>
      </c>
      <c r="V178">
        <v>703.306806582999</v>
      </c>
      <c r="W178" t="s">
        <v>512</v>
      </c>
      <c r="X178" t="s">
        <v>513</v>
      </c>
      <c r="Y178" t="s">
        <v>39</v>
      </c>
      <c r="Z178" t="s">
        <v>40</v>
      </c>
      <c r="AA178" t="s">
        <v>40</v>
      </c>
      <c r="AB178" t="s">
        <v>514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120.060990982227</v>
      </c>
      <c r="AK178" t="s">
        <v>47</v>
      </c>
    </row>
    <row r="179" spans="1:37" x14ac:dyDescent="0.2">
      <c r="A179">
        <v>177</v>
      </c>
      <c r="B179">
        <v>0</v>
      </c>
      <c r="C179">
        <v>177</v>
      </c>
      <c r="D179" t="s">
        <v>515</v>
      </c>
      <c r="E179" t="s">
        <v>516</v>
      </c>
      <c r="F179" t="s">
        <v>40</v>
      </c>
      <c r="G179" t="s">
        <v>40</v>
      </c>
      <c r="H179" t="s">
        <v>40</v>
      </c>
      <c r="I179" s="1">
        <v>3.4790802919997001</v>
      </c>
      <c r="J179" s="2" t="s">
        <v>567</v>
      </c>
      <c r="K179">
        <v>177</v>
      </c>
      <c r="L179">
        <v>0</v>
      </c>
      <c r="M179">
        <v>177</v>
      </c>
      <c r="N179">
        <v>0</v>
      </c>
      <c r="O179">
        <v>703.336988332999</v>
      </c>
      <c r="Q179" s="1">
        <v>5</v>
      </c>
      <c r="R179">
        <v>703.32631891599794</v>
      </c>
      <c r="S179">
        <v>703.336988332999</v>
      </c>
      <c r="T179">
        <v>703.336988332999</v>
      </c>
      <c r="U179">
        <v>1.7662499998550601E-2</v>
      </c>
      <c r="V179">
        <v>706.80563983299896</v>
      </c>
      <c r="W179" t="s">
        <v>515</v>
      </c>
      <c r="X179" t="s">
        <v>516</v>
      </c>
      <c r="Y179" t="s">
        <v>40</v>
      </c>
      <c r="Z179" t="s">
        <v>40</v>
      </c>
      <c r="AA179" t="s">
        <v>40</v>
      </c>
      <c r="AB179" t="s">
        <v>517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120.060990982227</v>
      </c>
      <c r="AK179" t="s">
        <v>47</v>
      </c>
    </row>
    <row r="180" spans="1:37" x14ac:dyDescent="0.2">
      <c r="A180">
        <v>178</v>
      </c>
      <c r="B180">
        <v>0</v>
      </c>
      <c r="C180">
        <v>178</v>
      </c>
      <c r="D180" t="s">
        <v>518</v>
      </c>
      <c r="E180" t="s">
        <v>92</v>
      </c>
      <c r="F180" t="s">
        <v>39</v>
      </c>
      <c r="G180" t="s">
        <v>40</v>
      </c>
      <c r="H180" t="s">
        <v>40</v>
      </c>
      <c r="I180" s="1">
        <v>2.6062623329999002</v>
      </c>
      <c r="J180" s="2" t="s">
        <v>567</v>
      </c>
      <c r="K180">
        <v>178</v>
      </c>
      <c r="L180">
        <v>0</v>
      </c>
      <c r="M180">
        <v>178</v>
      </c>
      <c r="N180">
        <v>0</v>
      </c>
      <c r="O180">
        <v>706.85434620799901</v>
      </c>
      <c r="Q180" s="1">
        <v>10</v>
      </c>
      <c r="R180">
        <v>706.84244074999799</v>
      </c>
      <c r="S180">
        <v>706.85434620799901</v>
      </c>
      <c r="T180">
        <v>706.85434620799901</v>
      </c>
      <c r="U180">
        <v>3.4571333000712898E-2</v>
      </c>
      <c r="V180">
        <v>709.44883791599898</v>
      </c>
      <c r="W180" t="s">
        <v>518</v>
      </c>
      <c r="X180" t="s">
        <v>92</v>
      </c>
      <c r="Y180" t="s">
        <v>39</v>
      </c>
      <c r="Z180" t="s">
        <v>40</v>
      </c>
      <c r="AA180" t="s">
        <v>40</v>
      </c>
      <c r="AB180" t="s">
        <v>519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120.060990982227</v>
      </c>
      <c r="AK180" t="s">
        <v>47</v>
      </c>
    </row>
    <row r="181" spans="1:37" x14ac:dyDescent="0.2">
      <c r="A181">
        <v>179</v>
      </c>
      <c r="B181">
        <v>0</v>
      </c>
      <c r="C181">
        <v>179</v>
      </c>
      <c r="D181" t="s">
        <v>241</v>
      </c>
      <c r="E181" t="s">
        <v>520</v>
      </c>
      <c r="F181" t="s">
        <v>39</v>
      </c>
      <c r="G181" t="s">
        <v>40</v>
      </c>
      <c r="H181" t="s">
        <v>40</v>
      </c>
      <c r="I181" s="1">
        <v>2.9506528750007401</v>
      </c>
      <c r="J181" s="2" t="s">
        <v>567</v>
      </c>
      <c r="K181">
        <v>179</v>
      </c>
      <c r="L181">
        <v>0</v>
      </c>
      <c r="M181">
        <v>179</v>
      </c>
      <c r="N181">
        <v>0</v>
      </c>
      <c r="O181">
        <v>709.49125345799905</v>
      </c>
      <c r="Q181" s="1">
        <v>10</v>
      </c>
      <c r="R181">
        <v>709.47914308299903</v>
      </c>
      <c r="S181">
        <v>709.49125345799905</v>
      </c>
      <c r="T181">
        <v>709.49125345799905</v>
      </c>
      <c r="U181">
        <v>2.8144166999481902E-2</v>
      </c>
      <c r="V181">
        <v>712.42986054099799</v>
      </c>
      <c r="W181" t="s">
        <v>241</v>
      </c>
      <c r="X181" t="s">
        <v>520</v>
      </c>
      <c r="Y181" t="s">
        <v>39</v>
      </c>
      <c r="Z181" t="s">
        <v>40</v>
      </c>
      <c r="AA181" t="s">
        <v>40</v>
      </c>
      <c r="AB181" t="s">
        <v>521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120.060990982227</v>
      </c>
      <c r="AK181" t="s">
        <v>47</v>
      </c>
    </row>
    <row r="182" spans="1:37" x14ac:dyDescent="0.2">
      <c r="A182">
        <v>180</v>
      </c>
      <c r="B182">
        <v>0</v>
      </c>
      <c r="C182">
        <v>180</v>
      </c>
      <c r="D182" t="s">
        <v>522</v>
      </c>
      <c r="E182" t="s">
        <v>523</v>
      </c>
      <c r="F182" t="s">
        <v>39</v>
      </c>
      <c r="G182" t="s">
        <v>40</v>
      </c>
      <c r="H182" t="s">
        <v>40</v>
      </c>
      <c r="I182" s="1">
        <v>2.6980041250008</v>
      </c>
      <c r="J182" s="2" t="s">
        <v>567</v>
      </c>
      <c r="K182">
        <v>180</v>
      </c>
      <c r="L182">
        <v>0</v>
      </c>
      <c r="M182">
        <v>180</v>
      </c>
      <c r="N182">
        <v>0</v>
      </c>
      <c r="O182">
        <v>712.45755124999903</v>
      </c>
      <c r="Q182" s="1">
        <v>5</v>
      </c>
      <c r="R182">
        <v>712.44795291599905</v>
      </c>
      <c r="S182">
        <v>712.45755124999903</v>
      </c>
      <c r="T182">
        <v>712.45755124999903</v>
      </c>
      <c r="U182">
        <v>1.6217917000176298E-2</v>
      </c>
      <c r="V182">
        <v>715.14605462500003</v>
      </c>
      <c r="W182" t="s">
        <v>522</v>
      </c>
      <c r="X182" t="s">
        <v>523</v>
      </c>
      <c r="Y182" t="s">
        <v>39</v>
      </c>
      <c r="Z182" t="s">
        <v>40</v>
      </c>
      <c r="AA182" t="s">
        <v>40</v>
      </c>
      <c r="AB182" t="s">
        <v>524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120.060990982227</v>
      </c>
      <c r="AK182" t="s">
        <v>47</v>
      </c>
    </row>
    <row r="183" spans="1:37" x14ac:dyDescent="0.2">
      <c r="A183">
        <v>181</v>
      </c>
      <c r="B183">
        <v>0</v>
      </c>
      <c r="C183">
        <v>181</v>
      </c>
      <c r="D183" t="s">
        <v>525</v>
      </c>
      <c r="E183" t="s">
        <v>376</v>
      </c>
      <c r="F183" t="s">
        <v>39</v>
      </c>
      <c r="G183" t="s">
        <v>40</v>
      </c>
      <c r="H183" t="s">
        <v>40</v>
      </c>
      <c r="I183" s="1">
        <v>2.0652592500009601</v>
      </c>
      <c r="J183" s="2" t="s">
        <v>567</v>
      </c>
      <c r="K183">
        <v>181</v>
      </c>
      <c r="L183">
        <v>0</v>
      </c>
      <c r="M183">
        <v>181</v>
      </c>
      <c r="N183">
        <v>0</v>
      </c>
      <c r="O183">
        <v>715.17514787499897</v>
      </c>
      <c r="Q183" s="1">
        <v>5</v>
      </c>
      <c r="R183">
        <v>715.16516137500003</v>
      </c>
      <c r="S183">
        <v>715.17514787499897</v>
      </c>
      <c r="T183">
        <v>715.17514787499897</v>
      </c>
      <c r="U183">
        <v>1.7705083000691901E-2</v>
      </c>
      <c r="V183">
        <v>717.23052870799904</v>
      </c>
      <c r="W183" t="s">
        <v>525</v>
      </c>
      <c r="X183" t="s">
        <v>376</v>
      </c>
      <c r="Y183" t="s">
        <v>39</v>
      </c>
      <c r="Z183" t="s">
        <v>40</v>
      </c>
      <c r="AA183" t="s">
        <v>40</v>
      </c>
      <c r="AB183" t="s">
        <v>526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120.060990982227</v>
      </c>
      <c r="AK183" t="s">
        <v>47</v>
      </c>
    </row>
    <row r="184" spans="1:37" x14ac:dyDescent="0.2">
      <c r="A184">
        <v>182</v>
      </c>
      <c r="B184">
        <v>0</v>
      </c>
      <c r="C184">
        <v>182</v>
      </c>
      <c r="D184" t="s">
        <v>241</v>
      </c>
      <c r="E184" t="s">
        <v>488</v>
      </c>
      <c r="F184" t="s">
        <v>39</v>
      </c>
      <c r="G184" t="s">
        <v>40</v>
      </c>
      <c r="H184" t="s">
        <v>40</v>
      </c>
      <c r="I184" s="1">
        <v>4.4133376669997197</v>
      </c>
      <c r="J184" s="2" t="s">
        <v>567</v>
      </c>
      <c r="K184">
        <v>182</v>
      </c>
      <c r="L184">
        <v>0</v>
      </c>
      <c r="M184">
        <v>182</v>
      </c>
      <c r="N184">
        <v>0</v>
      </c>
      <c r="O184">
        <v>717.27366749999896</v>
      </c>
      <c r="Q184" s="1">
        <v>10</v>
      </c>
      <c r="R184">
        <v>717.26138820799804</v>
      </c>
      <c r="S184">
        <v>717.27366749999896</v>
      </c>
      <c r="T184">
        <v>717.27366749999896</v>
      </c>
      <c r="U184">
        <v>2.93794169992906E-2</v>
      </c>
      <c r="V184">
        <v>721.67489712499901</v>
      </c>
      <c r="W184" t="s">
        <v>241</v>
      </c>
      <c r="X184" t="s">
        <v>488</v>
      </c>
      <c r="Y184" t="s">
        <v>39</v>
      </c>
      <c r="Z184" t="s">
        <v>40</v>
      </c>
      <c r="AA184" t="s">
        <v>40</v>
      </c>
      <c r="AB184" t="s">
        <v>527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120.060990982227</v>
      </c>
      <c r="AK184" t="s">
        <v>47</v>
      </c>
    </row>
    <row r="185" spans="1:37" x14ac:dyDescent="0.2">
      <c r="A185">
        <v>183</v>
      </c>
      <c r="B185">
        <v>0</v>
      </c>
      <c r="C185">
        <v>183</v>
      </c>
      <c r="D185" t="s">
        <v>528</v>
      </c>
      <c r="E185" t="s">
        <v>529</v>
      </c>
      <c r="F185" t="s">
        <v>39</v>
      </c>
      <c r="G185" t="s">
        <v>40</v>
      </c>
      <c r="H185" t="s">
        <v>40</v>
      </c>
      <c r="I185" s="1">
        <v>2.2168898750005601</v>
      </c>
      <c r="J185" s="2" t="s">
        <v>567</v>
      </c>
      <c r="K185">
        <v>183</v>
      </c>
      <c r="L185">
        <v>0</v>
      </c>
      <c r="M185">
        <v>183</v>
      </c>
      <c r="N185">
        <v>0</v>
      </c>
      <c r="O185">
        <v>721.70505383299803</v>
      </c>
      <c r="Q185" s="1">
        <v>5</v>
      </c>
      <c r="R185">
        <v>721.69536795800002</v>
      </c>
      <c r="S185">
        <v>721.70505383299803</v>
      </c>
      <c r="T185">
        <v>721.70505383299803</v>
      </c>
      <c r="U185">
        <v>1.8596125000840399E-2</v>
      </c>
      <c r="V185">
        <v>723.91235879099895</v>
      </c>
      <c r="W185" t="s">
        <v>528</v>
      </c>
      <c r="X185" t="s">
        <v>529</v>
      </c>
      <c r="Y185" t="s">
        <v>39</v>
      </c>
      <c r="Z185" t="s">
        <v>40</v>
      </c>
      <c r="AA185" t="s">
        <v>40</v>
      </c>
      <c r="AB185" t="s">
        <v>530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120.060990982227</v>
      </c>
      <c r="AK185" t="s">
        <v>47</v>
      </c>
    </row>
    <row r="186" spans="1:37" x14ac:dyDescent="0.2">
      <c r="A186">
        <v>184</v>
      </c>
      <c r="B186">
        <v>0</v>
      </c>
      <c r="C186">
        <v>184</v>
      </c>
      <c r="D186" t="s">
        <v>531</v>
      </c>
      <c r="E186" t="s">
        <v>532</v>
      </c>
      <c r="F186" t="s">
        <v>39</v>
      </c>
      <c r="G186" t="s">
        <v>40</v>
      </c>
      <c r="H186" t="s">
        <v>40</v>
      </c>
      <c r="I186" s="1">
        <v>2.6826644579996302</v>
      </c>
      <c r="J186" s="2" t="s">
        <v>567</v>
      </c>
      <c r="K186">
        <v>184</v>
      </c>
      <c r="L186">
        <v>0</v>
      </c>
      <c r="M186">
        <v>184</v>
      </c>
      <c r="N186">
        <v>0</v>
      </c>
      <c r="O186">
        <v>723.94224774999896</v>
      </c>
      <c r="Q186" s="1">
        <v>5</v>
      </c>
      <c r="R186">
        <v>723.93196354099905</v>
      </c>
      <c r="S186">
        <v>723.94224774999896</v>
      </c>
      <c r="T186">
        <v>723.94224774999896</v>
      </c>
      <c r="U186">
        <v>1.8315334000362699E-2</v>
      </c>
      <c r="V186">
        <v>726.61473962499895</v>
      </c>
      <c r="W186" t="s">
        <v>531</v>
      </c>
      <c r="X186" t="s">
        <v>532</v>
      </c>
      <c r="Y186" t="s">
        <v>39</v>
      </c>
      <c r="Z186" t="s">
        <v>40</v>
      </c>
      <c r="AA186" t="s">
        <v>40</v>
      </c>
      <c r="AB186" t="s">
        <v>533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120.060990982227</v>
      </c>
      <c r="AK186" t="s">
        <v>47</v>
      </c>
    </row>
    <row r="187" spans="1:37" x14ac:dyDescent="0.2">
      <c r="A187">
        <v>185</v>
      </c>
      <c r="B187">
        <v>0</v>
      </c>
      <c r="C187">
        <v>185</v>
      </c>
      <c r="D187" t="s">
        <v>506</v>
      </c>
      <c r="E187" t="s">
        <v>219</v>
      </c>
      <c r="F187" t="s">
        <v>39</v>
      </c>
      <c r="G187" t="s">
        <v>40</v>
      </c>
      <c r="H187" t="s">
        <v>40</v>
      </c>
      <c r="I187" s="1">
        <v>3.9762529169984102</v>
      </c>
      <c r="J187" s="2" t="s">
        <v>567</v>
      </c>
      <c r="K187">
        <v>185</v>
      </c>
      <c r="L187">
        <v>0</v>
      </c>
      <c r="M187">
        <v>185</v>
      </c>
      <c r="N187">
        <v>0</v>
      </c>
      <c r="O187">
        <v>726.64990970799897</v>
      </c>
      <c r="Q187" s="1">
        <v>5</v>
      </c>
      <c r="R187">
        <v>726.63898274999804</v>
      </c>
      <c r="S187">
        <v>726.64990970799897</v>
      </c>
      <c r="T187">
        <v>726.64990970799897</v>
      </c>
      <c r="U187">
        <v>2.0742332999361599E-2</v>
      </c>
      <c r="V187">
        <v>730.61528916599798</v>
      </c>
      <c r="W187" t="s">
        <v>506</v>
      </c>
      <c r="X187" t="s">
        <v>219</v>
      </c>
      <c r="Y187" t="s">
        <v>39</v>
      </c>
      <c r="Z187" t="s">
        <v>40</v>
      </c>
      <c r="AA187" t="s">
        <v>40</v>
      </c>
      <c r="AB187" t="s">
        <v>534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120.060990982227</v>
      </c>
      <c r="AK187" t="s">
        <v>47</v>
      </c>
    </row>
    <row r="188" spans="1:37" x14ac:dyDescent="0.2">
      <c r="A188">
        <v>186</v>
      </c>
      <c r="B188">
        <v>0</v>
      </c>
      <c r="C188">
        <v>186</v>
      </c>
      <c r="D188" t="s">
        <v>535</v>
      </c>
      <c r="E188" t="s">
        <v>536</v>
      </c>
      <c r="F188" t="s">
        <v>39</v>
      </c>
      <c r="G188" t="s">
        <v>40</v>
      </c>
      <c r="H188" t="s">
        <v>40</v>
      </c>
      <c r="I188" s="1">
        <v>2.9068718750004301</v>
      </c>
      <c r="J188" s="2" t="s">
        <v>567</v>
      </c>
      <c r="K188">
        <v>186</v>
      </c>
      <c r="L188">
        <v>0</v>
      </c>
      <c r="M188">
        <v>186</v>
      </c>
      <c r="N188">
        <v>0</v>
      </c>
      <c r="O188">
        <v>730.65108041599797</v>
      </c>
      <c r="Q188" s="1">
        <v>10</v>
      </c>
      <c r="R188">
        <v>730.63905529099895</v>
      </c>
      <c r="S188">
        <v>730.65108041599797</v>
      </c>
      <c r="T188">
        <v>730.65108041599797</v>
      </c>
      <c r="U188">
        <v>1.99933330004569E-2</v>
      </c>
      <c r="V188">
        <v>733.54603341599898</v>
      </c>
      <c r="W188" t="s">
        <v>535</v>
      </c>
      <c r="X188" t="s">
        <v>536</v>
      </c>
      <c r="Y188" t="s">
        <v>39</v>
      </c>
      <c r="Z188" t="s">
        <v>40</v>
      </c>
      <c r="AA188" t="s">
        <v>40</v>
      </c>
      <c r="AB188" t="s">
        <v>537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120.060990982227</v>
      </c>
      <c r="AK188" t="s">
        <v>47</v>
      </c>
    </row>
    <row r="189" spans="1:37" x14ac:dyDescent="0.2">
      <c r="A189">
        <v>187</v>
      </c>
      <c r="B189">
        <v>0</v>
      </c>
      <c r="C189">
        <v>187</v>
      </c>
      <c r="D189" t="s">
        <v>287</v>
      </c>
      <c r="E189" t="s">
        <v>538</v>
      </c>
      <c r="F189" t="s">
        <v>39</v>
      </c>
      <c r="G189" t="s">
        <v>40</v>
      </c>
      <c r="H189" t="s">
        <v>40</v>
      </c>
      <c r="I189" s="1">
        <v>3.4154469589993801</v>
      </c>
      <c r="J189" s="2" t="s">
        <v>567</v>
      </c>
      <c r="K189">
        <v>187</v>
      </c>
      <c r="L189">
        <v>0</v>
      </c>
      <c r="M189">
        <v>187</v>
      </c>
      <c r="N189">
        <v>0</v>
      </c>
      <c r="O189">
        <v>733.57623066599899</v>
      </c>
      <c r="Q189" s="1">
        <v>5</v>
      </c>
      <c r="R189">
        <v>733.565966707999</v>
      </c>
      <c r="S189">
        <v>733.57623066599899</v>
      </c>
      <c r="T189">
        <v>733.57623066599899</v>
      </c>
      <c r="U189">
        <v>1.85808750011347E-2</v>
      </c>
      <c r="V189">
        <v>736.98154591599996</v>
      </c>
      <c r="W189" t="s">
        <v>287</v>
      </c>
      <c r="X189" t="s">
        <v>538</v>
      </c>
      <c r="Y189" t="s">
        <v>39</v>
      </c>
      <c r="Z189" t="s">
        <v>40</v>
      </c>
      <c r="AA189" t="s">
        <v>40</v>
      </c>
      <c r="AB189" t="s">
        <v>539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120.060990982227</v>
      </c>
      <c r="AK189" t="s">
        <v>47</v>
      </c>
    </row>
    <row r="190" spans="1:37" x14ac:dyDescent="0.2">
      <c r="A190">
        <v>188</v>
      </c>
      <c r="B190">
        <v>0</v>
      </c>
      <c r="C190">
        <v>188</v>
      </c>
      <c r="D190" t="s">
        <v>540</v>
      </c>
      <c r="E190" t="s">
        <v>448</v>
      </c>
      <c r="F190" t="s">
        <v>39</v>
      </c>
      <c r="G190" t="s">
        <v>40</v>
      </c>
      <c r="H190" t="s">
        <v>40</v>
      </c>
      <c r="I190" s="1">
        <v>3.6738678330002501</v>
      </c>
      <c r="J190" s="2" t="s">
        <v>567</v>
      </c>
      <c r="K190">
        <v>188</v>
      </c>
      <c r="L190">
        <v>0</v>
      </c>
      <c r="M190">
        <v>188</v>
      </c>
      <c r="N190">
        <v>0</v>
      </c>
      <c r="O190">
        <v>737.01378904099795</v>
      </c>
      <c r="Q190" s="1">
        <v>5</v>
      </c>
      <c r="R190">
        <v>737.00364016599997</v>
      </c>
      <c r="S190">
        <v>737.01378904099795</v>
      </c>
      <c r="T190">
        <v>737.01378904099795</v>
      </c>
      <c r="U190">
        <v>1.89225409994833E-2</v>
      </c>
      <c r="V190">
        <v>740.67760208300001</v>
      </c>
      <c r="W190" t="s">
        <v>540</v>
      </c>
      <c r="X190" t="s">
        <v>448</v>
      </c>
      <c r="Y190" t="s">
        <v>39</v>
      </c>
      <c r="Z190" t="s">
        <v>40</v>
      </c>
      <c r="AA190" t="s">
        <v>40</v>
      </c>
      <c r="AB190" t="s">
        <v>541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120.060990982227</v>
      </c>
      <c r="AK190" t="s">
        <v>47</v>
      </c>
    </row>
    <row r="191" spans="1:37" x14ac:dyDescent="0.2">
      <c r="A191">
        <v>189</v>
      </c>
      <c r="B191">
        <v>0</v>
      </c>
      <c r="C191">
        <v>189</v>
      </c>
      <c r="D191" t="s">
        <v>540</v>
      </c>
      <c r="E191" t="s">
        <v>448</v>
      </c>
      <c r="F191" t="s">
        <v>39</v>
      </c>
      <c r="G191" t="s">
        <v>40</v>
      </c>
      <c r="H191" t="s">
        <v>40</v>
      </c>
      <c r="I191" s="1">
        <v>0.47092337499998299</v>
      </c>
      <c r="J191" s="1" t="s">
        <v>568</v>
      </c>
      <c r="K191">
        <v>189</v>
      </c>
      <c r="L191">
        <v>0</v>
      </c>
      <c r="M191">
        <v>189</v>
      </c>
      <c r="N191">
        <v>0</v>
      </c>
      <c r="O191">
        <v>740.72068716599995</v>
      </c>
      <c r="Q191" s="1">
        <v>10</v>
      </c>
      <c r="R191">
        <v>740.70837408299997</v>
      </c>
      <c r="S191">
        <v>740.72068716599995</v>
      </c>
      <c r="T191">
        <v>740.72068716599995</v>
      </c>
      <c r="U191">
        <v>2.9654833000677099E-2</v>
      </c>
      <c r="V191">
        <v>741.17939641599799</v>
      </c>
      <c r="W191" t="s">
        <v>540</v>
      </c>
      <c r="X191" t="s">
        <v>448</v>
      </c>
      <c r="Y191" t="s">
        <v>39</v>
      </c>
      <c r="Z191" t="s">
        <v>40</v>
      </c>
      <c r="AA191" t="s">
        <v>40</v>
      </c>
      <c r="AB191" t="s">
        <v>542</v>
      </c>
      <c r="AC191" t="s">
        <v>165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120.060990982227</v>
      </c>
      <c r="AK191" t="s">
        <v>47</v>
      </c>
    </row>
    <row r="192" spans="1:37" x14ac:dyDescent="0.2">
      <c r="A192">
        <v>190</v>
      </c>
      <c r="B192">
        <v>0</v>
      </c>
      <c r="C192">
        <v>190</v>
      </c>
      <c r="D192" t="s">
        <v>456</v>
      </c>
      <c r="E192" t="s">
        <v>543</v>
      </c>
      <c r="F192" t="s">
        <v>39</v>
      </c>
      <c r="G192" t="s">
        <v>40</v>
      </c>
      <c r="H192" t="s">
        <v>40</v>
      </c>
      <c r="I192" s="1">
        <v>2.2158281249994598</v>
      </c>
      <c r="J192" s="2" t="s">
        <v>567</v>
      </c>
      <c r="K192">
        <v>190</v>
      </c>
      <c r="L192">
        <v>0</v>
      </c>
      <c r="M192">
        <v>190</v>
      </c>
      <c r="N192">
        <v>0</v>
      </c>
      <c r="O192">
        <v>741.21994412499896</v>
      </c>
      <c r="Q192" s="1">
        <v>10</v>
      </c>
      <c r="R192">
        <v>741.20704754099995</v>
      </c>
      <c r="S192">
        <v>741.21994412499896</v>
      </c>
      <c r="T192">
        <v>741.21994412499896</v>
      </c>
      <c r="U192">
        <v>2.64575000001059E-2</v>
      </c>
      <c r="V192">
        <v>743.42308212499995</v>
      </c>
      <c r="W192" t="s">
        <v>456</v>
      </c>
      <c r="X192" t="s">
        <v>543</v>
      </c>
      <c r="Y192" t="s">
        <v>39</v>
      </c>
      <c r="Z192" t="s">
        <v>40</v>
      </c>
      <c r="AA192" t="s">
        <v>40</v>
      </c>
      <c r="AB192" t="s">
        <v>544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120.060990982227</v>
      </c>
      <c r="AK192" t="s">
        <v>47</v>
      </c>
    </row>
    <row r="193" spans="1:37" x14ac:dyDescent="0.2">
      <c r="A193">
        <v>191</v>
      </c>
      <c r="B193">
        <v>0</v>
      </c>
      <c r="C193">
        <v>191</v>
      </c>
      <c r="D193" t="s">
        <v>82</v>
      </c>
      <c r="E193" t="s">
        <v>545</v>
      </c>
      <c r="F193" t="s">
        <v>39</v>
      </c>
      <c r="G193" t="s">
        <v>40</v>
      </c>
      <c r="H193" t="s">
        <v>40</v>
      </c>
      <c r="I193" s="1">
        <v>3.1952839169989602</v>
      </c>
      <c r="J193" s="2" t="s">
        <v>567</v>
      </c>
      <c r="K193">
        <v>191</v>
      </c>
      <c r="L193">
        <v>0</v>
      </c>
      <c r="M193">
        <v>191</v>
      </c>
      <c r="N193">
        <v>0</v>
      </c>
      <c r="O193">
        <v>743.46300849999898</v>
      </c>
      <c r="Q193" s="1">
        <v>10</v>
      </c>
      <c r="R193">
        <v>743.45095708299903</v>
      </c>
      <c r="S193">
        <v>743.46300849999898</v>
      </c>
      <c r="T193">
        <v>743.46300849999898</v>
      </c>
      <c r="U193">
        <v>2.5968750000174599E-2</v>
      </c>
      <c r="V193">
        <v>746.64630104099797</v>
      </c>
      <c r="W193" t="s">
        <v>82</v>
      </c>
      <c r="X193" t="s">
        <v>545</v>
      </c>
      <c r="Y193" t="s">
        <v>39</v>
      </c>
      <c r="Z193" t="s">
        <v>40</v>
      </c>
      <c r="AA193" t="s">
        <v>40</v>
      </c>
      <c r="AB193" t="s">
        <v>546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120.060990982227</v>
      </c>
      <c r="AK193" t="s">
        <v>47</v>
      </c>
    </row>
    <row r="194" spans="1:37" x14ac:dyDescent="0.2">
      <c r="A194">
        <v>192</v>
      </c>
      <c r="B194">
        <v>0</v>
      </c>
      <c r="C194">
        <v>192</v>
      </c>
      <c r="D194" t="s">
        <v>547</v>
      </c>
      <c r="E194" t="s">
        <v>548</v>
      </c>
      <c r="F194" t="s">
        <v>39</v>
      </c>
      <c r="G194" t="s">
        <v>40</v>
      </c>
      <c r="H194" t="s">
        <v>40</v>
      </c>
      <c r="I194" s="1">
        <v>3.0423659580010201</v>
      </c>
      <c r="J194" s="2" t="s">
        <v>567</v>
      </c>
      <c r="K194">
        <v>192</v>
      </c>
      <c r="L194">
        <v>0</v>
      </c>
      <c r="M194">
        <v>192</v>
      </c>
      <c r="N194">
        <v>0</v>
      </c>
      <c r="O194">
        <v>746.68373558299902</v>
      </c>
      <c r="Q194" s="1">
        <v>10</v>
      </c>
      <c r="R194">
        <v>746.67200658299896</v>
      </c>
      <c r="S194">
        <v>746.68373558299902</v>
      </c>
      <c r="T194">
        <v>746.68373558299902</v>
      </c>
      <c r="U194">
        <v>2.4335457999768498E-2</v>
      </c>
      <c r="V194">
        <v>749.71448908299806</v>
      </c>
      <c r="W194" t="s">
        <v>547</v>
      </c>
      <c r="X194" t="s">
        <v>548</v>
      </c>
      <c r="Y194" t="s">
        <v>39</v>
      </c>
      <c r="Z194" t="s">
        <v>40</v>
      </c>
      <c r="AA194" t="s">
        <v>40</v>
      </c>
      <c r="AB194" t="s">
        <v>549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120.060990982227</v>
      </c>
      <c r="AK194" t="s">
        <v>47</v>
      </c>
    </row>
    <row r="195" spans="1:37" x14ac:dyDescent="0.2">
      <c r="A195">
        <v>193</v>
      </c>
      <c r="B195">
        <v>0</v>
      </c>
      <c r="C195">
        <v>193</v>
      </c>
      <c r="D195" t="s">
        <v>550</v>
      </c>
      <c r="E195" t="s">
        <v>551</v>
      </c>
      <c r="F195" t="s">
        <v>39</v>
      </c>
      <c r="G195" t="s">
        <v>40</v>
      </c>
      <c r="H195" t="s">
        <v>40</v>
      </c>
      <c r="I195" s="1">
        <v>5.26617670899941</v>
      </c>
      <c r="J195" s="2" t="s">
        <v>567</v>
      </c>
      <c r="K195">
        <v>193</v>
      </c>
      <c r="L195">
        <v>0</v>
      </c>
      <c r="M195">
        <v>193</v>
      </c>
      <c r="N195">
        <v>0</v>
      </c>
      <c r="O195">
        <v>749.75930779099804</v>
      </c>
      <c r="Q195" s="1">
        <v>10</v>
      </c>
      <c r="R195">
        <v>749.74733895799898</v>
      </c>
      <c r="S195">
        <v>749.75930779099804</v>
      </c>
      <c r="T195">
        <v>749.75930779099804</v>
      </c>
      <c r="U195">
        <v>2.8871290998722501E-2</v>
      </c>
      <c r="V195">
        <v>755.01361366599997</v>
      </c>
      <c r="W195" t="s">
        <v>550</v>
      </c>
      <c r="X195" t="s">
        <v>551</v>
      </c>
      <c r="Y195" t="s">
        <v>39</v>
      </c>
      <c r="Z195" t="s">
        <v>40</v>
      </c>
      <c r="AA195" t="s">
        <v>40</v>
      </c>
      <c r="AB195" t="s">
        <v>552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120.060990982227</v>
      </c>
      <c r="AK195" t="s">
        <v>47</v>
      </c>
    </row>
    <row r="196" spans="1:37" x14ac:dyDescent="0.2">
      <c r="A196">
        <v>194</v>
      </c>
      <c r="B196">
        <v>0</v>
      </c>
      <c r="C196">
        <v>194</v>
      </c>
      <c r="D196" t="s">
        <v>553</v>
      </c>
      <c r="E196" t="s">
        <v>155</v>
      </c>
      <c r="F196" t="s">
        <v>39</v>
      </c>
      <c r="G196" t="s">
        <v>40</v>
      </c>
      <c r="H196" t="s">
        <v>40</v>
      </c>
      <c r="I196" s="1">
        <v>2.5802769580004599</v>
      </c>
      <c r="J196" s="2" t="s">
        <v>567</v>
      </c>
      <c r="K196">
        <v>194</v>
      </c>
      <c r="L196">
        <v>0</v>
      </c>
      <c r="M196">
        <v>194</v>
      </c>
      <c r="N196">
        <v>0</v>
      </c>
      <c r="O196">
        <v>755.05473125000003</v>
      </c>
      <c r="Q196" s="1">
        <v>10</v>
      </c>
      <c r="R196">
        <v>755.04321387499999</v>
      </c>
      <c r="S196">
        <v>755.05473125000003</v>
      </c>
      <c r="T196">
        <v>755.05473125000003</v>
      </c>
      <c r="U196">
        <v>2.81815420003113E-2</v>
      </c>
      <c r="V196">
        <v>757.62366395799995</v>
      </c>
      <c r="W196" t="s">
        <v>553</v>
      </c>
      <c r="X196" t="s">
        <v>155</v>
      </c>
      <c r="Y196" t="s">
        <v>39</v>
      </c>
      <c r="Z196" t="s">
        <v>40</v>
      </c>
      <c r="AA196" t="s">
        <v>40</v>
      </c>
      <c r="AB196" t="s">
        <v>554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120.060990982227</v>
      </c>
      <c r="AK196" t="s">
        <v>47</v>
      </c>
    </row>
    <row r="197" spans="1:37" x14ac:dyDescent="0.2">
      <c r="A197">
        <v>195</v>
      </c>
      <c r="B197">
        <v>0</v>
      </c>
      <c r="C197">
        <v>195</v>
      </c>
      <c r="D197" t="s">
        <v>555</v>
      </c>
      <c r="E197" t="s">
        <v>556</v>
      </c>
      <c r="F197" t="s">
        <v>39</v>
      </c>
      <c r="G197" t="s">
        <v>40</v>
      </c>
      <c r="H197" t="s">
        <v>40</v>
      </c>
      <c r="I197" s="1">
        <v>2.9136614580001998</v>
      </c>
      <c r="J197" s="2" t="s">
        <v>567</v>
      </c>
      <c r="K197">
        <v>195</v>
      </c>
      <c r="L197">
        <v>0</v>
      </c>
      <c r="M197">
        <v>195</v>
      </c>
      <c r="N197">
        <v>0</v>
      </c>
      <c r="O197">
        <v>757.65364212500003</v>
      </c>
      <c r="Q197" s="1">
        <v>5</v>
      </c>
      <c r="R197">
        <v>757.64398495800003</v>
      </c>
      <c r="S197">
        <v>757.65364212500003</v>
      </c>
      <c r="T197">
        <v>757.65364212500003</v>
      </c>
      <c r="U197">
        <v>1.8480750000890101E-2</v>
      </c>
      <c r="V197">
        <v>760.55782366599999</v>
      </c>
      <c r="W197" t="s">
        <v>555</v>
      </c>
      <c r="X197" t="s">
        <v>556</v>
      </c>
      <c r="Y197" t="s">
        <v>39</v>
      </c>
      <c r="Z197" t="s">
        <v>40</v>
      </c>
      <c r="AA197" t="s">
        <v>40</v>
      </c>
      <c r="AB197" t="s">
        <v>557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120.060990982227</v>
      </c>
      <c r="AK197" t="s">
        <v>47</v>
      </c>
    </row>
    <row r="198" spans="1:37" x14ac:dyDescent="0.2">
      <c r="A198">
        <v>196</v>
      </c>
      <c r="B198">
        <v>0</v>
      </c>
      <c r="C198">
        <v>196</v>
      </c>
      <c r="D198" t="s">
        <v>294</v>
      </c>
      <c r="E198" t="s">
        <v>558</v>
      </c>
      <c r="F198" t="s">
        <v>39</v>
      </c>
      <c r="G198" t="s">
        <v>40</v>
      </c>
      <c r="H198" t="s">
        <v>40</v>
      </c>
      <c r="I198" s="1">
        <v>4.3369499999989696</v>
      </c>
      <c r="J198" s="2" t="s">
        <v>567</v>
      </c>
      <c r="K198">
        <v>196</v>
      </c>
      <c r="L198">
        <v>0</v>
      </c>
      <c r="M198">
        <v>196</v>
      </c>
      <c r="N198">
        <v>0</v>
      </c>
      <c r="O198">
        <v>760.590771332999</v>
      </c>
      <c r="Q198" s="1">
        <v>5</v>
      </c>
      <c r="R198">
        <v>760.57989574999897</v>
      </c>
      <c r="S198">
        <v>760.590771332999</v>
      </c>
      <c r="T198">
        <v>760.590771332999</v>
      </c>
      <c r="U198">
        <v>2.0205124999847598E-2</v>
      </c>
      <c r="V198">
        <v>764.91700225</v>
      </c>
      <c r="W198" t="s">
        <v>294</v>
      </c>
      <c r="X198" t="s">
        <v>558</v>
      </c>
      <c r="Y198" t="s">
        <v>39</v>
      </c>
      <c r="Z198" t="s">
        <v>40</v>
      </c>
      <c r="AA198" t="s">
        <v>40</v>
      </c>
      <c r="AB198" t="s">
        <v>559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120.060990982227</v>
      </c>
      <c r="AK198" t="s">
        <v>47</v>
      </c>
    </row>
    <row r="199" spans="1:37" x14ac:dyDescent="0.2">
      <c r="A199">
        <v>197</v>
      </c>
      <c r="B199">
        <v>0</v>
      </c>
      <c r="C199">
        <v>197</v>
      </c>
      <c r="D199" t="s">
        <v>448</v>
      </c>
      <c r="E199" t="s">
        <v>560</v>
      </c>
      <c r="F199" t="s">
        <v>39</v>
      </c>
      <c r="G199" t="s">
        <v>40</v>
      </c>
      <c r="H199" t="s">
        <v>40</v>
      </c>
      <c r="I199" s="1">
        <v>3.3210786250001498</v>
      </c>
      <c r="J199" s="2" t="s">
        <v>567</v>
      </c>
      <c r="K199">
        <v>197</v>
      </c>
      <c r="L199">
        <v>0</v>
      </c>
      <c r="M199">
        <v>197</v>
      </c>
      <c r="N199">
        <v>0</v>
      </c>
      <c r="O199">
        <v>764.964321665998</v>
      </c>
      <c r="Q199" s="1">
        <v>10</v>
      </c>
      <c r="R199">
        <v>764.95221416599998</v>
      </c>
      <c r="S199">
        <v>764.964321665998</v>
      </c>
      <c r="T199">
        <v>764.964321665998</v>
      </c>
      <c r="U199">
        <v>3.19006249992526E-2</v>
      </c>
      <c r="V199">
        <v>768.273458040999</v>
      </c>
      <c r="W199" t="s">
        <v>448</v>
      </c>
      <c r="X199" t="s">
        <v>560</v>
      </c>
      <c r="Y199" t="s">
        <v>39</v>
      </c>
      <c r="Z199" t="s">
        <v>40</v>
      </c>
      <c r="AA199" t="s">
        <v>40</v>
      </c>
      <c r="AB199" t="s">
        <v>561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120.060990982227</v>
      </c>
      <c r="AK199" t="s">
        <v>47</v>
      </c>
    </row>
    <row r="200" spans="1:37" x14ac:dyDescent="0.2">
      <c r="A200">
        <v>198</v>
      </c>
      <c r="B200">
        <v>0</v>
      </c>
      <c r="C200">
        <v>198</v>
      </c>
      <c r="D200" t="s">
        <v>219</v>
      </c>
      <c r="E200" t="s">
        <v>562</v>
      </c>
      <c r="F200" t="s">
        <v>39</v>
      </c>
      <c r="G200" t="s">
        <v>40</v>
      </c>
      <c r="H200" t="s">
        <v>40</v>
      </c>
      <c r="I200" s="1">
        <v>3.79148279100081</v>
      </c>
      <c r="J200" s="2" t="s">
        <v>567</v>
      </c>
      <c r="K200">
        <v>198</v>
      </c>
      <c r="L200">
        <v>0</v>
      </c>
      <c r="M200">
        <v>198</v>
      </c>
      <c r="N200">
        <v>0</v>
      </c>
      <c r="O200">
        <v>768.30374416599898</v>
      </c>
      <c r="Q200" s="1">
        <v>5</v>
      </c>
      <c r="R200">
        <v>768.293492625</v>
      </c>
      <c r="S200">
        <v>768.30374416599898</v>
      </c>
      <c r="T200">
        <v>768.30374416599898</v>
      </c>
      <c r="U200">
        <v>1.8177791000198298E-2</v>
      </c>
      <c r="V200">
        <v>772.08511299999896</v>
      </c>
      <c r="W200" t="s">
        <v>219</v>
      </c>
      <c r="X200" t="s">
        <v>562</v>
      </c>
      <c r="Y200" t="s">
        <v>39</v>
      </c>
      <c r="Z200" t="s">
        <v>40</v>
      </c>
      <c r="AA200" t="s">
        <v>40</v>
      </c>
      <c r="AB200" t="s">
        <v>563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120.060990982227</v>
      </c>
      <c r="AK200" t="s">
        <v>47</v>
      </c>
    </row>
    <row r="201" spans="1:37" x14ac:dyDescent="0.2">
      <c r="A201">
        <v>199</v>
      </c>
      <c r="B201">
        <v>0</v>
      </c>
      <c r="C201">
        <v>199</v>
      </c>
      <c r="D201" t="s">
        <v>564</v>
      </c>
      <c r="E201" t="s">
        <v>565</v>
      </c>
      <c r="F201" t="s">
        <v>39</v>
      </c>
      <c r="G201" t="s">
        <v>40</v>
      </c>
      <c r="H201" t="s">
        <v>40</v>
      </c>
      <c r="I201" s="1">
        <v>3.8021705420014702</v>
      </c>
      <c r="J201" s="2" t="s">
        <v>567</v>
      </c>
      <c r="K201">
        <v>199</v>
      </c>
      <c r="L201">
        <v>0</v>
      </c>
      <c r="M201">
        <v>199</v>
      </c>
      <c r="N201">
        <v>0</v>
      </c>
      <c r="O201">
        <v>772.13224395799898</v>
      </c>
      <c r="Q201" s="1">
        <v>10</v>
      </c>
      <c r="R201">
        <v>772.11988179099899</v>
      </c>
      <c r="S201">
        <v>772.13224395799898</v>
      </c>
      <c r="T201">
        <v>772.13224395799898</v>
      </c>
      <c r="U201">
        <v>3.2789082999442998E-2</v>
      </c>
      <c r="V201">
        <v>775.92222412499905</v>
      </c>
      <c r="W201" t="s">
        <v>564</v>
      </c>
      <c r="X201" t="s">
        <v>565</v>
      </c>
      <c r="Y201" t="s">
        <v>39</v>
      </c>
      <c r="Z201" t="s">
        <v>40</v>
      </c>
      <c r="AA201" t="s">
        <v>40</v>
      </c>
      <c r="AB201" t="s">
        <v>566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120.060990982227</v>
      </c>
      <c r="AK201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9774-CBC2-3345-ACB9-45CCCD363AF0}">
  <dimension ref="A1:G201"/>
  <sheetViews>
    <sheetView tabSelected="1" workbookViewId="0">
      <selection activeCell="G1" sqref="G1:G1048576"/>
    </sheetView>
  </sheetViews>
  <sheetFormatPr baseColWidth="10" defaultRowHeight="16" x14ac:dyDescent="0.2"/>
  <cols>
    <col min="1" max="1" width="13.1640625" style="1" customWidth="1"/>
    <col min="2" max="2" width="10.83203125" style="1"/>
    <col min="4" max="4" width="15.6640625" customWidth="1"/>
    <col min="5" max="5" width="22.5" customWidth="1"/>
    <col min="6" max="6" width="23.33203125" customWidth="1"/>
  </cols>
  <sheetData>
    <row r="1" spans="1:7" ht="20" x14ac:dyDescent="0.2">
      <c r="A1" s="1" t="s">
        <v>8</v>
      </c>
      <c r="B1" s="1" t="s">
        <v>16</v>
      </c>
      <c r="D1" s="3" t="s">
        <v>569</v>
      </c>
      <c r="E1" s="3" t="s">
        <v>570</v>
      </c>
      <c r="F1" s="3" t="s">
        <v>571</v>
      </c>
      <c r="G1" s="3" t="s">
        <v>572</v>
      </c>
    </row>
    <row r="2" spans="1:7" ht="20" x14ac:dyDescent="0.2">
      <c r="A2" s="1">
        <v>5.4038461660002204</v>
      </c>
      <c r="B2" s="1">
        <v>5</v>
      </c>
      <c r="D2" s="4">
        <f>AVERAGE(A2:A201)</f>
        <v>3.853027161880016</v>
      </c>
      <c r="E2" s="4">
        <f>AVERAGE(A2:A106)</f>
        <v>3.4473022567713896</v>
      </c>
      <c r="F2" s="4">
        <f>AVERAGE(A107:A201)</f>
        <v>4.301459951736919</v>
      </c>
      <c r="G2">
        <f>F2-E2/(10-5)</f>
        <v>3.6119995003826411</v>
      </c>
    </row>
    <row r="3" spans="1:7" x14ac:dyDescent="0.2">
      <c r="A3" s="1">
        <v>2.4823634999993298</v>
      </c>
      <c r="B3" s="1">
        <v>5</v>
      </c>
    </row>
    <row r="4" spans="1:7" x14ac:dyDescent="0.2">
      <c r="A4" s="1">
        <v>4.7150149169992801</v>
      </c>
      <c r="B4" s="1">
        <v>5</v>
      </c>
    </row>
    <row r="5" spans="1:7" x14ac:dyDescent="0.2">
      <c r="A5" s="1">
        <v>1.7016940829998899</v>
      </c>
      <c r="B5" s="1">
        <v>5</v>
      </c>
    </row>
    <row r="6" spans="1:7" x14ac:dyDescent="0.2">
      <c r="A6" s="1">
        <v>3.0783745839999002</v>
      </c>
      <c r="B6" s="1">
        <v>5</v>
      </c>
    </row>
    <row r="7" spans="1:7" x14ac:dyDescent="0.2">
      <c r="A7" s="1">
        <v>3.6449244579998701</v>
      </c>
      <c r="B7" s="1">
        <v>5</v>
      </c>
    </row>
    <row r="8" spans="1:7" x14ac:dyDescent="0.2">
      <c r="A8" s="1">
        <v>3.9407204170001902</v>
      </c>
      <c r="B8" s="1">
        <v>5</v>
      </c>
    </row>
    <row r="9" spans="1:7" x14ac:dyDescent="0.2">
      <c r="A9" s="1">
        <v>3.5530187500007702</v>
      </c>
      <c r="B9" s="1">
        <v>5</v>
      </c>
    </row>
    <row r="10" spans="1:7" x14ac:dyDescent="0.2">
      <c r="A10" s="1">
        <v>1.9658787500011301</v>
      </c>
      <c r="B10" s="1">
        <v>5</v>
      </c>
    </row>
    <row r="11" spans="1:7" x14ac:dyDescent="0.2">
      <c r="A11" s="1">
        <v>2.7856652080008599</v>
      </c>
      <c r="B11" s="1">
        <v>5</v>
      </c>
    </row>
    <row r="12" spans="1:7" x14ac:dyDescent="0.2">
      <c r="A12" s="1">
        <v>2.8036891249994298</v>
      </c>
      <c r="B12" s="1">
        <v>5</v>
      </c>
    </row>
    <row r="13" spans="1:7" x14ac:dyDescent="0.2">
      <c r="A13" s="1">
        <v>2.15028924999933</v>
      </c>
      <c r="B13" s="1">
        <v>5</v>
      </c>
    </row>
    <row r="14" spans="1:7" x14ac:dyDescent="0.2">
      <c r="A14" s="1">
        <v>5.0153291249989698</v>
      </c>
      <c r="B14" s="1">
        <v>5</v>
      </c>
    </row>
    <row r="15" spans="1:7" x14ac:dyDescent="0.2">
      <c r="A15" s="1">
        <v>6.2277130829988803</v>
      </c>
      <c r="B15" s="1">
        <v>5</v>
      </c>
    </row>
    <row r="16" spans="1:7" x14ac:dyDescent="0.2">
      <c r="A16" s="1">
        <v>4.41125991599983</v>
      </c>
      <c r="B16" s="1">
        <v>5</v>
      </c>
    </row>
    <row r="17" spans="1:2" x14ac:dyDescent="0.2">
      <c r="A17" s="1">
        <v>4.2334866670007596</v>
      </c>
      <c r="B17" s="1">
        <v>5</v>
      </c>
    </row>
    <row r="18" spans="1:2" x14ac:dyDescent="0.2">
      <c r="A18" s="1">
        <v>4.25840937499924</v>
      </c>
      <c r="B18" s="1">
        <v>5</v>
      </c>
    </row>
    <row r="19" spans="1:2" x14ac:dyDescent="0.2">
      <c r="A19" s="1">
        <v>3.4449691250010801</v>
      </c>
      <c r="B19" s="1">
        <v>5</v>
      </c>
    </row>
    <row r="20" spans="1:2" x14ac:dyDescent="0.2">
      <c r="A20" s="1">
        <v>3.0149254999996602</v>
      </c>
      <c r="B20" s="1">
        <v>5</v>
      </c>
    </row>
    <row r="21" spans="1:2" x14ac:dyDescent="0.2">
      <c r="A21" s="1">
        <v>2.8603644590002602</v>
      </c>
      <c r="B21" s="1">
        <v>5</v>
      </c>
    </row>
    <row r="22" spans="1:2" x14ac:dyDescent="0.2">
      <c r="A22" s="1">
        <v>3.50670062500103</v>
      </c>
      <c r="B22" s="1">
        <v>5</v>
      </c>
    </row>
    <row r="23" spans="1:2" x14ac:dyDescent="0.2">
      <c r="A23" s="1">
        <v>2.5944802080011802</v>
      </c>
      <c r="B23" s="1">
        <v>5</v>
      </c>
    </row>
    <row r="24" spans="1:2" x14ac:dyDescent="0.2">
      <c r="A24" s="1">
        <v>6.6872751249993598</v>
      </c>
      <c r="B24" s="1">
        <v>5</v>
      </c>
    </row>
    <row r="25" spans="1:2" x14ac:dyDescent="0.2">
      <c r="A25" s="1">
        <v>2.8509482499994099</v>
      </c>
      <c r="B25" s="1">
        <v>5</v>
      </c>
    </row>
    <row r="26" spans="1:2" x14ac:dyDescent="0.2">
      <c r="A26" s="1">
        <v>2.5963645419997099</v>
      </c>
      <c r="B26" s="1">
        <v>5</v>
      </c>
    </row>
    <row r="27" spans="1:2" x14ac:dyDescent="0.2">
      <c r="A27" s="1">
        <v>2.4834681659995099</v>
      </c>
      <c r="B27" s="1">
        <v>5</v>
      </c>
    </row>
    <row r="28" spans="1:2" x14ac:dyDescent="0.2">
      <c r="A28" s="1">
        <v>2.8767838749990902</v>
      </c>
      <c r="B28" s="1">
        <v>5</v>
      </c>
    </row>
    <row r="29" spans="1:2" x14ac:dyDescent="0.2">
      <c r="A29" s="1">
        <v>3.34512808399995</v>
      </c>
      <c r="B29" s="1">
        <v>5</v>
      </c>
    </row>
    <row r="30" spans="1:2" x14ac:dyDescent="0.2">
      <c r="A30" s="1">
        <v>3.6982169169987098</v>
      </c>
      <c r="B30" s="1">
        <v>5</v>
      </c>
    </row>
    <row r="31" spans="1:2" x14ac:dyDescent="0.2">
      <c r="A31" s="1">
        <v>2.85805479200098</v>
      </c>
      <c r="B31" s="1">
        <v>5</v>
      </c>
    </row>
    <row r="32" spans="1:2" x14ac:dyDescent="0.2">
      <c r="A32" s="1">
        <v>4.3363393750005299</v>
      </c>
      <c r="B32" s="1">
        <v>5</v>
      </c>
    </row>
    <row r="33" spans="1:2" x14ac:dyDescent="0.2">
      <c r="A33" s="1">
        <v>2.0350906250005201</v>
      </c>
      <c r="B33" s="1">
        <v>5</v>
      </c>
    </row>
    <row r="34" spans="1:2" x14ac:dyDescent="0.2">
      <c r="A34" s="1">
        <v>3.27271674999974</v>
      </c>
      <c r="B34" s="1">
        <v>5</v>
      </c>
    </row>
    <row r="35" spans="1:2" x14ac:dyDescent="0.2">
      <c r="A35" s="1">
        <v>3.08318879100079</v>
      </c>
      <c r="B35" s="1">
        <v>5</v>
      </c>
    </row>
    <row r="36" spans="1:2" x14ac:dyDescent="0.2">
      <c r="A36" s="1">
        <v>2.8362738750001801</v>
      </c>
      <c r="B36" s="1">
        <v>5</v>
      </c>
    </row>
    <row r="37" spans="1:2" x14ac:dyDescent="0.2">
      <c r="A37" s="1">
        <v>3.67561537500114</v>
      </c>
      <c r="B37" s="1">
        <v>5</v>
      </c>
    </row>
    <row r="38" spans="1:2" x14ac:dyDescent="0.2">
      <c r="A38" s="1">
        <v>3.6885359999996501</v>
      </c>
      <c r="B38" s="1">
        <v>5</v>
      </c>
    </row>
    <row r="39" spans="1:2" x14ac:dyDescent="0.2">
      <c r="A39" s="1">
        <v>6.2108187499998104</v>
      </c>
      <c r="B39" s="1">
        <v>5</v>
      </c>
    </row>
    <row r="40" spans="1:2" x14ac:dyDescent="0.2">
      <c r="A40" s="1">
        <v>6.4767937500000698</v>
      </c>
      <c r="B40" s="1">
        <v>5</v>
      </c>
    </row>
    <row r="41" spans="1:2" x14ac:dyDescent="0.2">
      <c r="A41" s="1">
        <v>4.5231240840003002</v>
      </c>
      <c r="B41" s="1">
        <v>5</v>
      </c>
    </row>
    <row r="42" spans="1:2" x14ac:dyDescent="0.2">
      <c r="A42" s="1">
        <v>3.0683324580004401</v>
      </c>
      <c r="B42" s="1">
        <v>5</v>
      </c>
    </row>
    <row r="43" spans="1:2" x14ac:dyDescent="0.2">
      <c r="A43" s="1">
        <v>4.8324613339991602</v>
      </c>
      <c r="B43" s="1">
        <v>5</v>
      </c>
    </row>
    <row r="44" spans="1:2" x14ac:dyDescent="0.2">
      <c r="A44" s="1">
        <v>2.3310068749997299</v>
      </c>
      <c r="B44" s="1">
        <v>5</v>
      </c>
    </row>
    <row r="45" spans="1:2" x14ac:dyDescent="0.2">
      <c r="A45" s="1">
        <v>3.0943153330008499</v>
      </c>
      <c r="B45" s="1">
        <v>5</v>
      </c>
    </row>
    <row r="46" spans="1:2" x14ac:dyDescent="0.2">
      <c r="A46" s="1">
        <v>3.6749070420009899</v>
      </c>
      <c r="B46" s="1">
        <v>5</v>
      </c>
    </row>
    <row r="47" spans="1:2" x14ac:dyDescent="0.2">
      <c r="A47" s="1">
        <v>4.3458332919999503</v>
      </c>
      <c r="B47" s="1">
        <v>5</v>
      </c>
    </row>
    <row r="48" spans="1:2" x14ac:dyDescent="0.2">
      <c r="A48" s="1">
        <v>2.5986164579990101</v>
      </c>
      <c r="B48" s="1">
        <v>5</v>
      </c>
    </row>
    <row r="49" spans="1:2" x14ac:dyDescent="0.2">
      <c r="A49" s="1">
        <v>5.3712212919999702</v>
      </c>
      <c r="B49" s="1">
        <v>5</v>
      </c>
    </row>
    <row r="50" spans="1:2" x14ac:dyDescent="0.2">
      <c r="A50" s="1">
        <v>2.9382305419985602</v>
      </c>
      <c r="B50" s="1">
        <v>5</v>
      </c>
    </row>
    <row r="51" spans="1:2" x14ac:dyDescent="0.2">
      <c r="A51" s="1">
        <v>2.9441831250005599</v>
      </c>
      <c r="B51" s="1">
        <v>5</v>
      </c>
    </row>
    <row r="52" spans="1:2" x14ac:dyDescent="0.2">
      <c r="A52" s="1">
        <v>2.6810556250002202</v>
      </c>
      <c r="B52" s="1">
        <v>5</v>
      </c>
    </row>
    <row r="53" spans="1:2" x14ac:dyDescent="0.2">
      <c r="A53" s="1">
        <v>2.2602038749991999</v>
      </c>
      <c r="B53" s="1">
        <v>5</v>
      </c>
    </row>
    <row r="54" spans="1:2" x14ac:dyDescent="0.2">
      <c r="A54" s="1">
        <v>2.2145766249996002</v>
      </c>
      <c r="B54" s="1">
        <v>5</v>
      </c>
    </row>
    <row r="55" spans="1:2" x14ac:dyDescent="0.2">
      <c r="A55" s="1">
        <v>2.3095226669993201</v>
      </c>
      <c r="B55" s="1">
        <v>5</v>
      </c>
    </row>
    <row r="56" spans="1:2" x14ac:dyDescent="0.2">
      <c r="A56" s="1">
        <v>3.6173218340008999</v>
      </c>
      <c r="B56" s="1">
        <v>5</v>
      </c>
    </row>
    <row r="57" spans="1:2" x14ac:dyDescent="0.2">
      <c r="A57" s="1">
        <v>4.0728419160004696</v>
      </c>
      <c r="B57" s="1">
        <v>5</v>
      </c>
    </row>
    <row r="58" spans="1:2" x14ac:dyDescent="0.2">
      <c r="A58" s="1">
        <v>5.3206457920004997</v>
      </c>
      <c r="B58" s="1">
        <v>5</v>
      </c>
    </row>
    <row r="59" spans="1:2" x14ac:dyDescent="0.2">
      <c r="A59" s="1">
        <v>2.6992655419999201</v>
      </c>
      <c r="B59" s="1">
        <v>5</v>
      </c>
    </row>
    <row r="60" spans="1:2" x14ac:dyDescent="0.2">
      <c r="A60" s="1">
        <v>7.2641837909995903</v>
      </c>
      <c r="B60" s="1">
        <v>5</v>
      </c>
    </row>
    <row r="61" spans="1:2" x14ac:dyDescent="0.2">
      <c r="A61" s="1">
        <v>4.1531911250003697</v>
      </c>
      <c r="B61" s="1">
        <v>5</v>
      </c>
    </row>
    <row r="62" spans="1:2" x14ac:dyDescent="0.2">
      <c r="A62" s="1">
        <v>1.7979657499999999</v>
      </c>
      <c r="B62" s="1">
        <v>5</v>
      </c>
    </row>
    <row r="63" spans="1:2" x14ac:dyDescent="0.2">
      <c r="A63" s="1">
        <v>2.78515474999949</v>
      </c>
      <c r="B63" s="1">
        <v>5</v>
      </c>
    </row>
    <row r="64" spans="1:2" x14ac:dyDescent="0.2">
      <c r="A64" s="1">
        <v>3.8762578330006301</v>
      </c>
      <c r="B64" s="1">
        <v>5</v>
      </c>
    </row>
    <row r="65" spans="1:2" x14ac:dyDescent="0.2">
      <c r="A65" s="1">
        <v>3.7601706250006801</v>
      </c>
      <c r="B65" s="1">
        <v>5</v>
      </c>
    </row>
    <row r="66" spans="1:2" x14ac:dyDescent="0.2">
      <c r="A66" s="1">
        <v>3.7676517500003599</v>
      </c>
      <c r="B66" s="1">
        <v>5</v>
      </c>
    </row>
    <row r="67" spans="1:2" x14ac:dyDescent="0.2">
      <c r="A67" s="1">
        <v>3.6157220419991001</v>
      </c>
      <c r="B67" s="1">
        <v>5</v>
      </c>
    </row>
    <row r="68" spans="1:2" x14ac:dyDescent="0.2">
      <c r="A68" s="1">
        <v>3.2939213329991599</v>
      </c>
      <c r="B68" s="1">
        <v>5</v>
      </c>
    </row>
    <row r="69" spans="1:2" x14ac:dyDescent="0.2">
      <c r="A69" s="1">
        <v>2.06968462500117</v>
      </c>
      <c r="B69" s="1">
        <v>5</v>
      </c>
    </row>
    <row r="70" spans="1:2" x14ac:dyDescent="0.2">
      <c r="A70" s="1">
        <v>2.7428798339988099</v>
      </c>
      <c r="B70" s="1">
        <v>5</v>
      </c>
    </row>
    <row r="71" spans="1:2" x14ac:dyDescent="0.2">
      <c r="A71" s="1">
        <v>3.4324603339991802</v>
      </c>
      <c r="B71" s="1">
        <v>5</v>
      </c>
    </row>
    <row r="72" spans="1:2" x14ac:dyDescent="0.2">
      <c r="A72" s="1">
        <v>3.6195459170012301</v>
      </c>
      <c r="B72" s="1">
        <v>5</v>
      </c>
    </row>
    <row r="73" spans="1:2" x14ac:dyDescent="0.2">
      <c r="A73" s="1">
        <v>2.7197931250011602</v>
      </c>
      <c r="B73" s="1">
        <v>5</v>
      </c>
    </row>
    <row r="74" spans="1:2" x14ac:dyDescent="0.2">
      <c r="A74" s="1">
        <v>2.4477715419998201</v>
      </c>
      <c r="B74" s="1">
        <v>5</v>
      </c>
    </row>
    <row r="75" spans="1:2" x14ac:dyDescent="0.2">
      <c r="A75" s="1">
        <v>3.3868622499994601</v>
      </c>
      <c r="B75" s="1">
        <v>5</v>
      </c>
    </row>
    <row r="76" spans="1:2" x14ac:dyDescent="0.2">
      <c r="A76" s="1">
        <v>2.7631894169990101</v>
      </c>
      <c r="B76" s="1">
        <v>5</v>
      </c>
    </row>
    <row r="77" spans="1:2" x14ac:dyDescent="0.2">
      <c r="A77" s="1">
        <v>6.4103549580013297</v>
      </c>
      <c r="B77" s="1">
        <v>5</v>
      </c>
    </row>
    <row r="78" spans="1:2" x14ac:dyDescent="0.2">
      <c r="A78" s="1">
        <v>2.2302069580000499</v>
      </c>
      <c r="B78" s="1">
        <v>5</v>
      </c>
    </row>
    <row r="79" spans="1:2" x14ac:dyDescent="0.2">
      <c r="A79" s="1">
        <v>4.1450996250005101</v>
      </c>
      <c r="B79" s="1">
        <v>5</v>
      </c>
    </row>
    <row r="80" spans="1:2" x14ac:dyDescent="0.2">
      <c r="A80" s="1">
        <v>3.1739475840004099</v>
      </c>
      <c r="B80" s="1">
        <v>5</v>
      </c>
    </row>
    <row r="81" spans="1:2" x14ac:dyDescent="0.2">
      <c r="A81" s="1">
        <v>2.1101445000003798</v>
      </c>
      <c r="B81" s="1">
        <v>5</v>
      </c>
    </row>
    <row r="82" spans="1:2" x14ac:dyDescent="0.2">
      <c r="A82" s="1">
        <v>2.2205798749982901</v>
      </c>
      <c r="B82" s="1">
        <v>5</v>
      </c>
    </row>
    <row r="83" spans="1:2" x14ac:dyDescent="0.2">
      <c r="A83" s="1">
        <v>3.44897850000052</v>
      </c>
      <c r="B83" s="1">
        <v>5</v>
      </c>
    </row>
    <row r="84" spans="1:2" x14ac:dyDescent="0.2">
      <c r="A84" s="1">
        <v>2.9405589159996399</v>
      </c>
      <c r="B84" s="1">
        <v>5</v>
      </c>
    </row>
    <row r="85" spans="1:2" x14ac:dyDescent="0.2">
      <c r="A85" s="1">
        <v>3.1828946249988799</v>
      </c>
      <c r="B85" s="1">
        <v>5</v>
      </c>
    </row>
    <row r="86" spans="1:2" x14ac:dyDescent="0.2">
      <c r="A86" s="1">
        <v>2.86633824999989</v>
      </c>
      <c r="B86" s="1">
        <v>5</v>
      </c>
    </row>
    <row r="87" spans="1:2" x14ac:dyDescent="0.2">
      <c r="A87" s="1">
        <v>4.0241489589989197</v>
      </c>
      <c r="B87" s="1">
        <v>5</v>
      </c>
    </row>
    <row r="88" spans="1:2" x14ac:dyDescent="0.2">
      <c r="A88" s="1">
        <v>3.8346070409988799</v>
      </c>
      <c r="B88" s="1">
        <v>5</v>
      </c>
    </row>
    <row r="89" spans="1:2" x14ac:dyDescent="0.2">
      <c r="A89" s="1">
        <v>3.1644784580002998</v>
      </c>
      <c r="B89" s="1">
        <v>5</v>
      </c>
    </row>
    <row r="90" spans="1:2" x14ac:dyDescent="0.2">
      <c r="A90" s="1">
        <v>3.0383132499991898</v>
      </c>
      <c r="B90" s="1">
        <v>5</v>
      </c>
    </row>
    <row r="91" spans="1:2" x14ac:dyDescent="0.2">
      <c r="A91" s="1">
        <v>3.07524012499925</v>
      </c>
      <c r="B91" s="1">
        <v>5</v>
      </c>
    </row>
    <row r="92" spans="1:2" x14ac:dyDescent="0.2">
      <c r="A92" s="1">
        <v>3.20462675000089</v>
      </c>
      <c r="B92" s="1">
        <v>5</v>
      </c>
    </row>
    <row r="93" spans="1:2" x14ac:dyDescent="0.2">
      <c r="A93" s="1">
        <v>3.92093154199938</v>
      </c>
      <c r="B93" s="1">
        <v>5</v>
      </c>
    </row>
    <row r="94" spans="1:2" x14ac:dyDescent="0.2">
      <c r="A94" s="1">
        <v>3.82205187500039</v>
      </c>
      <c r="B94" s="1">
        <v>5</v>
      </c>
    </row>
    <row r="95" spans="1:2" x14ac:dyDescent="0.2">
      <c r="A95" s="1">
        <v>2.70487312499972</v>
      </c>
      <c r="B95" s="1">
        <v>5</v>
      </c>
    </row>
    <row r="96" spans="1:2" x14ac:dyDescent="0.2">
      <c r="A96" s="1">
        <v>3.4790802919997001</v>
      </c>
      <c r="B96" s="1">
        <v>5</v>
      </c>
    </row>
    <row r="97" spans="1:2" x14ac:dyDescent="0.2">
      <c r="A97" s="1">
        <v>2.6980041250008</v>
      </c>
      <c r="B97" s="1">
        <v>5</v>
      </c>
    </row>
    <row r="98" spans="1:2" x14ac:dyDescent="0.2">
      <c r="A98" s="1">
        <v>2.0652592500009601</v>
      </c>
      <c r="B98" s="1">
        <v>5</v>
      </c>
    </row>
    <row r="99" spans="1:2" x14ac:dyDescent="0.2">
      <c r="A99" s="1">
        <v>2.2168898750005601</v>
      </c>
      <c r="B99" s="1">
        <v>5</v>
      </c>
    </row>
    <row r="100" spans="1:2" x14ac:dyDescent="0.2">
      <c r="A100" s="1">
        <v>2.6826644579996302</v>
      </c>
      <c r="B100" s="1">
        <v>5</v>
      </c>
    </row>
    <row r="101" spans="1:2" x14ac:dyDescent="0.2">
      <c r="A101" s="1">
        <v>3.9762529169984102</v>
      </c>
      <c r="B101" s="1">
        <v>5</v>
      </c>
    </row>
    <row r="102" spans="1:2" x14ac:dyDescent="0.2">
      <c r="A102" s="1">
        <v>3.4154469589993801</v>
      </c>
      <c r="B102" s="1">
        <v>5</v>
      </c>
    </row>
    <row r="103" spans="1:2" x14ac:dyDescent="0.2">
      <c r="A103" s="1">
        <v>3.6738678330002501</v>
      </c>
      <c r="B103" s="1">
        <v>5</v>
      </c>
    </row>
    <row r="104" spans="1:2" x14ac:dyDescent="0.2">
      <c r="A104" s="1">
        <v>2.9136614580001998</v>
      </c>
      <c r="B104" s="1">
        <v>5</v>
      </c>
    </row>
    <row r="105" spans="1:2" x14ac:dyDescent="0.2">
      <c r="A105" s="1">
        <v>4.3369499999989696</v>
      </c>
      <c r="B105" s="1">
        <v>5</v>
      </c>
    </row>
    <row r="106" spans="1:2" x14ac:dyDescent="0.2">
      <c r="A106" s="1">
        <v>3.79148279100081</v>
      </c>
      <c r="B106" s="1">
        <v>5</v>
      </c>
    </row>
    <row r="107" spans="1:2" x14ac:dyDescent="0.2">
      <c r="A107" s="1">
        <v>2.4779489159991499</v>
      </c>
      <c r="B107" s="1">
        <v>10</v>
      </c>
    </row>
    <row r="108" spans="1:2" x14ac:dyDescent="0.2">
      <c r="A108" s="1">
        <v>10.781170915999599</v>
      </c>
      <c r="B108" s="1">
        <v>10</v>
      </c>
    </row>
    <row r="109" spans="1:2" x14ac:dyDescent="0.2">
      <c r="A109" s="1">
        <v>3.1474565419994098</v>
      </c>
      <c r="B109" s="1">
        <v>10</v>
      </c>
    </row>
    <row r="110" spans="1:2" x14ac:dyDescent="0.2">
      <c r="A110" s="1">
        <v>2.8474893750008001</v>
      </c>
      <c r="B110" s="1">
        <v>10</v>
      </c>
    </row>
    <row r="111" spans="1:2" x14ac:dyDescent="0.2">
      <c r="A111" s="1">
        <v>3.0528679160015599</v>
      </c>
      <c r="B111" s="1">
        <v>10</v>
      </c>
    </row>
    <row r="112" spans="1:2" x14ac:dyDescent="0.2">
      <c r="A112" s="1">
        <v>6.7036435420013696</v>
      </c>
      <c r="B112" s="1">
        <v>10</v>
      </c>
    </row>
    <row r="113" spans="1:2" x14ac:dyDescent="0.2">
      <c r="A113" s="1">
        <v>4.64188045800074</v>
      </c>
      <c r="B113" s="1">
        <v>10</v>
      </c>
    </row>
    <row r="114" spans="1:2" x14ac:dyDescent="0.2">
      <c r="A114" s="1">
        <v>3.7610112500005899</v>
      </c>
      <c r="B114" s="1">
        <v>10</v>
      </c>
    </row>
    <row r="115" spans="1:2" x14ac:dyDescent="0.2">
      <c r="A115" s="1">
        <v>2.58425170900045</v>
      </c>
      <c r="B115" s="1">
        <v>10</v>
      </c>
    </row>
    <row r="116" spans="1:2" x14ac:dyDescent="0.2">
      <c r="A116" s="1">
        <v>2.45331433300088</v>
      </c>
      <c r="B116" s="1">
        <v>10</v>
      </c>
    </row>
    <row r="117" spans="1:2" x14ac:dyDescent="0.2">
      <c r="A117" s="1">
        <v>2.5571181670002199</v>
      </c>
      <c r="B117" s="1">
        <v>10</v>
      </c>
    </row>
    <row r="118" spans="1:2" x14ac:dyDescent="0.2">
      <c r="A118" s="1">
        <v>3.3867455830004398</v>
      </c>
      <c r="B118" s="1">
        <v>10</v>
      </c>
    </row>
    <row r="119" spans="1:2" x14ac:dyDescent="0.2">
      <c r="A119" s="1">
        <v>4.0881263329993001</v>
      </c>
      <c r="B119" s="1">
        <v>10</v>
      </c>
    </row>
    <row r="120" spans="1:2" x14ac:dyDescent="0.2">
      <c r="A120" s="1">
        <v>2.7565660000000198</v>
      </c>
      <c r="B120" s="1">
        <v>10</v>
      </c>
    </row>
    <row r="121" spans="1:2" x14ac:dyDescent="0.2">
      <c r="A121" s="1">
        <v>5.8522447079994802</v>
      </c>
      <c r="B121" s="1">
        <v>10</v>
      </c>
    </row>
    <row r="122" spans="1:2" x14ac:dyDescent="0.2">
      <c r="A122" s="1">
        <v>3.95740524999928</v>
      </c>
      <c r="B122" s="1">
        <v>10</v>
      </c>
    </row>
    <row r="123" spans="1:2" x14ac:dyDescent="0.2">
      <c r="A123" s="1">
        <v>4.9027678330003202</v>
      </c>
      <c r="B123" s="1">
        <v>10</v>
      </c>
    </row>
    <row r="124" spans="1:2" x14ac:dyDescent="0.2">
      <c r="A124" s="1">
        <v>4.4877212500014103</v>
      </c>
      <c r="B124" s="1">
        <v>10</v>
      </c>
    </row>
    <row r="125" spans="1:2" x14ac:dyDescent="0.2">
      <c r="A125" s="1">
        <v>2.1631942919993801</v>
      </c>
      <c r="B125" s="1">
        <v>10</v>
      </c>
    </row>
    <row r="126" spans="1:2" x14ac:dyDescent="0.2">
      <c r="A126" s="1">
        <v>2.9017657910007899</v>
      </c>
      <c r="B126" s="1">
        <v>10</v>
      </c>
    </row>
    <row r="127" spans="1:2" x14ac:dyDescent="0.2">
      <c r="A127" s="1">
        <v>4.1313320839999497</v>
      </c>
      <c r="B127" s="1">
        <v>10</v>
      </c>
    </row>
    <row r="128" spans="1:2" x14ac:dyDescent="0.2">
      <c r="A128" s="1">
        <v>14.6859838750006</v>
      </c>
      <c r="B128" s="1">
        <v>10</v>
      </c>
    </row>
    <row r="129" spans="1:2" x14ac:dyDescent="0.2">
      <c r="A129" s="1">
        <v>5.3294727499996899</v>
      </c>
      <c r="B129" s="1">
        <v>10</v>
      </c>
    </row>
    <row r="130" spans="1:2" x14ac:dyDescent="0.2">
      <c r="A130" s="1">
        <v>8.6362424590006395</v>
      </c>
      <c r="B130" s="1">
        <v>10</v>
      </c>
    </row>
    <row r="131" spans="1:2" x14ac:dyDescent="0.2">
      <c r="A131" s="1">
        <v>2.4628836669999101</v>
      </c>
      <c r="B131" s="1">
        <v>10</v>
      </c>
    </row>
    <row r="132" spans="1:2" x14ac:dyDescent="0.2">
      <c r="A132" s="1">
        <v>2.3672834589997298</v>
      </c>
      <c r="B132" s="1">
        <v>10</v>
      </c>
    </row>
    <row r="133" spans="1:2" x14ac:dyDescent="0.2">
      <c r="A133" s="1">
        <v>2.5336128750004701</v>
      </c>
      <c r="B133" s="1">
        <v>10</v>
      </c>
    </row>
    <row r="134" spans="1:2" x14ac:dyDescent="0.2">
      <c r="A134" s="1">
        <v>3.5728216660008898</v>
      </c>
      <c r="B134" s="1">
        <v>10</v>
      </c>
    </row>
    <row r="135" spans="1:2" x14ac:dyDescent="0.2">
      <c r="A135" s="1">
        <v>3.6921611249999802</v>
      </c>
      <c r="B135" s="1">
        <v>10</v>
      </c>
    </row>
    <row r="136" spans="1:2" x14ac:dyDescent="0.2">
      <c r="A136" s="1">
        <v>4.3208499590000402</v>
      </c>
      <c r="B136" s="1">
        <v>10</v>
      </c>
    </row>
    <row r="137" spans="1:2" x14ac:dyDescent="0.2">
      <c r="A137" s="1">
        <v>7.8409589160000897</v>
      </c>
      <c r="B137" s="1">
        <v>10</v>
      </c>
    </row>
    <row r="138" spans="1:2" x14ac:dyDescent="0.2">
      <c r="A138" s="1">
        <v>3.4937966249999501</v>
      </c>
      <c r="B138" s="1">
        <v>10</v>
      </c>
    </row>
    <row r="139" spans="1:2" x14ac:dyDescent="0.2">
      <c r="A139" s="1">
        <v>3.7600757500003898</v>
      </c>
      <c r="B139" s="1">
        <v>10</v>
      </c>
    </row>
    <row r="140" spans="1:2" x14ac:dyDescent="0.2">
      <c r="A140" s="1">
        <v>4.1957738750006603</v>
      </c>
      <c r="B140" s="1">
        <v>10</v>
      </c>
    </row>
    <row r="141" spans="1:2" x14ac:dyDescent="0.2">
      <c r="A141" s="1">
        <v>6.0389313750001703</v>
      </c>
      <c r="B141" s="1">
        <v>10</v>
      </c>
    </row>
    <row r="142" spans="1:2" x14ac:dyDescent="0.2">
      <c r="A142" s="1">
        <v>4.1492717500004801</v>
      </c>
      <c r="B142" s="1">
        <v>10</v>
      </c>
    </row>
    <row r="143" spans="1:2" x14ac:dyDescent="0.2">
      <c r="A143" s="1">
        <v>8.3443614579991792</v>
      </c>
      <c r="B143" s="1">
        <v>10</v>
      </c>
    </row>
    <row r="144" spans="1:2" x14ac:dyDescent="0.2">
      <c r="A144" s="1">
        <v>5.54909670900087</v>
      </c>
      <c r="B144" s="1">
        <v>10</v>
      </c>
    </row>
    <row r="145" spans="1:2" x14ac:dyDescent="0.2">
      <c r="A145" s="1">
        <v>3.2013408330003501</v>
      </c>
      <c r="B145" s="1">
        <v>10</v>
      </c>
    </row>
    <row r="146" spans="1:2" x14ac:dyDescent="0.2">
      <c r="A146" s="1">
        <v>4.6823597080001402</v>
      </c>
      <c r="B146" s="1">
        <v>10</v>
      </c>
    </row>
    <row r="147" spans="1:2" x14ac:dyDescent="0.2">
      <c r="A147" s="1">
        <v>3.84092583300116</v>
      </c>
      <c r="B147" s="1">
        <v>10</v>
      </c>
    </row>
    <row r="148" spans="1:2" x14ac:dyDescent="0.2">
      <c r="A148" s="1">
        <v>4.21275341600085</v>
      </c>
      <c r="B148" s="1">
        <v>10</v>
      </c>
    </row>
    <row r="149" spans="1:2" x14ac:dyDescent="0.2">
      <c r="A149" s="1">
        <v>2.61117187499985</v>
      </c>
      <c r="B149" s="1">
        <v>10</v>
      </c>
    </row>
    <row r="150" spans="1:2" x14ac:dyDescent="0.2">
      <c r="A150" s="1">
        <v>2.9676135000008799</v>
      </c>
      <c r="B150" s="1">
        <v>10</v>
      </c>
    </row>
    <row r="151" spans="1:2" x14ac:dyDescent="0.2">
      <c r="A151" s="1">
        <v>3.6144222499988201</v>
      </c>
      <c r="B151" s="1">
        <v>10</v>
      </c>
    </row>
    <row r="152" spans="1:2" x14ac:dyDescent="0.2">
      <c r="A152" s="1">
        <v>5.5103044579991503</v>
      </c>
      <c r="B152" s="1">
        <v>10</v>
      </c>
    </row>
    <row r="153" spans="1:2" x14ac:dyDescent="0.2">
      <c r="A153" s="1">
        <v>3.5418452920002799</v>
      </c>
      <c r="B153" s="1">
        <v>10</v>
      </c>
    </row>
    <row r="154" spans="1:2" x14ac:dyDescent="0.2">
      <c r="A154" s="1">
        <v>4.0633633750003302</v>
      </c>
      <c r="B154" s="1">
        <v>10</v>
      </c>
    </row>
    <row r="155" spans="1:2" x14ac:dyDescent="0.2">
      <c r="A155" s="1">
        <v>6.0063549159985996</v>
      </c>
      <c r="B155" s="1">
        <v>10</v>
      </c>
    </row>
    <row r="156" spans="1:2" x14ac:dyDescent="0.2">
      <c r="A156" s="1">
        <v>6.6287048329995697</v>
      </c>
      <c r="B156" s="1">
        <v>10</v>
      </c>
    </row>
    <row r="157" spans="1:2" x14ac:dyDescent="0.2">
      <c r="A157" s="1">
        <v>6.7994515000009397</v>
      </c>
      <c r="B157" s="1">
        <v>10</v>
      </c>
    </row>
    <row r="158" spans="1:2" x14ac:dyDescent="0.2">
      <c r="A158" s="1">
        <v>2.5870703750006201</v>
      </c>
      <c r="B158" s="1">
        <v>10</v>
      </c>
    </row>
    <row r="159" spans="1:2" x14ac:dyDescent="0.2">
      <c r="A159" s="1">
        <v>2.8416956250002801</v>
      </c>
      <c r="B159" s="1">
        <v>10</v>
      </c>
    </row>
    <row r="160" spans="1:2" x14ac:dyDescent="0.2">
      <c r="A160" s="1">
        <v>6.0840224160001499</v>
      </c>
      <c r="B160" s="1">
        <v>10</v>
      </c>
    </row>
    <row r="161" spans="1:2" x14ac:dyDescent="0.2">
      <c r="A161" s="1">
        <v>2.20279049999953</v>
      </c>
      <c r="B161" s="1">
        <v>10</v>
      </c>
    </row>
    <row r="162" spans="1:2" x14ac:dyDescent="0.2">
      <c r="A162" s="1">
        <v>2.91829733400118</v>
      </c>
      <c r="B162" s="1">
        <v>10</v>
      </c>
    </row>
    <row r="163" spans="1:2" x14ac:dyDescent="0.2">
      <c r="A163" s="1">
        <v>4.7204895830000098</v>
      </c>
      <c r="B163" s="1">
        <v>10</v>
      </c>
    </row>
    <row r="164" spans="1:2" x14ac:dyDescent="0.2">
      <c r="A164" s="1">
        <v>3.5186806250003402</v>
      </c>
      <c r="B164" s="1">
        <v>10</v>
      </c>
    </row>
    <row r="165" spans="1:2" x14ac:dyDescent="0.2">
      <c r="A165" s="1">
        <v>4.2379144580008798</v>
      </c>
      <c r="B165" s="1">
        <v>10</v>
      </c>
    </row>
    <row r="166" spans="1:2" x14ac:dyDescent="0.2">
      <c r="A166" s="1">
        <v>0.48914162499931901</v>
      </c>
      <c r="B166" s="1">
        <v>10</v>
      </c>
    </row>
    <row r="167" spans="1:2" x14ac:dyDescent="0.2">
      <c r="A167" s="1">
        <v>4.34823654199863</v>
      </c>
      <c r="B167" s="1">
        <v>10</v>
      </c>
    </row>
    <row r="168" spans="1:2" x14ac:dyDescent="0.2">
      <c r="A168" s="1">
        <v>4.2521298749997998</v>
      </c>
      <c r="B168" s="1">
        <v>10</v>
      </c>
    </row>
    <row r="169" spans="1:2" x14ac:dyDescent="0.2">
      <c r="A169" s="1">
        <v>4.3607763750005599</v>
      </c>
      <c r="B169" s="1">
        <v>10</v>
      </c>
    </row>
    <row r="170" spans="1:2" x14ac:dyDescent="0.2">
      <c r="A170" s="1">
        <v>5.6982696670001998</v>
      </c>
      <c r="B170" s="1">
        <v>10</v>
      </c>
    </row>
    <row r="171" spans="1:2" x14ac:dyDescent="0.2">
      <c r="A171" s="1">
        <v>4.0557446250004396</v>
      </c>
      <c r="B171" s="1">
        <v>10</v>
      </c>
    </row>
    <row r="172" spans="1:2" x14ac:dyDescent="0.2">
      <c r="A172" s="1">
        <v>5.5023231659997602</v>
      </c>
      <c r="B172" s="1">
        <v>10</v>
      </c>
    </row>
    <row r="173" spans="1:2" x14ac:dyDescent="0.2">
      <c r="A173" s="1">
        <v>6.6388361250010304</v>
      </c>
      <c r="B173" s="1">
        <v>10</v>
      </c>
    </row>
    <row r="174" spans="1:2" x14ac:dyDescent="0.2">
      <c r="A174" s="1">
        <v>8.4390749159992993</v>
      </c>
      <c r="B174" s="1">
        <v>10</v>
      </c>
    </row>
    <row r="175" spans="1:2" x14ac:dyDescent="0.2">
      <c r="A175" s="1">
        <v>5.8643613749991301</v>
      </c>
      <c r="B175" s="1">
        <v>10</v>
      </c>
    </row>
    <row r="176" spans="1:2" x14ac:dyDescent="0.2">
      <c r="A176" s="1">
        <v>5.1742122079995099</v>
      </c>
      <c r="B176" s="1">
        <v>10</v>
      </c>
    </row>
    <row r="177" spans="1:2" x14ac:dyDescent="0.2">
      <c r="A177" s="1">
        <v>2.4997107089984598</v>
      </c>
      <c r="B177" s="1">
        <v>10</v>
      </c>
    </row>
    <row r="178" spans="1:2" x14ac:dyDescent="0.2">
      <c r="A178" s="1">
        <v>5.0901748340001998</v>
      </c>
      <c r="B178" s="1">
        <v>10</v>
      </c>
    </row>
    <row r="179" spans="1:2" x14ac:dyDescent="0.2">
      <c r="A179" s="1">
        <v>12.1799339169992</v>
      </c>
      <c r="B179" s="1">
        <v>10</v>
      </c>
    </row>
    <row r="180" spans="1:2" x14ac:dyDescent="0.2">
      <c r="A180" s="1">
        <v>4.52703870899858</v>
      </c>
      <c r="B180" s="1">
        <v>10</v>
      </c>
    </row>
    <row r="181" spans="1:2" x14ac:dyDescent="0.2">
      <c r="A181" s="1">
        <v>5.1600655000001998</v>
      </c>
      <c r="B181" s="1">
        <v>10</v>
      </c>
    </row>
    <row r="182" spans="1:2" x14ac:dyDescent="0.2">
      <c r="A182" s="1">
        <v>3.1801444169996098</v>
      </c>
      <c r="B182" s="1">
        <v>10</v>
      </c>
    </row>
    <row r="183" spans="1:2" x14ac:dyDescent="0.2">
      <c r="A183" s="1">
        <v>2.58653099999901</v>
      </c>
      <c r="B183" s="1">
        <v>10</v>
      </c>
    </row>
    <row r="184" spans="1:2" x14ac:dyDescent="0.2">
      <c r="A184" s="1">
        <v>3.7683630419996899</v>
      </c>
      <c r="B184" s="1">
        <v>10</v>
      </c>
    </row>
    <row r="185" spans="1:2" x14ac:dyDescent="0.2">
      <c r="A185" s="1">
        <v>4.77843829199991</v>
      </c>
      <c r="B185" s="1">
        <v>10</v>
      </c>
    </row>
    <row r="186" spans="1:2" x14ac:dyDescent="0.2">
      <c r="A186" s="1">
        <v>2.8390206250005501</v>
      </c>
      <c r="B186" s="1">
        <v>10</v>
      </c>
    </row>
    <row r="187" spans="1:2" x14ac:dyDescent="0.2">
      <c r="A187" s="1">
        <v>2.42082570800084</v>
      </c>
      <c r="B187" s="1">
        <v>10</v>
      </c>
    </row>
    <row r="188" spans="1:2" x14ac:dyDescent="0.2">
      <c r="A188" s="1">
        <v>4.2124343329996901</v>
      </c>
      <c r="B188" s="1">
        <v>10</v>
      </c>
    </row>
    <row r="189" spans="1:2" x14ac:dyDescent="0.2">
      <c r="A189" s="1">
        <v>2.4005056249989098</v>
      </c>
      <c r="B189" s="1">
        <v>10</v>
      </c>
    </row>
    <row r="190" spans="1:2" x14ac:dyDescent="0.2">
      <c r="A190" s="1">
        <v>2.6062623329999002</v>
      </c>
      <c r="B190" s="1">
        <v>10</v>
      </c>
    </row>
    <row r="191" spans="1:2" x14ac:dyDescent="0.2">
      <c r="A191" s="1">
        <v>2.9506528750007401</v>
      </c>
      <c r="B191" s="1">
        <v>10</v>
      </c>
    </row>
    <row r="192" spans="1:2" x14ac:dyDescent="0.2">
      <c r="A192" s="1">
        <v>4.4133376669997197</v>
      </c>
      <c r="B192" s="1">
        <v>10</v>
      </c>
    </row>
    <row r="193" spans="1:2" x14ac:dyDescent="0.2">
      <c r="A193" s="1">
        <v>2.9068718750004301</v>
      </c>
      <c r="B193" s="1">
        <v>10</v>
      </c>
    </row>
    <row r="194" spans="1:2" x14ac:dyDescent="0.2">
      <c r="A194" s="1">
        <v>0.47092337499998299</v>
      </c>
      <c r="B194" s="1">
        <v>10</v>
      </c>
    </row>
    <row r="195" spans="1:2" x14ac:dyDescent="0.2">
      <c r="A195" s="1">
        <v>2.2158281249994598</v>
      </c>
      <c r="B195" s="1">
        <v>10</v>
      </c>
    </row>
    <row r="196" spans="1:2" x14ac:dyDescent="0.2">
      <c r="A196" s="1">
        <v>3.1952839169989602</v>
      </c>
      <c r="B196" s="1">
        <v>10</v>
      </c>
    </row>
    <row r="197" spans="1:2" x14ac:dyDescent="0.2">
      <c r="A197" s="1">
        <v>3.0423659580010201</v>
      </c>
      <c r="B197" s="1">
        <v>10</v>
      </c>
    </row>
    <row r="198" spans="1:2" x14ac:dyDescent="0.2">
      <c r="A198" s="1">
        <v>5.26617670899941</v>
      </c>
      <c r="B198" s="1">
        <v>10</v>
      </c>
    </row>
    <row r="199" spans="1:2" x14ac:dyDescent="0.2">
      <c r="A199" s="1">
        <v>2.5802769580004599</v>
      </c>
      <c r="B199" s="1">
        <v>10</v>
      </c>
    </row>
    <row r="200" spans="1:2" x14ac:dyDescent="0.2">
      <c r="A200" s="1">
        <v>3.3210786250001498</v>
      </c>
      <c r="B200" s="1">
        <v>10</v>
      </c>
    </row>
    <row r="201" spans="1:2" x14ac:dyDescent="0.2">
      <c r="A201" s="1">
        <v>3.8021705420014702</v>
      </c>
      <c r="B201" s="1">
        <v>10</v>
      </c>
    </row>
  </sheetData>
  <sortState xmlns:xlrd2="http://schemas.microsoft.com/office/spreadsheetml/2017/richdata2" ref="A2:B201">
    <sortCondition ref="B1:B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P_5_Visual Search Experiment_Ur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2025-09-30T13:51:44Z</dcterms:created>
  <dcterms:modified xsi:type="dcterms:W3CDTF">2025-09-30T17:42:58Z</dcterms:modified>
</cp:coreProperties>
</file>