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25a511d6d75f23d8/Documents/Excel Course/Excel-Tutorial/"/>
    </mc:Choice>
  </mc:AlternateContent>
  <xr:revisionPtr revIDLastSave="1" documentId="8_{ABC04089-7769-4E43-9915-B025B1F01043}" xr6:coauthVersionLast="47" xr6:coauthVersionMax="47" xr10:uidLastSave="{7D1589A2-A1FC-4138-8B56-CB5BA45F5534}"/>
  <bookViews>
    <workbookView xWindow="-110" yWindow="-110" windowWidth="19420" windowHeight="10300" xr2:uid="{00000000-000D-0000-FFFF-FFFF00000000}"/>
  </bookViews>
  <sheets>
    <sheet name="Dashboard" sheetId="2" r:id="rId1"/>
    <sheet name="Working sheet" sheetId="4" r:id="rId2"/>
    <sheet name="Pivot Table" sheetId="3" r:id="rId3"/>
    <sheet name="Raw data" sheetId="1" r:id="rId4"/>
  </sheets>
  <definedNames>
    <definedName name="_xlnm._FilterDatabase" localSheetId="3" hidden="1">'Raw data'!$A$1:$M$1001</definedName>
    <definedName name="_xlnm._FilterDatabase" localSheetId="1" hidden="1">'Working sheet'!$A$1:$N$1001</definedName>
    <definedName name="_xlnm.Print_Area" localSheetId="0">Dashboard!$T$12,Dashboard!$A$1:$O$37</definedName>
    <definedName name="Slicer_Education">#N/A</definedName>
    <definedName name="Slicer_Maritial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<sst xmlns="http://schemas.openxmlformats.org/spreadsheetml/2006/main" count="16274" uniqueCount="52">
  <si>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</si>
  <si>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</si>
  <si>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</si>
  <si>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</si>
  <si>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</si>
  <si>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</si>
  <si>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</si>
  <si>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</si>
  <si>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</si>
  <si>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</si>
  <si>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</si>
  <si>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</si>
  <si>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</si>
  <si>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</si>
  <si>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</si>
  <si>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</si>
  <si>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</si>
  <si>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</si>
  <si>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</si>
  <si>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</si>
  <si>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</si>
  <si>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</si>
  <si>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</si>
  <si>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</si>
  <si>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</si>
  <si>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</si>
  <si>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</si>
  <si>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</si>
  <si>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</si>
  <si>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</si>
  <si>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</si>
  <si>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</si>
  <si>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</si>
  <si>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</si>
  <si>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</si>
  <si>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</si>
  <si>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</si>
  <si>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</si>
  <si>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</si>
  <si>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</si>
  <si>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</si>
  <si>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</si>
  <si>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Row Labels</t>
  </si>
  <si>
    <t>Grand Total</t>
  </si>
  <si>
    <t>Average of Income</t>
  </si>
  <si>
    <t>Column Labels</t>
  </si>
  <si>
    <t>Count of Purchased Bike</t>
  </si>
  <si>
    <t>More than 10 Miles</t>
  </si>
  <si>
    <t>Middle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</si>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</sst>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rgb="FFFFFFF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16" fillId="0" borderId="0" xfId="0" applyFont="1"/>
    <xf numFmtId="167"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0"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By Gender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31BB-4E0E-B893-2677FFBEF14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31BB-4E0E-B893-2677FFBEF14A}"/>
            </c:ext>
          </c:extLst>
        </c:ser>
        <c:dLbls>
          <c:showLegendKey val="0"/>
          <c:showVal val="0"/>
          <c:showCatName val="0"/>
          <c:showSerName val="0"/>
          <c:showPercent val="0"/>
          <c:showBubbleSize val="0"/>
        </c:dLbls>
        <c:gapWidth val="100"/>
        <c:overlap val="-24"/>
        <c:axId val="1055476336"/>
        <c:axId val="1055467696"/>
      </c:barChart>
      <c:catAx>
        <c:axId val="1055476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67696"/>
        <c:crosses val="autoZero"/>
        <c:auto val="1"/>
        <c:lblAlgn val="ctr"/>
        <c:lblOffset val="100"/>
        <c:noMultiLvlLbl val="0"/>
      </c:catAx>
      <c:valAx>
        <c:axId val="105546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7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'Pivot Table'!$B$34:$B$35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5D-43D4-A106-7BDCEC12C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5D-43D4-A106-7BDCEC12CF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5D-43D4-A106-7BDCEC12CF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Adolescent</c:v>
                </c:pt>
                <c:pt idx="1">
                  <c:v>Middle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6-8A5D-43D4-A106-7BDCEC12CFC9}"/>
            </c:ext>
          </c:extLst>
        </c:ser>
        <c:ser>
          <c:idx val="1"/>
          <c:order val="1"/>
          <c:tx>
            <c:strRef>
              <c:f>'Pivot Table'!$C$34:$C$35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A5D-43D4-A106-7BDCEC12C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A5D-43D4-A106-7BDCEC12CF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A5D-43D4-A106-7BDCEC12CFC9}"/>
              </c:ext>
            </c:extLst>
          </c:dPt>
          <c:cat>
            <c:strRef>
              <c:f>'Pivot Table'!$A$36:$A$39</c:f>
              <c:strCache>
                <c:ptCount val="3"/>
                <c:pt idx="0">
                  <c:v>Adolescent</c:v>
                </c:pt>
                <c:pt idx="1">
                  <c:v>Middle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D-8A5D-43D4-A106-7BDCEC12CF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99-4D13-8D76-989F0ED7DD59}"/>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99-4D13-8D76-989F0ED7DD59}"/>
            </c:ext>
          </c:extLst>
        </c:ser>
        <c:dLbls>
          <c:showLegendKey val="0"/>
          <c:showVal val="0"/>
          <c:showCatName val="0"/>
          <c:showSerName val="0"/>
          <c:showPercent val="0"/>
          <c:showBubbleSize val="0"/>
        </c:dLbls>
        <c:marker val="1"/>
        <c:smooth val="0"/>
        <c:axId val="1296827664"/>
        <c:axId val="1296828144"/>
      </c:lineChart>
      <c:catAx>
        <c:axId val="1296827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828144"/>
        <c:crosses val="autoZero"/>
        <c:auto val="1"/>
        <c:lblAlgn val="ctr"/>
        <c:lblOffset val="100"/>
        <c:noMultiLvlLbl val="0"/>
      </c:catAx>
      <c:valAx>
        <c:axId val="1296828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6827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By Gender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977D-4F2D-A3BF-25EEDFABECA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977D-4F2D-A3BF-25EEDFABECAD}"/>
            </c:ext>
          </c:extLst>
        </c:ser>
        <c:dLbls>
          <c:showLegendKey val="0"/>
          <c:showVal val="0"/>
          <c:showCatName val="0"/>
          <c:showSerName val="0"/>
          <c:showPercent val="0"/>
          <c:showBubbleSize val="0"/>
        </c:dLbls>
        <c:gapWidth val="100"/>
        <c:overlap val="-24"/>
        <c:axId val="1055476336"/>
        <c:axId val="1055467696"/>
      </c:barChart>
      <c:catAx>
        <c:axId val="10554763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67696"/>
        <c:crosses val="autoZero"/>
        <c:auto val="1"/>
        <c:lblAlgn val="ctr"/>
        <c:lblOffset val="100"/>
        <c:noMultiLvlLbl val="0"/>
      </c:catAx>
      <c:valAx>
        <c:axId val="105546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7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8D-4B58-9A5E-D0F7EC2EAEDC}"/>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8D-4B58-9A5E-D0F7EC2EAEDC}"/>
            </c:ext>
          </c:extLst>
        </c:ser>
        <c:dLbls>
          <c:dLblPos val="ctr"/>
          <c:showLegendKey val="0"/>
          <c:showVal val="1"/>
          <c:showCatName val="0"/>
          <c:showSerName val="0"/>
          <c:showPercent val="0"/>
          <c:showBubbleSize val="0"/>
        </c:dLbls>
        <c:marker val="1"/>
        <c:smooth val="0"/>
        <c:axId val="1296827664"/>
        <c:axId val="1296828144"/>
      </c:lineChart>
      <c:catAx>
        <c:axId val="1296827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6828144"/>
        <c:crosses val="autoZero"/>
        <c:auto val="1"/>
        <c:lblAlgn val="ctr"/>
        <c:lblOffset val="100"/>
        <c:noMultiLvlLbl val="0"/>
      </c:catAx>
      <c:valAx>
        <c:axId val="1296828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6827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Table'!$B$34:$B$35</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Adolescent</c:v>
                </c:pt>
                <c:pt idx="1">
                  <c:v>Middle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2528-435F-87F1-8809499BB3FF}"/>
            </c:ext>
          </c:extLst>
        </c:ser>
        <c:ser>
          <c:idx val="1"/>
          <c:order val="1"/>
          <c:tx>
            <c:strRef>
              <c:f>'Pivot Table'!$C$34:$C$35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Table'!$A$36:$A$39</c:f>
              <c:strCache>
                <c:ptCount val="3"/>
                <c:pt idx="0">
                  <c:v>Adolescent</c:v>
                </c:pt>
                <c:pt idx="1">
                  <c:v>Middle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1-2528-435F-87F1-8809499BB3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577850</xdr:colOff>
      <xdr:row>21</xdr:row>
      <xdr:rowOff>6350</xdr:rowOff>
    </xdr:to>
    <xdr:graphicFrame macro="">
      <xdr:nvGraphicFramePr>
        <xdr:cNvPr id="7" name="Chart 6">
          <a:extLst>
            <a:ext uri="{FF2B5EF4-FFF2-40B4-BE49-F238E27FC236}">
              <a16:creationId xmlns:a16="http://schemas.microsoft.com/office/drawing/2014/main" id="{CB67C9E4-EC58-4CCF-B6FB-5AFF7672C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596900</xdr:colOff>
      <xdr:row>6</xdr:row>
      <xdr:rowOff>0</xdr:rowOff>
    </xdr:from>
    <xdr:to>
      <xdr:col>14</xdr:col>
      <xdr:colOff>603250</xdr:colOff>
      <xdr:row>20</xdr:row>
      <xdr:rowOff>165100</xdr:rowOff>
    </xdr:to>
    <xdr:graphicFrame macro="">
      <xdr:nvGraphicFramePr>
        <xdr:cNvPr id="8" name="Chart 7">
          <a:extLst>
            <a:ext uri="{FF2B5EF4-FFF2-40B4-BE49-F238E27FC236}">
              <a16:creationId xmlns:a16="http://schemas.microsoft.com/office/drawing/2014/main" id="{E7BA95BC-72EE-4649-828D-3FB43AA9F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15</xdr:col>
      <xdr:colOff>6350</xdr:colOff>
      <xdr:row>37</xdr:row>
      <xdr:rowOff>6350</xdr:rowOff>
    </xdr:to>
    <xdr:graphicFrame macro="">
      <xdr:nvGraphicFramePr>
        <xdr:cNvPr id="9" name="Chart 8">
          <a:extLst>
            <a:ext uri="{FF2B5EF4-FFF2-40B4-BE49-F238E27FC236}">
              <a16:creationId xmlns:a16="http://schemas.microsoft.com/office/drawing/2014/main" id="{1083290D-241E-421A-8821-3972F3F99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xdr:rowOff>
    </xdr:from>
    <xdr:to>
      <xdr:col>3</xdr:col>
      <xdr:colOff>0</xdr:colOff>
      <xdr:row>11</xdr:row>
      <xdr:rowOff>69850</xdr:rowOff>
    </xdr:to>
    <mc:AlternateContent xmlns:mc="http://schemas.openxmlformats.org/markup-compatibility/2006">
      <mc:Choice xmlns:a14="http://schemas.microsoft.com/office/drawing/2010/main" Requires="a14">
        <xdr:graphicFrame macro="">
          <xdr:nvGraphicFramePr>
            <xdr:cNvPr id="10" name="Maritial Status">
              <a:extLst>
                <a:ext uri="{FF2B5EF4-FFF2-40B4-BE49-F238E27FC236}">
                  <a16:creationId xmlns:a16="http://schemas.microsoft.com/office/drawing/2014/main" id="{940B87B9-EB84-97AD-ED25-687BB8852C1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370039"/>
              <a:ext cx="1842541" cy="1000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82551</xdr:rowOff>
    </xdr:from>
    <xdr:to>
      <xdr:col>3</xdr:col>
      <xdr:colOff>0</xdr:colOff>
      <xdr:row>20</xdr:row>
      <xdr:rowOff>165101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5A7E69F-B223-2E5E-3068-5C4AEE3BA1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83125"/>
              <a:ext cx="1842541" cy="1768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158751</xdr:rowOff>
    </xdr:from>
    <xdr:to>
      <xdr:col>3</xdr:col>
      <xdr:colOff>0</xdr:colOff>
      <xdr:row>27</xdr:row>
      <xdr:rowOff>107951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265D046-1B79-987D-04B5-7AF4FB31F5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45718"/>
              <a:ext cx="1842541" cy="1260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107950</xdr:rowOff>
    </xdr:from>
    <xdr:to>
      <xdr:col>3</xdr:col>
      <xdr:colOff>0</xdr:colOff>
      <xdr:row>37</xdr:row>
      <xdr:rowOff>12699</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C0C2ED36-28C2-B31D-504C-A802F47AC45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406557"/>
              <a:ext cx="1842541" cy="1778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xdr:row>
      <xdr:rowOff>6350</xdr:rowOff>
    </xdr:from>
    <xdr:to>
      <xdr:col>11</xdr:col>
      <xdr:colOff>438150</xdr:colOff>
      <xdr:row>16</xdr:row>
      <xdr:rowOff>12700</xdr:rowOff>
    </xdr:to>
    <xdr:graphicFrame macro="">
      <xdr:nvGraphicFramePr>
        <xdr:cNvPr id="2" name="Chart 1">
          <a:extLst>
            <a:ext uri="{FF2B5EF4-FFF2-40B4-BE49-F238E27FC236}">
              <a16:creationId xmlns:a16="http://schemas.microsoft.com/office/drawing/2014/main" id="{C107A7E9-C9A4-E4CB-E9A0-07309C8F7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18</xdr:row>
      <xdr:rowOff>0</xdr:rowOff>
    </xdr:from>
    <xdr:to>
      <xdr:col>11</xdr:col>
      <xdr:colOff>577850</xdr:colOff>
      <xdr:row>32</xdr:row>
      <xdr:rowOff>152400</xdr:rowOff>
    </xdr:to>
    <xdr:graphicFrame macro="">
      <xdr:nvGraphicFramePr>
        <xdr:cNvPr id="3" name="Chart 2">
          <a:extLst>
            <a:ext uri="{FF2B5EF4-FFF2-40B4-BE49-F238E27FC236}">
              <a16:creationId xmlns:a16="http://schemas.microsoft.com/office/drawing/2014/main" id="{DA727F61-012C-DB4F-A357-C8376C4C2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33</xdr:row>
      <xdr:rowOff>171450</xdr:rowOff>
    </xdr:from>
    <xdr:to>
      <xdr:col>11</xdr:col>
      <xdr:colOff>412750</xdr:colOff>
      <xdr:row>48</xdr:row>
      <xdr:rowOff>152400</xdr:rowOff>
    </xdr:to>
    <xdr:graphicFrame macro="">
      <xdr:nvGraphicFramePr>
        <xdr:cNvPr id="5" name="Chart 4">
          <a:extLst>
            <a:ext uri="{FF2B5EF4-FFF2-40B4-BE49-F238E27FC236}">
              <a16:creationId xmlns:a16="http://schemas.microsoft.com/office/drawing/2014/main" id="{A4573EBE-BFC4-3CFD-390B-7EA4FA1D4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rza Rai" refreshedDate="45749.593738888892" createdVersion="8" refreshedVersion="8" minRefreshableVersion="3" recordCount="1000" xr:uid="{5C861FA4-D26C-4641-9BE5-AF533D51490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261091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9B3160-CD2F-43A0-A70A-189B3021B31F}"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D10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75EAC1-BD38-412D-B7D8-424FB5D4798A}"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3" format="26" series="1">
      <pivotArea type="data" outline="0" fieldPosition="0">
        <references count="2">
          <reference field="4294967294" count="1" selected="0">
            <x v="0"/>
          </reference>
          <reference field="13" count="1" selected="0">
            <x v="0"/>
          </reference>
        </references>
      </pivotArea>
    </chartFormat>
    <chartFormat chart="13" format="27">
      <pivotArea type="data" outline="0" fieldPosition="0">
        <references count="3">
          <reference field="4294967294" count="1" selected="0">
            <x v="0"/>
          </reference>
          <reference field="12" count="1" selected="0">
            <x v="0"/>
          </reference>
          <reference field="13" count="1" selected="0">
            <x v="0"/>
          </reference>
        </references>
      </pivotArea>
    </chartFormat>
    <chartFormat chart="13" format="28">
      <pivotArea type="data" outline="0" fieldPosition="0">
        <references count="3">
          <reference field="4294967294" count="1" selected="0">
            <x v="0"/>
          </reference>
          <reference field="12" count="1" selected="0">
            <x v="1"/>
          </reference>
          <reference field="13" count="1" selected="0">
            <x v="0"/>
          </reference>
        </references>
      </pivotArea>
    </chartFormat>
    <chartFormat chart="13" format="29">
      <pivotArea type="data" outline="0" fieldPosition="0">
        <references count="3">
          <reference field="4294967294" count="1" selected="0">
            <x v="0"/>
          </reference>
          <reference field="12" count="1" selected="0">
            <x v="2"/>
          </reference>
          <reference field="13" count="1" selected="0">
            <x v="0"/>
          </reference>
        </references>
      </pivotArea>
    </chartFormat>
    <chartFormat chart="13" format="30" series="1">
      <pivotArea type="data" outline="0" fieldPosition="0">
        <references count="2">
          <reference field="4294967294" count="1" selected="0">
            <x v="0"/>
          </reference>
          <reference field="13" count="1" selected="0">
            <x v="1"/>
          </reference>
        </references>
      </pivotArea>
    </chartFormat>
    <chartFormat chart="13" format="31">
      <pivotArea type="data" outline="0" fieldPosition="0">
        <references count="3">
          <reference field="4294967294" count="1" selected="0">
            <x v="0"/>
          </reference>
          <reference field="12" count="1" selected="0">
            <x v="0"/>
          </reference>
          <reference field="13" count="1" selected="0">
            <x v="1"/>
          </reference>
        </references>
      </pivotArea>
    </chartFormat>
    <chartFormat chart="13" format="32">
      <pivotArea type="data" outline="0" fieldPosition="0">
        <references count="3">
          <reference field="4294967294" count="1" selected="0">
            <x v="0"/>
          </reference>
          <reference field="12" count="1" selected="0">
            <x v="1"/>
          </reference>
          <reference field="13" count="1" selected="0">
            <x v="1"/>
          </reference>
        </references>
      </pivotArea>
    </chartFormat>
    <chartFormat chart="13" format="3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9FF722-A541-40A6-927F-2F331630AB73}"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45BFF4-A96E-4F61-B45F-03A25628EEE9}"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3" format="12" series="1">
      <pivotArea type="data" outline="0" fieldPosition="0">
        <references count="2">
          <reference field="4294967294" count="1" selected="0">
            <x v="0"/>
          </reference>
          <reference field="13" count="1" selected="0">
            <x v="0"/>
          </reference>
        </references>
      </pivotArea>
    </chartFormat>
    <chartFormat chart="23"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7C31E5E-85A1-415A-87EF-E5C9EAC9CFC8}" sourceName="Maritial Status">
  <pivotTables>
    <pivotTable tabId="3" name="PivotTable4"/>
    <pivotTable tabId="3" name="PivotTable1"/>
    <pivotTable tabId="3" name="PivotTable2"/>
    <pivotTable tabId="3" name="PivotTable6"/>
  </pivotTables>
  <data>
    <tabular pivotCacheId="1261091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74D3F7-9CBD-495E-A6CF-9B427980F072}" sourceName="Education">
  <pivotTables>
    <pivotTable tabId="3" name="PivotTable4"/>
    <pivotTable tabId="3" name="PivotTable1"/>
    <pivotTable tabId="3" name="PivotTable2"/>
    <pivotTable tabId="3" name="PivotTable6"/>
  </pivotTables>
  <data>
    <tabular pivotCacheId="1261091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A47158-D9E6-47F9-AFD4-91FDE68EF24B}" sourceName="Region">
  <pivotTables>
    <pivotTable tabId="3" name="PivotTable4"/>
    <pivotTable tabId="3" name="PivotTable1"/>
    <pivotTable tabId="3" name="PivotTable2"/>
    <pivotTable tabId="3" name="PivotTable6"/>
  </pivotTables>
  <data>
    <tabular pivotCacheId="126109119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D7AEAA4-8C8E-4AC1-A609-2D90BA55089D}" sourceName="Occupation">
  <pivotTables>
    <pivotTable tabId="3" name="PivotTable2"/>
  </pivotTables>
  <data>
    <tabular pivotCacheId="126109119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A32BA33-9B2F-47D2-A891-87A05B335CC7}" cache="Slicer_Maritial_Status" caption="Maritial Status" rowHeight="241300"/>
  <slicer name="Education" xr10:uid="{6FB24774-4FB6-4614-B6EC-56C67EE3B830}" cache="Slicer_Education" caption="Education" rowHeight="241300"/>
  <slicer name="Region" xr10:uid="{2D90339F-6912-4813-9702-6F144FA8A57D}" cache="Slicer_Region" caption="Region" rowHeight="241300"/>
  <slicer name="Occupation" xr10:uid="{6475326C-BD08-43E5-92E4-46850AE6E6F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43DD-4382-4177-9F6E-44137B7A7C8C}">
  <dimension ref="A1:P6"/>
  <sheetViews>
    <sheetView showGridLines="0" tabSelected="1" zoomScale="61" workbookViewId="0">
      <selection activeCell="X33" sqref="X33"/>
    </sheetView>
  </sheetViews>
  <sheetFormatPr defaultRowHeight="14.5" x14ac:dyDescent="0.35"/>
  <cols>
    <col min="15" max="15" width="8.7265625" customWidth="1"/>
  </cols>
  <sheetData>
    <row r="1" spans="1:16" x14ac:dyDescent="0.35">
      <c r="A1" s="9"/>
      <c r="B1" s="9"/>
      <c r="C1" s="9"/>
      <c r="D1" s="9"/>
      <c r="E1" s="9"/>
      <c r="F1" s="9"/>
      <c r="G1" s="9"/>
      <c r="H1" s="9"/>
      <c r="I1" s="9"/>
      <c r="J1" s="9"/>
      <c r="K1" s="9"/>
      <c r="L1" s="9"/>
      <c r="M1" s="9"/>
      <c r="N1" s="9"/>
      <c r="O1" s="9"/>
      <c r="P1" s="12"/>
    </row>
    <row r="2" spans="1:16" x14ac:dyDescent="0.35">
      <c r="A2" s="9"/>
      <c r="B2" s="9"/>
      <c r="C2" s="9"/>
      <c r="D2" s="9"/>
      <c r="E2" s="9"/>
      <c r="F2" s="9"/>
      <c r="G2" s="9"/>
      <c r="H2" s="9"/>
      <c r="I2" s="9"/>
      <c r="J2" s="9"/>
      <c r="K2" s="9"/>
      <c r="L2" s="9"/>
      <c r="M2" s="9"/>
      <c r="N2" s="9"/>
      <c r="O2" s="9"/>
    </row>
    <row r="3" spans="1:16" ht="33.5" x14ac:dyDescent="0.75">
      <c r="A3" s="9"/>
      <c r="B3" s="9"/>
      <c r="C3" s="9"/>
      <c r="D3" s="9"/>
      <c r="E3" s="10" t="s">
        <v>51</v>
      </c>
      <c r="F3" s="11"/>
      <c r="G3" s="9"/>
      <c r="H3" s="9"/>
      <c r="I3" s="9"/>
      <c r="J3" s="9"/>
      <c r="K3" s="9"/>
      <c r="L3" s="9"/>
      <c r="M3" s="9"/>
      <c r="N3" s="9"/>
      <c r="O3" s="9"/>
    </row>
    <row r="4" spans="1:16" x14ac:dyDescent="0.35">
      <c r="A4" s="9"/>
      <c r="B4" s="9"/>
      <c r="C4" s="9"/>
      <c r="D4" s="9"/>
      <c r="E4" s="9"/>
      <c r="F4" s="9"/>
      <c r="G4" s="9"/>
      <c r="H4" s="9"/>
      <c r="I4" s="9"/>
      <c r="J4" s="9"/>
      <c r="K4" s="9"/>
      <c r="L4" s="9"/>
      <c r="M4" s="9"/>
      <c r="N4" s="9"/>
      <c r="O4" s="9"/>
    </row>
    <row r="5" spans="1:16" x14ac:dyDescent="0.35">
      <c r="A5" s="9"/>
      <c r="B5" s="9"/>
      <c r="C5" s="9"/>
      <c r="D5" s="9"/>
      <c r="E5" s="9"/>
      <c r="F5" s="9"/>
      <c r="G5" s="9"/>
      <c r="H5" s="9"/>
      <c r="I5" s="9"/>
      <c r="J5" s="9"/>
      <c r="K5" s="9"/>
      <c r="L5" s="9"/>
      <c r="M5" s="9"/>
      <c r="N5" s="9"/>
      <c r="O5" s="9"/>
    </row>
    <row r="6" spans="1:16" x14ac:dyDescent="0.35">
      <c r="A6" s="9"/>
      <c r="B6" s="9"/>
      <c r="C6" s="9"/>
      <c r="D6" s="9"/>
      <c r="E6" s="9"/>
      <c r="F6" s="9"/>
      <c r="G6" s="9"/>
      <c r="H6" s="9"/>
      <c r="I6" s="9"/>
      <c r="J6" s="9"/>
      <c r="K6" s="9"/>
      <c r="L6" s="9"/>
      <c r="M6" s="9"/>
      <c r="N6" s="9"/>
      <c r="O6" s="9"/>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F140-0B87-4FF2-8E60-20F6233691D3}">
  <dimension ref="A1:N1001"/>
  <sheetViews>
    <sheetView topLeftCell="C983" workbookViewId="0">
      <selection activeCell="M650" sqref="M650"/>
    </sheetView>
  </sheetViews>
  <sheetFormatPr defaultColWidth="11.90625" defaultRowHeight="14.5" x14ac:dyDescent="0.35"/>
  <cols>
    <col min="2" max="2" width="14.81640625" customWidth="1"/>
    <col min="4" max="4" width="11.90625" style="3"/>
    <col min="6" max="6" width="16.26953125" bestFit="1" customWidth="1"/>
    <col min="7" max="7" width="13" bestFit="1" customWidth="1"/>
    <col min="10" max="10" width="18.90625" bestFit="1" customWidth="1"/>
    <col min="11" max="11" width="13" bestFit="1" customWidth="1"/>
    <col min="14" max="14" width="15.453125" customWidth="1"/>
  </cols>
  <sheetData>
    <row r="1" spans="1:14" s="4" customFormat="1" x14ac:dyDescent="0.35">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39</v>
      </c>
      <c r="D2" s="3">
        <v>40000</v>
      </c>
      <c r="E2">
        <v>1</v>
      </c>
      <c r="F2" t="s">
        <v>13</v>
      </c>
      <c r="G2" t="s">
        <v>14</v>
      </c>
      <c r="H2" t="s">
        <v>15</v>
      </c>
      <c r="I2">
        <v>0</v>
      </c>
      <c r="J2" t="s">
        <v>16</v>
      </c>
      <c r="K2" t="s">
        <v>17</v>
      </c>
      <c r="L2">
        <v>42</v>
      </c>
      <c r="M2" t="str">
        <f>IF(L2&gt;=55,"Old",IF(L2&gt;=31,"Middle",IF(L2&lt;31,"Adolescent","Invalid")))</f>
        <v>Middle</v>
      </c>
      <c r="N2" t="s">
        <v>18</v>
      </c>
    </row>
    <row r="3" spans="1:14" x14ac:dyDescent="0.35">
      <c r="A3">
        <v>24107</v>
      </c>
      <c r="B3" t="s">
        <v>36</v>
      </c>
      <c r="C3" t="s">
        <v>38</v>
      </c>
      <c r="D3" s="3">
        <v>30000</v>
      </c>
      <c r="E3">
        <v>3</v>
      </c>
      <c r="F3" t="s">
        <v>19</v>
      </c>
      <c r="G3" t="s">
        <v>20</v>
      </c>
      <c r="H3" t="s">
        <v>15</v>
      </c>
      <c r="I3">
        <v>1</v>
      </c>
      <c r="J3" t="s">
        <v>16</v>
      </c>
      <c r="K3" t="s">
        <v>17</v>
      </c>
      <c r="L3">
        <v>43</v>
      </c>
      <c r="M3" t="str">
        <f>IF(L3&gt;=55,"Old",IF(L3&gt;=31,"Middle",IF(L3&lt;31,"Adolescent","Invalid")))</f>
        <v>Middle</v>
      </c>
      <c r="N3" t="s">
        <v>18</v>
      </c>
    </row>
    <row r="4" spans="1:14" x14ac:dyDescent="0.35">
      <c r="A4">
        <v>14177</v>
      </c>
      <c r="B4" t="s">
        <v>36</v>
      </c>
      <c r="C4" t="s">
        <v>38</v>
      </c>
      <c r="D4" s="3">
        <v>80000</v>
      </c>
      <c r="E4">
        <v>5</v>
      </c>
      <c r="F4" t="s">
        <v>19</v>
      </c>
      <c r="G4" t="s">
        <v>21</v>
      </c>
      <c r="H4" t="s">
        <v>18</v>
      </c>
      <c r="I4">
        <v>2</v>
      </c>
      <c r="J4" t="s">
        <v>22</v>
      </c>
      <c r="K4" t="s">
        <v>17</v>
      </c>
      <c r="L4">
        <v>60</v>
      </c>
      <c r="M4" t="str">
        <f>IF(L4&gt;=55,"Old",IF(L4&gt;=31,"Middle",IF(L4&lt;31,"Adolescent","Invalid")))</f>
        <v>Old</v>
      </c>
      <c r="N4" t="s">
        <v>18</v>
      </c>
    </row>
    <row r="5" spans="1:14" x14ac:dyDescent="0.35">
      <c r="A5">
        <v>24381</v>
      </c>
      <c r="B5" t="s">
        <v>37</v>
      </c>
      <c r="C5" t="s">
        <v>38</v>
      </c>
      <c r="D5" s="3">
        <v>70000</v>
      </c>
      <c r="E5">
        <v>0</v>
      </c>
      <c r="F5" t="s">
        <v>13</v>
      </c>
      <c r="G5" t="s">
        <v>21</v>
      </c>
      <c r="H5" t="s">
        <v>15</v>
      </c>
      <c r="I5">
        <v>1</v>
      </c>
      <c r="J5" t="s">
        <v>23</v>
      </c>
      <c r="K5" t="s">
        <v>24</v>
      </c>
      <c r="L5">
        <v>41</v>
      </c>
      <c r="M5" t="str">
        <f>IF(L5&gt;=55,"Old",IF(L5&gt;=31,"Middle",IF(L5&lt;31,"Adolescent","Invalid")))</f>
        <v>Middle</v>
      </c>
      <c r="N5" t="s">
        <v>15</v>
      </c>
    </row>
    <row r="6" spans="1:14" x14ac:dyDescent="0.35">
      <c r="A6">
        <v>25597</v>
      </c>
      <c r="B6" t="s">
        <v>37</v>
      </c>
      <c r="C6" t="s">
        <v>38</v>
      </c>
      <c r="D6" s="3">
        <v>30000</v>
      </c>
      <c r="E6">
        <v>0</v>
      </c>
      <c r="F6" t="s">
        <v>13</v>
      </c>
      <c r="G6" t="s">
        <v>20</v>
      </c>
      <c r="H6" t="s">
        <v>18</v>
      </c>
      <c r="I6">
        <v>0</v>
      </c>
      <c r="J6" t="s">
        <v>16</v>
      </c>
      <c r="K6" t="s">
        <v>17</v>
      </c>
      <c r="L6">
        <v>36</v>
      </c>
      <c r="M6" t="str">
        <f>IF(L6&gt;=55,"Old",IF(L6&gt;=31,"Middle",IF(L6&lt;31,"Adolescent","Invalid")))</f>
        <v>Middle</v>
      </c>
      <c r="N6" t="s">
        <v>15</v>
      </c>
    </row>
    <row r="7" spans="1:14" x14ac:dyDescent="0.35">
      <c r="A7">
        <v>13507</v>
      </c>
      <c r="B7" t="s">
        <v>36</v>
      </c>
      <c r="C7" t="s">
        <v>39</v>
      </c>
      <c r="D7" s="3">
        <v>10000</v>
      </c>
      <c r="E7">
        <v>2</v>
      </c>
      <c r="F7" t="s">
        <v>19</v>
      </c>
      <c r="G7" t="s">
        <v>25</v>
      </c>
      <c r="H7" t="s">
        <v>15</v>
      </c>
      <c r="I7">
        <v>0</v>
      </c>
      <c r="J7" t="s">
        <v>26</v>
      </c>
      <c r="K7" t="s">
        <v>17</v>
      </c>
      <c r="L7">
        <v>50</v>
      </c>
      <c r="M7" t="str">
        <f>IF(L7&gt;=55,"Old",IF(L7&gt;=31,"Middle",IF(L7&lt;31,"Adolescent","Invalid")))</f>
        <v>Middle</v>
      </c>
      <c r="N7" t="s">
        <v>18</v>
      </c>
    </row>
    <row r="8" spans="1:14" x14ac:dyDescent="0.35">
      <c r="A8">
        <v>27974</v>
      </c>
      <c r="B8" t="s">
        <v>37</v>
      </c>
      <c r="C8" t="s">
        <v>38</v>
      </c>
      <c r="D8" s="3">
        <v>160000</v>
      </c>
      <c r="E8">
        <v>2</v>
      </c>
      <c r="F8" t="s">
        <v>27</v>
      </c>
      <c r="G8" t="s">
        <v>28</v>
      </c>
      <c r="H8" t="s">
        <v>15</v>
      </c>
      <c r="I8">
        <v>4</v>
      </c>
      <c r="J8" t="s">
        <v>16</v>
      </c>
      <c r="K8" t="s">
        <v>24</v>
      </c>
      <c r="L8">
        <v>33</v>
      </c>
      <c r="M8" t="str">
        <f>IF(L8&gt;=55,"Old",IF(L8&gt;=31,"Middle",IF(L8&lt;31,"Adolescent","Invalid")))</f>
        <v>Middle</v>
      </c>
      <c r="N8" t="s">
        <v>15</v>
      </c>
    </row>
    <row r="9" spans="1:14" x14ac:dyDescent="0.35">
      <c r="A9">
        <v>19364</v>
      </c>
      <c r="B9" t="s">
        <v>36</v>
      </c>
      <c r="C9" t="s">
        <v>38</v>
      </c>
      <c r="D9" s="3">
        <v>40000</v>
      </c>
      <c r="E9">
        <v>1</v>
      </c>
      <c r="F9" t="s">
        <v>13</v>
      </c>
      <c r="G9" t="s">
        <v>14</v>
      </c>
      <c r="H9" t="s">
        <v>15</v>
      </c>
      <c r="I9">
        <v>0</v>
      </c>
      <c r="J9" t="s">
        <v>16</v>
      </c>
      <c r="K9" t="s">
        <v>17</v>
      </c>
      <c r="L9">
        <v>43</v>
      </c>
      <c r="M9" t="str">
        <f>IF(L9&gt;=55,"Old",IF(L9&gt;=31,"Middle",IF(L9&lt;31,"Adolescent","Invalid")))</f>
        <v>Middle</v>
      </c>
      <c r="N9" t="s">
        <v>15</v>
      </c>
    </row>
    <row r="10" spans="1:14" x14ac:dyDescent="0.35">
      <c r="A10">
        <v>22155</v>
      </c>
      <c r="B10" t="s">
        <v>36</v>
      </c>
      <c r="C10" t="s">
        <v>38</v>
      </c>
      <c r="D10" s="3">
        <v>20000</v>
      </c>
      <c r="E10">
        <v>2</v>
      </c>
      <c r="F10" t="s">
        <v>29</v>
      </c>
      <c r="G10" t="s">
        <v>20</v>
      </c>
      <c r="H10" t="s">
        <v>15</v>
      </c>
      <c r="I10">
        <v>2</v>
      </c>
      <c r="J10" t="s">
        <v>23</v>
      </c>
      <c r="K10" t="s">
        <v>24</v>
      </c>
      <c r="L10">
        <v>58</v>
      </c>
      <c r="M10" t="str">
        <f>IF(L10&gt;=55,"Old",IF(L10&gt;=31,"Middle",IF(L10&lt;31,"Adolescent","Invalid")))</f>
        <v>Old</v>
      </c>
      <c r="N10" t="s">
        <v>18</v>
      </c>
    </row>
    <row r="11" spans="1:14" x14ac:dyDescent="0.35">
      <c r="A11">
        <v>19280</v>
      </c>
      <c r="B11" t="s">
        <v>36</v>
      </c>
      <c r="C11" t="s">
        <v>38</v>
      </c>
      <c r="D11" s="3">
        <v>120000</v>
      </c>
      <c r="E11">
        <v>2</v>
      </c>
      <c r="F11" t="s">
        <v>19</v>
      </c>
      <c r="G11" t="s">
        <v>25</v>
      </c>
      <c r="H11" t="s">
        <v>15</v>
      </c>
      <c r="I11">
        <v>1</v>
      </c>
      <c r="J11" t="s">
        <v>16</v>
      </c>
      <c r="K11" t="s">
        <v>17</v>
      </c>
      <c r="L11">
        <v>40</v>
      </c>
      <c r="M11" t="str">
        <f>IF(L11&gt;=55,"Old",IF(L11&gt;=31,"Middle",IF(L11&lt;31,"Adolescent","Invalid")))</f>
        <v>Middle</v>
      </c>
      <c r="N11" t="s">
        <v>15</v>
      </c>
    </row>
    <row r="12" spans="1:14" x14ac:dyDescent="0.35">
      <c r="A12">
        <v>22173</v>
      </c>
      <c r="B12" t="s">
        <v>36</v>
      </c>
      <c r="C12" t="s">
        <v>39</v>
      </c>
      <c r="D12" s="3">
        <v>30000</v>
      </c>
      <c r="E12">
        <v>3</v>
      </c>
      <c r="F12" t="s">
        <v>27</v>
      </c>
      <c r="G12" t="s">
        <v>14</v>
      </c>
      <c r="H12" t="s">
        <v>18</v>
      </c>
      <c r="I12">
        <v>2</v>
      </c>
      <c r="J12" t="s">
        <v>26</v>
      </c>
      <c r="K12" t="s">
        <v>24</v>
      </c>
      <c r="L12">
        <v>54</v>
      </c>
      <c r="M12" t="str">
        <f>IF(L12&gt;=55,"Old",IF(L12&gt;=31,"Middle",IF(L12&lt;31,"Adolescent","Invalid")))</f>
        <v>Middle</v>
      </c>
      <c r="N12" t="s">
        <v>15</v>
      </c>
    </row>
    <row r="13" spans="1:14" x14ac:dyDescent="0.35">
      <c r="A13">
        <v>12697</v>
      </c>
      <c r="B13" t="s">
        <v>37</v>
      </c>
      <c r="C13" t="s">
        <v>39</v>
      </c>
      <c r="D13" s="3">
        <v>90000</v>
      </c>
      <c r="E13">
        <v>0</v>
      </c>
      <c r="F13" t="s">
        <v>13</v>
      </c>
      <c r="G13" t="s">
        <v>21</v>
      </c>
      <c r="H13" t="s">
        <v>18</v>
      </c>
      <c r="I13">
        <v>4</v>
      </c>
      <c r="J13" t="s">
        <v>47</v>
      </c>
      <c r="K13" t="s">
        <v>24</v>
      </c>
      <c r="L13">
        <v>36</v>
      </c>
      <c r="M13" t="str">
        <f>IF(L13&gt;=55,"Old",IF(L13&gt;=31,"Middle",IF(L13&lt;31,"Adolescent","Invalid")))</f>
        <v>Middle</v>
      </c>
      <c r="N13" t="s">
        <v>18</v>
      </c>
    </row>
    <row r="14" spans="1:14" x14ac:dyDescent="0.35">
      <c r="A14">
        <v>11434</v>
      </c>
      <c r="B14" t="s">
        <v>36</v>
      </c>
      <c r="C14" t="s">
        <v>38</v>
      </c>
      <c r="D14" s="3">
        <v>170000</v>
      </c>
      <c r="E14">
        <v>5</v>
      </c>
      <c r="F14" t="s">
        <v>19</v>
      </c>
      <c r="G14" t="s">
        <v>21</v>
      </c>
      <c r="H14" t="s">
        <v>15</v>
      </c>
      <c r="I14">
        <v>0</v>
      </c>
      <c r="J14" t="s">
        <v>16</v>
      </c>
      <c r="K14" t="s">
        <v>17</v>
      </c>
      <c r="L14">
        <v>55</v>
      </c>
      <c r="M14" t="str">
        <f>IF(L14&gt;=55,"Old",IF(L14&gt;=31,"Middle",IF(L14&lt;31,"Adolescent","Invalid")))</f>
        <v>Old</v>
      </c>
      <c r="N14" t="s">
        <v>18</v>
      </c>
    </row>
    <row r="15" spans="1:14" x14ac:dyDescent="0.35">
      <c r="A15">
        <v>25323</v>
      </c>
      <c r="B15" t="s">
        <v>36</v>
      </c>
      <c r="C15" t="s">
        <v>38</v>
      </c>
      <c r="D15" s="3">
        <v>40000</v>
      </c>
      <c r="E15">
        <v>2</v>
      </c>
      <c r="F15" t="s">
        <v>19</v>
      </c>
      <c r="G15" t="s">
        <v>20</v>
      </c>
      <c r="H15" t="s">
        <v>15</v>
      </c>
      <c r="I15">
        <v>1</v>
      </c>
      <c r="J15" t="s">
        <v>26</v>
      </c>
      <c r="K15" t="s">
        <v>17</v>
      </c>
      <c r="L15">
        <v>35</v>
      </c>
      <c r="M15" t="str">
        <f>IF(L15&gt;=55,"Old",IF(L15&gt;=31,"Middle",IF(L15&lt;31,"Adolescent","Invalid")))</f>
        <v>Middle</v>
      </c>
      <c r="N15" t="s">
        <v>15</v>
      </c>
    </row>
    <row r="16" spans="1:14" x14ac:dyDescent="0.35">
      <c r="A16">
        <v>23542</v>
      </c>
      <c r="B16" t="s">
        <v>37</v>
      </c>
      <c r="C16" t="s">
        <v>38</v>
      </c>
      <c r="D16" s="3">
        <v>60000</v>
      </c>
      <c r="E16">
        <v>1</v>
      </c>
      <c r="F16" t="s">
        <v>19</v>
      </c>
      <c r="G16" t="s">
        <v>14</v>
      </c>
      <c r="H16" t="s">
        <v>18</v>
      </c>
      <c r="I16">
        <v>1</v>
      </c>
      <c r="J16" t="s">
        <v>16</v>
      </c>
      <c r="K16" t="s">
        <v>24</v>
      </c>
      <c r="L16">
        <v>45</v>
      </c>
      <c r="M16" t="str">
        <f>IF(L16&gt;=55,"Old",IF(L16&gt;=31,"Middle",IF(L16&lt;31,"Adolescent","Invalid")))</f>
        <v>Middle</v>
      </c>
      <c r="N16" t="s">
        <v>15</v>
      </c>
    </row>
    <row r="17" spans="1:14" x14ac:dyDescent="0.35">
      <c r="A17">
        <v>20870</v>
      </c>
      <c r="B17" t="s">
        <v>37</v>
      </c>
      <c r="C17" t="s">
        <v>39</v>
      </c>
      <c r="D17" s="3">
        <v>10000</v>
      </c>
      <c r="E17">
        <v>2</v>
      </c>
      <c r="F17" t="s">
        <v>27</v>
      </c>
      <c r="G17" t="s">
        <v>25</v>
      </c>
      <c r="H17" t="s">
        <v>15</v>
      </c>
      <c r="I17">
        <v>1</v>
      </c>
      <c r="J17" t="s">
        <v>16</v>
      </c>
      <c r="K17" t="s">
        <v>17</v>
      </c>
      <c r="L17">
        <v>38</v>
      </c>
      <c r="M17" t="str">
        <f>IF(L17&gt;=55,"Old",IF(L17&gt;=31,"Middle",IF(L17&lt;31,"Adolescent","Invalid")))</f>
        <v>Middle</v>
      </c>
      <c r="N17" t="s">
        <v>15</v>
      </c>
    </row>
    <row r="18" spans="1:14" x14ac:dyDescent="0.35">
      <c r="A18">
        <v>23316</v>
      </c>
      <c r="B18" t="s">
        <v>37</v>
      </c>
      <c r="C18" t="s">
        <v>38</v>
      </c>
      <c r="D18" s="3">
        <v>30000</v>
      </c>
      <c r="E18">
        <v>3</v>
      </c>
      <c r="F18" t="s">
        <v>19</v>
      </c>
      <c r="G18" t="s">
        <v>20</v>
      </c>
      <c r="H18" t="s">
        <v>18</v>
      </c>
      <c r="I18">
        <v>2</v>
      </c>
      <c r="J18" t="s">
        <v>26</v>
      </c>
      <c r="K18" t="s">
        <v>24</v>
      </c>
      <c r="L18">
        <v>59</v>
      </c>
      <c r="M18" t="str">
        <f>IF(L18&gt;=55,"Old",IF(L18&gt;=31,"Middle",IF(L18&lt;31,"Adolescent","Invalid")))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IF(L19&gt;=55,"Old",IF(L19&gt;=31,"Middle",IF(L19&lt;31,"Adolescent","Invalid")))</f>
        <v>Middle</v>
      </c>
      <c r="N19" t="s">
        <v>18</v>
      </c>
    </row>
    <row r="20" spans="1:14" x14ac:dyDescent="0.35">
      <c r="A20">
        <v>27183</v>
      </c>
      <c r="B20" t="s">
        <v>37</v>
      </c>
      <c r="C20" t="s">
        <v>38</v>
      </c>
      <c r="D20" s="3">
        <v>40000</v>
      </c>
      <c r="E20">
        <v>2</v>
      </c>
      <c r="F20" t="s">
        <v>19</v>
      </c>
      <c r="G20" t="s">
        <v>20</v>
      </c>
      <c r="H20" t="s">
        <v>15</v>
      </c>
      <c r="I20">
        <v>1</v>
      </c>
      <c r="J20" t="s">
        <v>26</v>
      </c>
      <c r="K20" t="s">
        <v>17</v>
      </c>
      <c r="L20">
        <v>35</v>
      </c>
      <c r="M20" t="str">
        <f>IF(L20&gt;=55,"Old",IF(L20&gt;=31,"Middle",IF(L20&lt;31,"Adolescent","Invalid")))</f>
        <v>Middle</v>
      </c>
      <c r="N20" t="s">
        <v>15</v>
      </c>
    </row>
    <row r="21" spans="1:14" x14ac:dyDescent="0.35">
      <c r="A21">
        <v>25940</v>
      </c>
      <c r="B21" t="s">
        <v>37</v>
      </c>
      <c r="C21" t="s">
        <v>38</v>
      </c>
      <c r="D21" s="3">
        <v>20000</v>
      </c>
      <c r="E21">
        <v>2</v>
      </c>
      <c r="F21" t="s">
        <v>29</v>
      </c>
      <c r="G21" t="s">
        <v>20</v>
      </c>
      <c r="H21" t="s">
        <v>15</v>
      </c>
      <c r="I21">
        <v>2</v>
      </c>
      <c r="J21" t="s">
        <v>23</v>
      </c>
      <c r="K21" t="s">
        <v>24</v>
      </c>
      <c r="L21">
        <v>55</v>
      </c>
      <c r="M21" t="str">
        <f>IF(L21&gt;=55,"Old",IF(L21&gt;=31,"Middle",IF(L21&lt;31,"Adolescent","Invalid")))</f>
        <v>Old</v>
      </c>
      <c r="N21" t="s">
        <v>15</v>
      </c>
    </row>
    <row r="22" spans="1:14" x14ac:dyDescent="0.35">
      <c r="A22">
        <v>25598</v>
      </c>
      <c r="B22" t="s">
        <v>36</v>
      </c>
      <c r="C22" t="s">
        <v>39</v>
      </c>
      <c r="D22" s="3">
        <v>40000</v>
      </c>
      <c r="E22">
        <v>0</v>
      </c>
      <c r="F22" t="s">
        <v>31</v>
      </c>
      <c r="G22" t="s">
        <v>20</v>
      </c>
      <c r="H22" t="s">
        <v>15</v>
      </c>
      <c r="I22">
        <v>0</v>
      </c>
      <c r="J22" t="s">
        <v>16</v>
      </c>
      <c r="K22" t="s">
        <v>17</v>
      </c>
      <c r="L22">
        <v>36</v>
      </c>
      <c r="M22" t="str">
        <f>IF(L22&gt;=55,"Old",IF(L22&gt;=31,"Middle",IF(L22&lt;31,"Adolescent","Invalid")))</f>
        <v>Middle</v>
      </c>
      <c r="N22" t="s">
        <v>15</v>
      </c>
    </row>
    <row r="23" spans="1:14" x14ac:dyDescent="0.35">
      <c r="A23">
        <v>21564</v>
      </c>
      <c r="B23" t="s">
        <v>37</v>
      </c>
      <c r="C23" t="s">
        <v>39</v>
      </c>
      <c r="D23" s="3">
        <v>80000</v>
      </c>
      <c r="E23">
        <v>0</v>
      </c>
      <c r="F23" t="s">
        <v>13</v>
      </c>
      <c r="G23" t="s">
        <v>21</v>
      </c>
      <c r="H23" t="s">
        <v>15</v>
      </c>
      <c r="I23">
        <v>4</v>
      </c>
      <c r="J23" t="s">
        <v>47</v>
      </c>
      <c r="K23" t="s">
        <v>24</v>
      </c>
      <c r="L23">
        <v>35</v>
      </c>
      <c r="M23" t="str">
        <f>IF(L23&gt;=55,"Old",IF(L23&gt;=31,"Middle",IF(L23&lt;31,"Adolescent","Invalid")))</f>
        <v>Middle</v>
      </c>
      <c r="N23" t="s">
        <v>18</v>
      </c>
    </row>
    <row r="24" spans="1:14" x14ac:dyDescent="0.35">
      <c r="A24">
        <v>19193</v>
      </c>
      <c r="B24" t="s">
        <v>37</v>
      </c>
      <c r="C24" t="s">
        <v>38</v>
      </c>
      <c r="D24" s="3">
        <v>40000</v>
      </c>
      <c r="E24">
        <v>2</v>
      </c>
      <c r="F24" t="s">
        <v>19</v>
      </c>
      <c r="G24" t="s">
        <v>20</v>
      </c>
      <c r="H24" t="s">
        <v>15</v>
      </c>
      <c r="I24">
        <v>0</v>
      </c>
      <c r="J24" t="s">
        <v>26</v>
      </c>
      <c r="K24" t="s">
        <v>17</v>
      </c>
      <c r="L24">
        <v>35</v>
      </c>
      <c r="M24" t="str">
        <f>IF(L24&gt;=55,"Old",IF(L24&gt;=31,"Middle",IF(L24&lt;31,"Adolescent","Invalid")))</f>
        <v>Middle</v>
      </c>
      <c r="N24" t="s">
        <v>15</v>
      </c>
    </row>
    <row r="25" spans="1:14" x14ac:dyDescent="0.35">
      <c r="A25">
        <v>26412</v>
      </c>
      <c r="B25" t="s">
        <v>36</v>
      </c>
      <c r="C25" t="s">
        <v>39</v>
      </c>
      <c r="D25" s="3">
        <v>80000</v>
      </c>
      <c r="E25">
        <v>5</v>
      </c>
      <c r="F25" t="s">
        <v>27</v>
      </c>
      <c r="G25" t="s">
        <v>28</v>
      </c>
      <c r="H25" t="s">
        <v>18</v>
      </c>
      <c r="I25">
        <v>3</v>
      </c>
      <c r="J25" t="s">
        <v>23</v>
      </c>
      <c r="K25" t="s">
        <v>17</v>
      </c>
      <c r="L25">
        <v>56</v>
      </c>
      <c r="M25" t="str">
        <f>IF(L25&gt;=55,"Old",IF(L25&gt;=31,"Middle",IF(L25&lt;31,"Adolescent","Invalid")))</f>
        <v>Old</v>
      </c>
      <c r="N25" t="s">
        <v>18</v>
      </c>
    </row>
    <row r="26" spans="1:14" x14ac:dyDescent="0.35">
      <c r="A26">
        <v>27184</v>
      </c>
      <c r="B26" t="s">
        <v>37</v>
      </c>
      <c r="C26" t="s">
        <v>38</v>
      </c>
      <c r="D26" s="3">
        <v>40000</v>
      </c>
      <c r="E26">
        <v>2</v>
      </c>
      <c r="F26" t="s">
        <v>19</v>
      </c>
      <c r="G26" t="s">
        <v>20</v>
      </c>
      <c r="H26" t="s">
        <v>18</v>
      </c>
      <c r="I26">
        <v>1</v>
      </c>
      <c r="J26" t="s">
        <v>16</v>
      </c>
      <c r="K26" t="s">
        <v>17</v>
      </c>
      <c r="L26">
        <v>34</v>
      </c>
      <c r="M26" t="str">
        <f>IF(L26&gt;=55,"Old",IF(L26&gt;=31,"Middle",IF(L26&lt;31,"Adolescent","Invalid")))</f>
        <v>Middle</v>
      </c>
      <c r="N26" t="s">
        <v>18</v>
      </c>
    </row>
    <row r="27" spans="1:14" x14ac:dyDescent="0.35">
      <c r="A27">
        <v>12590</v>
      </c>
      <c r="B27" t="s">
        <v>37</v>
      </c>
      <c r="C27" t="s">
        <v>38</v>
      </c>
      <c r="D27" s="3">
        <v>30000</v>
      </c>
      <c r="E27">
        <v>1</v>
      </c>
      <c r="F27" t="s">
        <v>13</v>
      </c>
      <c r="G27" t="s">
        <v>20</v>
      </c>
      <c r="H27" t="s">
        <v>15</v>
      </c>
      <c r="I27">
        <v>0</v>
      </c>
      <c r="J27" t="s">
        <v>16</v>
      </c>
      <c r="K27" t="s">
        <v>17</v>
      </c>
      <c r="L27">
        <v>63</v>
      </c>
      <c r="M27" t="str">
        <f>IF(L27&gt;=55,"Old",IF(L27&gt;=31,"Middle",IF(L27&lt;31,"Adolescent","Invalid")))</f>
        <v>Old</v>
      </c>
      <c r="N27" t="s">
        <v>18</v>
      </c>
    </row>
    <row r="28" spans="1:14" x14ac:dyDescent="0.35">
      <c r="A28">
        <v>17841</v>
      </c>
      <c r="B28" t="s">
        <v>37</v>
      </c>
      <c r="C28" t="s">
        <v>38</v>
      </c>
      <c r="D28" s="3">
        <v>30000</v>
      </c>
      <c r="E28">
        <v>0</v>
      </c>
      <c r="F28" t="s">
        <v>19</v>
      </c>
      <c r="G28" t="s">
        <v>20</v>
      </c>
      <c r="H28" t="s">
        <v>18</v>
      </c>
      <c r="I28">
        <v>1</v>
      </c>
      <c r="J28" t="s">
        <v>16</v>
      </c>
      <c r="K28" t="s">
        <v>17</v>
      </c>
      <c r="L28">
        <v>29</v>
      </c>
      <c r="M28" t="str">
        <f>IF(L28&gt;=55,"Old",IF(L28&gt;=31,"Middle",IF(L28&lt;31,"Adolescent","Invalid")))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IF(L29&gt;=55,"Old",IF(L29&gt;=31,"Middle",IF(L29&lt;31,"Adolescent","Invalid")))</f>
        <v>Middle</v>
      </c>
      <c r="N29" t="s">
        <v>18</v>
      </c>
    </row>
    <row r="30" spans="1:14" x14ac:dyDescent="0.35">
      <c r="A30">
        <v>18299</v>
      </c>
      <c r="B30" t="s">
        <v>36</v>
      </c>
      <c r="C30" t="s">
        <v>38</v>
      </c>
      <c r="D30" s="3">
        <v>70000</v>
      </c>
      <c r="E30">
        <v>5</v>
      </c>
      <c r="F30" t="s">
        <v>19</v>
      </c>
      <c r="G30" t="s">
        <v>14</v>
      </c>
      <c r="H30" t="s">
        <v>15</v>
      </c>
      <c r="I30">
        <v>2</v>
      </c>
      <c r="J30" t="s">
        <v>23</v>
      </c>
      <c r="K30" t="s">
        <v>24</v>
      </c>
      <c r="L30">
        <v>44</v>
      </c>
      <c r="M30" t="str">
        <f>IF(L30&gt;=55,"Old",IF(L30&gt;=31,"Middle",IF(L30&lt;31,"Adolescent","Invalid")))</f>
        <v>Middle</v>
      </c>
      <c r="N30" t="s">
        <v>18</v>
      </c>
    </row>
    <row r="31" spans="1:14" x14ac:dyDescent="0.35">
      <c r="A31">
        <v>16466</v>
      </c>
      <c r="B31" t="s">
        <v>37</v>
      </c>
      <c r="C31" t="s">
        <v>39</v>
      </c>
      <c r="D31" s="3">
        <v>20000</v>
      </c>
      <c r="E31">
        <v>0</v>
      </c>
      <c r="F31" t="s">
        <v>29</v>
      </c>
      <c r="G31" t="s">
        <v>25</v>
      </c>
      <c r="H31" t="s">
        <v>18</v>
      </c>
      <c r="I31">
        <v>2</v>
      </c>
      <c r="J31" t="s">
        <v>16</v>
      </c>
      <c r="K31" t="s">
        <v>17</v>
      </c>
      <c r="L31">
        <v>32</v>
      </c>
      <c r="M31" t="str">
        <f>IF(L31&gt;=55,"Old",IF(L31&gt;=31,"Middle",IF(L31&lt;31,"Adolescent","Invalid")))</f>
        <v>Middle</v>
      </c>
      <c r="N31" t="s">
        <v>15</v>
      </c>
    </row>
    <row r="32" spans="1:14" x14ac:dyDescent="0.35">
      <c r="A32">
        <v>19273</v>
      </c>
      <c r="B32" t="s">
        <v>36</v>
      </c>
      <c r="C32" t="s">
        <v>39</v>
      </c>
      <c r="D32" s="3">
        <v>20000</v>
      </c>
      <c r="E32">
        <v>2</v>
      </c>
      <c r="F32" t="s">
        <v>19</v>
      </c>
      <c r="G32" t="s">
        <v>25</v>
      </c>
      <c r="H32" t="s">
        <v>15</v>
      </c>
      <c r="I32">
        <v>0</v>
      </c>
      <c r="J32" t="s">
        <v>16</v>
      </c>
      <c r="K32" t="s">
        <v>17</v>
      </c>
      <c r="L32">
        <v>63</v>
      </c>
      <c r="M32" t="str">
        <f>IF(L32&gt;=55,"Old",IF(L32&gt;=31,"Middle",IF(L32&lt;31,"Adolescent","Invalid")))</f>
        <v>Old</v>
      </c>
      <c r="N32" t="s">
        <v>18</v>
      </c>
    </row>
    <row r="33" spans="1:14" x14ac:dyDescent="0.35">
      <c r="A33">
        <v>22400</v>
      </c>
      <c r="B33" t="s">
        <v>36</v>
      </c>
      <c r="C33" t="s">
        <v>38</v>
      </c>
      <c r="D33" s="3">
        <v>10000</v>
      </c>
      <c r="E33">
        <v>0</v>
      </c>
      <c r="F33" t="s">
        <v>19</v>
      </c>
      <c r="G33" t="s">
        <v>25</v>
      </c>
      <c r="H33" t="s">
        <v>18</v>
      </c>
      <c r="I33">
        <v>1</v>
      </c>
      <c r="J33" t="s">
        <v>16</v>
      </c>
      <c r="K33" t="s">
        <v>24</v>
      </c>
      <c r="L33">
        <v>26</v>
      </c>
      <c r="M33" t="str">
        <f>IF(L33&gt;=55,"Old",IF(L33&gt;=31,"Middle",IF(L33&lt;31,"Adolescent","Invalid")))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IF(L34&gt;=55,"Old",IF(L34&gt;=31,"Middle",IF(L34&lt;31,"Adolescent","Invalid")))</f>
        <v>Middle</v>
      </c>
      <c r="N34" t="s">
        <v>18</v>
      </c>
    </row>
    <row r="35" spans="1:14" x14ac:dyDescent="0.35">
      <c r="A35">
        <v>18484</v>
      </c>
      <c r="B35" t="s">
        <v>37</v>
      </c>
      <c r="C35" t="s">
        <v>38</v>
      </c>
      <c r="D35" s="3">
        <v>80000</v>
      </c>
      <c r="E35">
        <v>2</v>
      </c>
      <c r="F35" t="s">
        <v>27</v>
      </c>
      <c r="G35" t="s">
        <v>14</v>
      </c>
      <c r="H35" t="s">
        <v>18</v>
      </c>
      <c r="I35">
        <v>2</v>
      </c>
      <c r="J35" t="s">
        <v>26</v>
      </c>
      <c r="K35" t="s">
        <v>24</v>
      </c>
      <c r="L35">
        <v>50</v>
      </c>
      <c r="M35" t="str">
        <f>IF(L35&gt;=55,"Old",IF(L35&gt;=31,"Middle",IF(L35&lt;31,"Adolescent","Invalid")))</f>
        <v>Middle</v>
      </c>
      <c r="N35" t="s">
        <v>15</v>
      </c>
    </row>
    <row r="36" spans="1:14" x14ac:dyDescent="0.35">
      <c r="A36">
        <v>12291</v>
      </c>
      <c r="B36" t="s">
        <v>37</v>
      </c>
      <c r="C36" t="s">
        <v>38</v>
      </c>
      <c r="D36" s="3">
        <v>90000</v>
      </c>
      <c r="E36">
        <v>5</v>
      </c>
      <c r="F36" t="s">
        <v>19</v>
      </c>
      <c r="G36" t="s">
        <v>21</v>
      </c>
      <c r="H36" t="s">
        <v>18</v>
      </c>
      <c r="I36">
        <v>2</v>
      </c>
      <c r="J36" t="s">
        <v>22</v>
      </c>
      <c r="K36" t="s">
        <v>17</v>
      </c>
      <c r="L36">
        <v>62</v>
      </c>
      <c r="M36" t="str">
        <f>IF(L36&gt;=55,"Old",IF(L36&gt;=31,"Middle",IF(L36&lt;31,"Adolescent","Invalid")))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IF(L37&gt;=55,"Old",IF(L37&gt;=31,"Middle",IF(L37&lt;31,"Adolescent","Invalid")))</f>
        <v>Middle</v>
      </c>
      <c r="N37" t="s">
        <v>18</v>
      </c>
    </row>
    <row r="38" spans="1:14" x14ac:dyDescent="0.35">
      <c r="A38">
        <v>17891</v>
      </c>
      <c r="B38" t="s">
        <v>36</v>
      </c>
      <c r="C38" t="s">
        <v>39</v>
      </c>
      <c r="D38" s="3">
        <v>10000</v>
      </c>
      <c r="E38">
        <v>2</v>
      </c>
      <c r="F38" t="s">
        <v>19</v>
      </c>
      <c r="G38" t="s">
        <v>25</v>
      </c>
      <c r="H38" t="s">
        <v>15</v>
      </c>
      <c r="I38">
        <v>1</v>
      </c>
      <c r="J38" t="s">
        <v>16</v>
      </c>
      <c r="K38" t="s">
        <v>17</v>
      </c>
      <c r="L38">
        <v>50</v>
      </c>
      <c r="M38" t="str">
        <f>IF(L38&gt;=55,"Old",IF(L38&gt;=31,"Middle",IF(L38&lt;31,"Adolescent","Invalid")))</f>
        <v>Middle</v>
      </c>
      <c r="N38" t="s">
        <v>15</v>
      </c>
    </row>
    <row r="39" spans="1:14" x14ac:dyDescent="0.35">
      <c r="A39">
        <v>27832</v>
      </c>
      <c r="B39" t="s">
        <v>37</v>
      </c>
      <c r="C39" t="s">
        <v>39</v>
      </c>
      <c r="D39" s="3">
        <v>30000</v>
      </c>
      <c r="E39">
        <v>0</v>
      </c>
      <c r="F39" t="s">
        <v>19</v>
      </c>
      <c r="G39" t="s">
        <v>20</v>
      </c>
      <c r="H39" t="s">
        <v>18</v>
      </c>
      <c r="I39">
        <v>1</v>
      </c>
      <c r="J39" t="s">
        <v>22</v>
      </c>
      <c r="K39" t="s">
        <v>17</v>
      </c>
      <c r="L39">
        <v>30</v>
      </c>
      <c r="M39" t="str">
        <f>IF(L39&gt;=55,"Old",IF(L39&gt;=31,"Middle",IF(L39&lt;31,"Adolescent","Invalid")))</f>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IF(L40&gt;=55,"Old",IF(L40&gt;=31,"Middle",IF(L40&lt;31,"Adolescent","Invalid")))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IF(L41&gt;=55,"Old",IF(L41&gt;=31,"Middle",IF(L41&lt;31,"Adolescent","Invalid")))</f>
        <v>Middle</v>
      </c>
      <c r="N41" t="s">
        <v>15</v>
      </c>
    </row>
    <row r="42" spans="1:14" x14ac:dyDescent="0.35">
      <c r="A42">
        <v>27803</v>
      </c>
      <c r="B42" t="s">
        <v>37</v>
      </c>
      <c r="C42" t="s">
        <v>39</v>
      </c>
      <c r="D42" s="3">
        <v>30000</v>
      </c>
      <c r="E42">
        <v>2</v>
      </c>
      <c r="F42" t="s">
        <v>19</v>
      </c>
      <c r="G42" t="s">
        <v>20</v>
      </c>
      <c r="H42" t="s">
        <v>18</v>
      </c>
      <c r="I42">
        <v>0</v>
      </c>
      <c r="J42" t="s">
        <v>16</v>
      </c>
      <c r="K42" t="s">
        <v>17</v>
      </c>
      <c r="L42">
        <v>43</v>
      </c>
      <c r="M42" t="str">
        <f>IF(L42&gt;=55,"Old",IF(L42&gt;=31,"Middle",IF(L42&lt;31,"Adolescent","Invalid")))</f>
        <v>Middle</v>
      </c>
      <c r="N42" t="s">
        <v>18</v>
      </c>
    </row>
    <row r="43" spans="1:14" x14ac:dyDescent="0.35">
      <c r="A43">
        <v>14347</v>
      </c>
      <c r="B43" t="s">
        <v>37</v>
      </c>
      <c r="C43" t="s">
        <v>39</v>
      </c>
      <c r="D43" s="3">
        <v>40000</v>
      </c>
      <c r="E43">
        <v>2</v>
      </c>
      <c r="F43" t="s">
        <v>13</v>
      </c>
      <c r="G43" t="s">
        <v>28</v>
      </c>
      <c r="H43" t="s">
        <v>15</v>
      </c>
      <c r="I43">
        <v>2</v>
      </c>
      <c r="J43" t="s">
        <v>23</v>
      </c>
      <c r="K43" t="s">
        <v>24</v>
      </c>
      <c r="L43">
        <v>65</v>
      </c>
      <c r="M43" t="str">
        <f>IF(L43&gt;=55,"Old",IF(L43&gt;=31,"Middle",IF(L43&lt;31,"Adolescent","Invalid")))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IF(L44&gt;=55,"Old",IF(L44&gt;=31,"Middle",IF(L44&lt;31,"Adolescent","Invalid")))</f>
        <v>Middle</v>
      </c>
      <c r="N44" t="s">
        <v>18</v>
      </c>
    </row>
    <row r="45" spans="1:14" x14ac:dyDescent="0.35">
      <c r="A45">
        <v>17185</v>
      </c>
      <c r="B45" t="s">
        <v>36</v>
      </c>
      <c r="C45" t="s">
        <v>39</v>
      </c>
      <c r="D45" s="3">
        <v>170000</v>
      </c>
      <c r="E45">
        <v>4</v>
      </c>
      <c r="F45" t="s">
        <v>19</v>
      </c>
      <c r="G45" t="s">
        <v>21</v>
      </c>
      <c r="H45" t="s">
        <v>18</v>
      </c>
      <c r="I45">
        <v>3</v>
      </c>
      <c r="J45" t="s">
        <v>23</v>
      </c>
      <c r="K45" t="s">
        <v>17</v>
      </c>
      <c r="L45">
        <v>48</v>
      </c>
      <c r="M45" t="str">
        <f>IF(L45&gt;=55,"Old",IF(L45&gt;=31,"Middle",IF(L45&lt;31,"Adolescent","Invalid")))</f>
        <v>Middle</v>
      </c>
      <c r="N45" t="s">
        <v>15</v>
      </c>
    </row>
    <row r="46" spans="1:14" x14ac:dyDescent="0.35">
      <c r="A46">
        <v>29380</v>
      </c>
      <c r="B46" t="s">
        <v>36</v>
      </c>
      <c r="C46" t="s">
        <v>39</v>
      </c>
      <c r="D46" s="3">
        <v>20000</v>
      </c>
      <c r="E46">
        <v>3</v>
      </c>
      <c r="F46" t="s">
        <v>27</v>
      </c>
      <c r="G46" t="s">
        <v>25</v>
      </c>
      <c r="H46" t="s">
        <v>15</v>
      </c>
      <c r="I46">
        <v>0</v>
      </c>
      <c r="J46" t="s">
        <v>16</v>
      </c>
      <c r="K46" t="s">
        <v>17</v>
      </c>
      <c r="L46">
        <v>41</v>
      </c>
      <c r="M46" t="str">
        <f>IF(L46&gt;=55,"Old",IF(L46&gt;=31,"Middle",IF(L46&lt;31,"Adolescent","Invalid")))</f>
        <v>Middle</v>
      </c>
      <c r="N46" t="s">
        <v>15</v>
      </c>
    </row>
    <row r="47" spans="1:14" x14ac:dyDescent="0.35">
      <c r="A47">
        <v>23986</v>
      </c>
      <c r="B47" t="s">
        <v>36</v>
      </c>
      <c r="C47" t="s">
        <v>39</v>
      </c>
      <c r="D47" s="3">
        <v>20000</v>
      </c>
      <c r="E47">
        <v>1</v>
      </c>
      <c r="F47" t="s">
        <v>13</v>
      </c>
      <c r="G47" t="s">
        <v>20</v>
      </c>
      <c r="H47" t="s">
        <v>15</v>
      </c>
      <c r="I47">
        <v>0</v>
      </c>
      <c r="J47" t="s">
        <v>16</v>
      </c>
      <c r="K47" t="s">
        <v>17</v>
      </c>
      <c r="L47">
        <v>66</v>
      </c>
      <c r="M47" t="str">
        <f>IF(L47&gt;=55,"Old",IF(L47&gt;=31,"Middle",IF(L47&lt;31,"Adolescent","Invalid")))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IF(L48&gt;=55,"Old",IF(L48&gt;=31,"Middle",IF(L48&lt;31,"Adolescent","Invalid")))</f>
        <v>Middle</v>
      </c>
      <c r="N48" t="s">
        <v>15</v>
      </c>
    </row>
    <row r="49" spans="1:14" x14ac:dyDescent="0.35">
      <c r="A49">
        <v>29097</v>
      </c>
      <c r="B49" t="s">
        <v>37</v>
      </c>
      <c r="C49" t="s">
        <v>39</v>
      </c>
      <c r="D49" s="3">
        <v>40000</v>
      </c>
      <c r="E49">
        <v>2</v>
      </c>
      <c r="F49" t="s">
        <v>19</v>
      </c>
      <c r="G49" t="s">
        <v>14</v>
      </c>
      <c r="H49" t="s">
        <v>15</v>
      </c>
      <c r="I49">
        <v>2</v>
      </c>
      <c r="J49" t="s">
        <v>23</v>
      </c>
      <c r="K49" t="s">
        <v>24</v>
      </c>
      <c r="L49">
        <v>52</v>
      </c>
      <c r="M49" t="str">
        <f>IF(L49&gt;=55,"Old",IF(L49&gt;=31,"Middle",IF(L49&lt;31,"Adolescent","Invalid")))</f>
        <v>Middle</v>
      </c>
      <c r="N49" t="s">
        <v>15</v>
      </c>
    </row>
    <row r="50" spans="1:14" x14ac:dyDescent="0.35">
      <c r="A50">
        <v>19487</v>
      </c>
      <c r="B50" t="s">
        <v>36</v>
      </c>
      <c r="C50" t="s">
        <v>38</v>
      </c>
      <c r="D50" s="3">
        <v>30000</v>
      </c>
      <c r="E50">
        <v>2</v>
      </c>
      <c r="F50" t="s">
        <v>19</v>
      </c>
      <c r="G50" t="s">
        <v>20</v>
      </c>
      <c r="H50" t="s">
        <v>18</v>
      </c>
      <c r="I50">
        <v>2</v>
      </c>
      <c r="J50" t="s">
        <v>16</v>
      </c>
      <c r="K50" t="s">
        <v>17</v>
      </c>
      <c r="L50">
        <v>42</v>
      </c>
      <c r="M50" t="str">
        <f>IF(L50&gt;=55,"Old",IF(L50&gt;=31,"Middle",IF(L50&lt;31,"Adolescent","Invalid")))</f>
        <v>Middle</v>
      </c>
      <c r="N50" t="s">
        <v>18</v>
      </c>
    </row>
    <row r="51" spans="1:14" x14ac:dyDescent="0.35">
      <c r="A51">
        <v>14939</v>
      </c>
      <c r="B51" t="s">
        <v>37</v>
      </c>
      <c r="C51" t="s">
        <v>38</v>
      </c>
      <c r="D51" s="3">
        <v>40000</v>
      </c>
      <c r="E51">
        <v>0</v>
      </c>
      <c r="F51" t="s">
        <v>13</v>
      </c>
      <c r="G51" t="s">
        <v>20</v>
      </c>
      <c r="H51" t="s">
        <v>15</v>
      </c>
      <c r="I51">
        <v>0</v>
      </c>
      <c r="J51" t="s">
        <v>16</v>
      </c>
      <c r="K51" t="s">
        <v>17</v>
      </c>
      <c r="L51">
        <v>39</v>
      </c>
      <c r="M51" t="str">
        <f>IF(L51&gt;=55,"Old",IF(L51&gt;=31,"Middle",IF(L51&lt;31,"Adolescent","Invalid")))</f>
        <v>Middle</v>
      </c>
      <c r="N51" t="s">
        <v>15</v>
      </c>
    </row>
    <row r="52" spans="1:14" x14ac:dyDescent="0.35">
      <c r="A52">
        <v>13826</v>
      </c>
      <c r="B52" t="s">
        <v>37</v>
      </c>
      <c r="C52" t="s">
        <v>39</v>
      </c>
      <c r="D52" s="3">
        <v>30000</v>
      </c>
      <c r="E52">
        <v>0</v>
      </c>
      <c r="F52" t="s">
        <v>19</v>
      </c>
      <c r="G52" t="s">
        <v>20</v>
      </c>
      <c r="H52" t="s">
        <v>18</v>
      </c>
      <c r="I52">
        <v>1</v>
      </c>
      <c r="J52" t="s">
        <v>16</v>
      </c>
      <c r="K52" t="s">
        <v>17</v>
      </c>
      <c r="L52">
        <v>28</v>
      </c>
      <c r="M52" t="str">
        <f>IF(L52&gt;=55,"Old",IF(L52&gt;=31,"Middle",IF(L52&lt;31,"Adolescent","Invalid")))</f>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IF(L53&gt;=55,"Old",IF(L53&gt;=31,"Middle",IF(L53&lt;31,"Adolescent","Invalid")))</f>
        <v>Middle</v>
      </c>
      <c r="N53" t="s">
        <v>18</v>
      </c>
    </row>
    <row r="54" spans="1:14" x14ac:dyDescent="0.35">
      <c r="A54">
        <v>12558</v>
      </c>
      <c r="B54" t="s">
        <v>36</v>
      </c>
      <c r="C54" t="s">
        <v>39</v>
      </c>
      <c r="D54" s="3">
        <v>20000</v>
      </c>
      <c r="E54">
        <v>1</v>
      </c>
      <c r="F54" t="s">
        <v>13</v>
      </c>
      <c r="G54" t="s">
        <v>20</v>
      </c>
      <c r="H54" t="s">
        <v>15</v>
      </c>
      <c r="I54">
        <v>0</v>
      </c>
      <c r="J54" t="s">
        <v>16</v>
      </c>
      <c r="K54" t="s">
        <v>17</v>
      </c>
      <c r="L54">
        <v>65</v>
      </c>
      <c r="M54" t="str">
        <f>IF(L54&gt;=55,"Old",IF(L54&gt;=31,"Middle",IF(L54&lt;31,"Adolescent","Invalid")))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IF(L55&gt;=55,"Old",IF(L55&gt;=31,"Middle",IF(L55&lt;31,"Adolescent","Invalid")))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IF(L56&gt;=55,"Old",IF(L56&gt;=31,"Middle",IF(L56&lt;31,"Adolescent","Invalid")))</f>
        <v>Middle</v>
      </c>
      <c r="N56" t="s">
        <v>18</v>
      </c>
    </row>
    <row r="57" spans="1:14" x14ac:dyDescent="0.35">
      <c r="A57">
        <v>28906</v>
      </c>
      <c r="B57" t="s">
        <v>36</v>
      </c>
      <c r="C57" t="s">
        <v>38</v>
      </c>
      <c r="D57" s="3">
        <v>80000</v>
      </c>
      <c r="E57">
        <v>4</v>
      </c>
      <c r="F57" t="s">
        <v>27</v>
      </c>
      <c r="G57" t="s">
        <v>21</v>
      </c>
      <c r="H57" t="s">
        <v>15</v>
      </c>
      <c r="I57">
        <v>2</v>
      </c>
      <c r="J57" t="s">
        <v>47</v>
      </c>
      <c r="K57" t="s">
        <v>17</v>
      </c>
      <c r="L57">
        <v>54</v>
      </c>
      <c r="M57" t="str">
        <f>IF(L57&gt;=55,"Old",IF(L57&gt;=31,"Middle",IF(L57&lt;31,"Adolescent","Invalid")))</f>
        <v>Middle</v>
      </c>
      <c r="N57" t="s">
        <v>18</v>
      </c>
    </row>
    <row r="58" spans="1:14" x14ac:dyDescent="0.35">
      <c r="A58">
        <v>12808</v>
      </c>
      <c r="B58" t="s">
        <v>36</v>
      </c>
      <c r="C58" t="s">
        <v>38</v>
      </c>
      <c r="D58" s="3">
        <v>40000</v>
      </c>
      <c r="E58">
        <v>0</v>
      </c>
      <c r="F58" t="s">
        <v>13</v>
      </c>
      <c r="G58" t="s">
        <v>20</v>
      </c>
      <c r="H58" t="s">
        <v>15</v>
      </c>
      <c r="I58">
        <v>0</v>
      </c>
      <c r="J58" t="s">
        <v>16</v>
      </c>
      <c r="K58" t="s">
        <v>17</v>
      </c>
      <c r="L58">
        <v>38</v>
      </c>
      <c r="M58" t="str">
        <f>IF(L58&gt;=55,"Old",IF(L58&gt;=31,"Middle",IF(L58&lt;31,"Adolescent","Invalid")))</f>
        <v>Middle</v>
      </c>
      <c r="N58" t="s">
        <v>15</v>
      </c>
    </row>
    <row r="59" spans="1:14" x14ac:dyDescent="0.35">
      <c r="A59">
        <v>20567</v>
      </c>
      <c r="B59" t="s">
        <v>36</v>
      </c>
      <c r="C59" t="s">
        <v>38</v>
      </c>
      <c r="D59" s="3">
        <v>130000</v>
      </c>
      <c r="E59">
        <v>4</v>
      </c>
      <c r="F59" t="s">
        <v>19</v>
      </c>
      <c r="G59" t="s">
        <v>21</v>
      </c>
      <c r="H59" t="s">
        <v>18</v>
      </c>
      <c r="I59">
        <v>4</v>
      </c>
      <c r="J59" t="s">
        <v>23</v>
      </c>
      <c r="K59" t="s">
        <v>17</v>
      </c>
      <c r="L59">
        <v>61</v>
      </c>
      <c r="M59" t="str">
        <f>IF(L59&gt;=55,"Old",IF(L59&gt;=31,"Middle",IF(L59&lt;31,"Adolescent","Invalid")))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IF(L60&gt;=55,"Old",IF(L60&gt;=31,"Middle",IF(L60&lt;31,"Adolescent","Invalid")))</f>
        <v>Middle</v>
      </c>
      <c r="N60" t="s">
        <v>15</v>
      </c>
    </row>
    <row r="61" spans="1:14" x14ac:dyDescent="0.35">
      <c r="A61">
        <v>15580</v>
      </c>
      <c r="B61" t="s">
        <v>36</v>
      </c>
      <c r="C61" t="s">
        <v>38</v>
      </c>
      <c r="D61" s="3">
        <v>60000</v>
      </c>
      <c r="E61">
        <v>2</v>
      </c>
      <c r="F61" t="s">
        <v>13</v>
      </c>
      <c r="G61" t="s">
        <v>21</v>
      </c>
      <c r="H61" t="s">
        <v>15</v>
      </c>
      <c r="I61">
        <v>1</v>
      </c>
      <c r="J61" t="s">
        <v>22</v>
      </c>
      <c r="K61" t="s">
        <v>24</v>
      </c>
      <c r="L61">
        <v>38</v>
      </c>
      <c r="M61" t="str">
        <f>IF(L61&gt;=55,"Old",IF(L61&gt;=31,"Middle",IF(L61&lt;31,"Adolescent","Invalid")))</f>
        <v>Middle</v>
      </c>
      <c r="N61" t="s">
        <v>15</v>
      </c>
    </row>
    <row r="62" spans="1:14" x14ac:dyDescent="0.35">
      <c r="A62">
        <v>24185</v>
      </c>
      <c r="B62" t="s">
        <v>37</v>
      </c>
      <c r="C62" t="s">
        <v>39</v>
      </c>
      <c r="D62" s="3">
        <v>10000</v>
      </c>
      <c r="E62">
        <v>1</v>
      </c>
      <c r="F62" t="s">
        <v>27</v>
      </c>
      <c r="G62" t="s">
        <v>25</v>
      </c>
      <c r="H62" t="s">
        <v>18</v>
      </c>
      <c r="I62">
        <v>1</v>
      </c>
      <c r="J62" t="s">
        <v>26</v>
      </c>
      <c r="K62" t="s">
        <v>17</v>
      </c>
      <c r="L62">
        <v>45</v>
      </c>
      <c r="M62" t="str">
        <f>IF(L62&gt;=55,"Old",IF(L62&gt;=31,"Middle",IF(L62&lt;31,"Adolescent","Invalid")))</f>
        <v>Middle</v>
      </c>
      <c r="N62" t="s">
        <v>18</v>
      </c>
    </row>
    <row r="63" spans="1:14" x14ac:dyDescent="0.35">
      <c r="A63">
        <v>19291</v>
      </c>
      <c r="B63" t="s">
        <v>37</v>
      </c>
      <c r="C63" t="s">
        <v>39</v>
      </c>
      <c r="D63" s="3">
        <v>10000</v>
      </c>
      <c r="E63">
        <v>2</v>
      </c>
      <c r="F63" t="s">
        <v>27</v>
      </c>
      <c r="G63" t="s">
        <v>25</v>
      </c>
      <c r="H63" t="s">
        <v>15</v>
      </c>
      <c r="I63">
        <v>0</v>
      </c>
      <c r="J63" t="s">
        <v>16</v>
      </c>
      <c r="K63" t="s">
        <v>17</v>
      </c>
      <c r="L63">
        <v>35</v>
      </c>
      <c r="M63" t="str">
        <f>IF(L63&gt;=55,"Old",IF(L63&gt;=31,"Middle",IF(L63&lt;31,"Adolescent","Invalid")))</f>
        <v>Middle</v>
      </c>
      <c r="N63" t="s">
        <v>18</v>
      </c>
    </row>
    <row r="64" spans="1:14" x14ac:dyDescent="0.35">
      <c r="A64">
        <v>16713</v>
      </c>
      <c r="B64" t="s">
        <v>36</v>
      </c>
      <c r="C64" t="s">
        <v>38</v>
      </c>
      <c r="D64" s="3">
        <v>40000</v>
      </c>
      <c r="E64">
        <v>2</v>
      </c>
      <c r="F64" t="s">
        <v>13</v>
      </c>
      <c r="G64" t="s">
        <v>28</v>
      </c>
      <c r="H64" t="s">
        <v>15</v>
      </c>
      <c r="I64">
        <v>1</v>
      </c>
      <c r="J64" t="s">
        <v>16</v>
      </c>
      <c r="K64" t="s">
        <v>24</v>
      </c>
      <c r="L64">
        <v>52</v>
      </c>
      <c r="M64" t="str">
        <f>IF(L64&gt;=55,"Old",IF(L64&gt;=31,"Middle",IF(L64&lt;31,"Adolescent","Invalid")))</f>
        <v>Middle</v>
      </c>
      <c r="N64" t="s">
        <v>15</v>
      </c>
    </row>
    <row r="65" spans="1:14" x14ac:dyDescent="0.35">
      <c r="A65">
        <v>16185</v>
      </c>
      <c r="B65" t="s">
        <v>37</v>
      </c>
      <c r="C65" t="s">
        <v>38</v>
      </c>
      <c r="D65" s="3">
        <v>60000</v>
      </c>
      <c r="E65">
        <v>4</v>
      </c>
      <c r="F65" t="s">
        <v>13</v>
      </c>
      <c r="G65" t="s">
        <v>21</v>
      </c>
      <c r="H65" t="s">
        <v>15</v>
      </c>
      <c r="I65">
        <v>3</v>
      </c>
      <c r="J65" t="s">
        <v>47</v>
      </c>
      <c r="K65" t="s">
        <v>24</v>
      </c>
      <c r="L65">
        <v>41</v>
      </c>
      <c r="M65" t="str">
        <f>IF(L65&gt;=55,"Old",IF(L65&gt;=31,"Middle",IF(L65&lt;31,"Adolescent","Invalid")))</f>
        <v>Middle</v>
      </c>
      <c r="N65" t="s">
        <v>18</v>
      </c>
    </row>
    <row r="66" spans="1:14" x14ac:dyDescent="0.35">
      <c r="A66">
        <v>14927</v>
      </c>
      <c r="B66" t="s">
        <v>36</v>
      </c>
      <c r="C66" t="s">
        <v>39</v>
      </c>
      <c r="D66" s="3">
        <v>30000</v>
      </c>
      <c r="E66">
        <v>1</v>
      </c>
      <c r="F66" t="s">
        <v>13</v>
      </c>
      <c r="G66" t="s">
        <v>20</v>
      </c>
      <c r="H66" t="s">
        <v>15</v>
      </c>
      <c r="I66">
        <v>0</v>
      </c>
      <c r="J66" t="s">
        <v>16</v>
      </c>
      <c r="K66" t="s">
        <v>17</v>
      </c>
      <c r="L66">
        <v>37</v>
      </c>
      <c r="M66" t="str">
        <f>IF(L66&gt;=55,"Old",IF(L66&gt;=31,"Middle",IF(L66&lt;31,"Adolescent","Invalid")))</f>
        <v>Middle</v>
      </c>
      <c r="N66" t="s">
        <v>15</v>
      </c>
    </row>
    <row r="67" spans="1:14" x14ac:dyDescent="0.35">
      <c r="A67">
        <v>29337</v>
      </c>
      <c r="B67" t="s">
        <v>37</v>
      </c>
      <c r="C67" t="s">
        <v>38</v>
      </c>
      <c r="D67" s="3">
        <v>30000</v>
      </c>
      <c r="E67">
        <v>2</v>
      </c>
      <c r="F67" t="s">
        <v>19</v>
      </c>
      <c r="G67" t="s">
        <v>20</v>
      </c>
      <c r="H67" t="s">
        <v>15</v>
      </c>
      <c r="I67">
        <v>2</v>
      </c>
      <c r="J67" t="s">
        <v>23</v>
      </c>
      <c r="K67" t="s">
        <v>24</v>
      </c>
      <c r="L67">
        <v>68</v>
      </c>
      <c r="M67" t="str">
        <f>IF(L67&gt;=55,"Old",IF(L67&gt;=31,"Middle",IF(L67&lt;31,"Adolescent","Invalid")))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IF(L68&gt;=55,"Old",IF(L68&gt;=31,"Middle",IF(L68&lt;31,"Adolescent","Invalid")))</f>
        <v>Middle</v>
      </c>
      <c r="N68" t="s">
        <v>15</v>
      </c>
    </row>
    <row r="69" spans="1:14" x14ac:dyDescent="0.35">
      <c r="A69">
        <v>25303</v>
      </c>
      <c r="B69" t="s">
        <v>37</v>
      </c>
      <c r="C69" t="s">
        <v>38</v>
      </c>
      <c r="D69" s="3">
        <v>30000</v>
      </c>
      <c r="E69">
        <v>0</v>
      </c>
      <c r="F69" t="s">
        <v>27</v>
      </c>
      <c r="G69" t="s">
        <v>25</v>
      </c>
      <c r="H69" t="s">
        <v>15</v>
      </c>
      <c r="I69">
        <v>1</v>
      </c>
      <c r="J69" t="s">
        <v>22</v>
      </c>
      <c r="K69" t="s">
        <v>17</v>
      </c>
      <c r="L69">
        <v>33</v>
      </c>
      <c r="M69" t="str">
        <f>IF(L69&gt;=55,"Old",IF(L69&gt;=31,"Middle",IF(L69&lt;31,"Adolescent","Invalid")))</f>
        <v>Middle</v>
      </c>
      <c r="N69" t="s">
        <v>15</v>
      </c>
    </row>
    <row r="70" spans="1:14" x14ac:dyDescent="0.35">
      <c r="A70">
        <v>14813</v>
      </c>
      <c r="B70" t="s">
        <v>37</v>
      </c>
      <c r="C70" t="s">
        <v>39</v>
      </c>
      <c r="D70" s="3">
        <v>20000</v>
      </c>
      <c r="E70">
        <v>4</v>
      </c>
      <c r="F70" t="s">
        <v>27</v>
      </c>
      <c r="G70" t="s">
        <v>25</v>
      </c>
      <c r="H70" t="s">
        <v>15</v>
      </c>
      <c r="I70">
        <v>1</v>
      </c>
      <c r="J70" t="s">
        <v>16</v>
      </c>
      <c r="K70" t="s">
        <v>17</v>
      </c>
      <c r="L70">
        <v>43</v>
      </c>
      <c r="M70" t="str">
        <f>IF(L70&gt;=55,"Old",IF(L70&gt;=31,"Middle",IF(L70&lt;31,"Adolescent","Invalid")))</f>
        <v>Middle</v>
      </c>
      <c r="N70" t="s">
        <v>15</v>
      </c>
    </row>
    <row r="71" spans="1:14" x14ac:dyDescent="0.35">
      <c r="A71">
        <v>16438</v>
      </c>
      <c r="B71" t="s">
        <v>36</v>
      </c>
      <c r="C71" t="s">
        <v>39</v>
      </c>
      <c r="D71" s="3">
        <v>10000</v>
      </c>
      <c r="E71">
        <v>0</v>
      </c>
      <c r="F71" t="s">
        <v>29</v>
      </c>
      <c r="G71" t="s">
        <v>25</v>
      </c>
      <c r="H71" t="s">
        <v>18</v>
      </c>
      <c r="I71">
        <v>2</v>
      </c>
      <c r="J71" t="s">
        <v>16</v>
      </c>
      <c r="K71" t="s">
        <v>17</v>
      </c>
      <c r="L71">
        <v>30</v>
      </c>
      <c r="M71" t="str">
        <f>IF(L71&gt;=55,"Old",IF(L71&gt;=31,"Middle",IF(L71&lt;31,"Adolescent","Invalid")))</f>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IF(L72&gt;=55,"Old",IF(L72&gt;=31,"Middle",IF(L72&lt;31,"Adolescent","Invalid")))</f>
        <v>Middle</v>
      </c>
      <c r="N72" t="s">
        <v>15</v>
      </c>
    </row>
    <row r="73" spans="1:14" x14ac:dyDescent="0.35">
      <c r="A73">
        <v>16200</v>
      </c>
      <c r="B73" t="s">
        <v>37</v>
      </c>
      <c r="C73" t="s">
        <v>39</v>
      </c>
      <c r="D73" s="3">
        <v>10000</v>
      </c>
      <c r="E73">
        <v>0</v>
      </c>
      <c r="F73" t="s">
        <v>29</v>
      </c>
      <c r="G73" t="s">
        <v>25</v>
      </c>
      <c r="H73" t="s">
        <v>18</v>
      </c>
      <c r="I73">
        <v>2</v>
      </c>
      <c r="J73" t="s">
        <v>16</v>
      </c>
      <c r="K73" t="s">
        <v>17</v>
      </c>
      <c r="L73">
        <v>35</v>
      </c>
      <c r="M73" t="str">
        <f>IF(L73&gt;=55,"Old",IF(L73&gt;=31,"Middle",IF(L73&lt;31,"Adolescent","Invalid")))</f>
        <v>Middle</v>
      </c>
      <c r="N73" t="s">
        <v>18</v>
      </c>
    </row>
    <row r="74" spans="1:14" x14ac:dyDescent="0.35">
      <c r="A74">
        <v>24857</v>
      </c>
      <c r="B74" t="s">
        <v>36</v>
      </c>
      <c r="C74" t="s">
        <v>39</v>
      </c>
      <c r="D74" s="3">
        <v>130000</v>
      </c>
      <c r="E74">
        <v>3</v>
      </c>
      <c r="F74" t="s">
        <v>27</v>
      </c>
      <c r="G74" t="s">
        <v>21</v>
      </c>
      <c r="H74" t="s">
        <v>15</v>
      </c>
      <c r="I74">
        <v>4</v>
      </c>
      <c r="J74" t="s">
        <v>16</v>
      </c>
      <c r="K74" t="s">
        <v>17</v>
      </c>
      <c r="L74">
        <v>52</v>
      </c>
      <c r="M74" t="str">
        <f>IF(L74&gt;=55,"Old",IF(L74&gt;=31,"Middle",IF(L74&lt;31,"Adolescent","Invalid")))</f>
        <v>Middle</v>
      </c>
      <c r="N74" t="s">
        <v>18</v>
      </c>
    </row>
    <row r="75" spans="1:14" x14ac:dyDescent="0.35">
      <c r="A75">
        <v>26956</v>
      </c>
      <c r="B75" t="s">
        <v>37</v>
      </c>
      <c r="C75" t="s">
        <v>39</v>
      </c>
      <c r="D75" s="3">
        <v>20000</v>
      </c>
      <c r="E75">
        <v>0</v>
      </c>
      <c r="F75" t="s">
        <v>19</v>
      </c>
      <c r="G75" t="s">
        <v>25</v>
      </c>
      <c r="H75" t="s">
        <v>18</v>
      </c>
      <c r="I75">
        <v>1</v>
      </c>
      <c r="J75" t="s">
        <v>22</v>
      </c>
      <c r="K75" t="s">
        <v>17</v>
      </c>
      <c r="L75">
        <v>36</v>
      </c>
      <c r="M75" t="str">
        <f>IF(L75&gt;=55,"Old",IF(L75&gt;=31,"Middle",IF(L75&lt;31,"Adolescent","Invalid")))</f>
        <v>Middle</v>
      </c>
      <c r="N75" t="s">
        <v>15</v>
      </c>
    </row>
    <row r="76" spans="1:14" x14ac:dyDescent="0.35">
      <c r="A76">
        <v>14517</v>
      </c>
      <c r="B76" t="s">
        <v>36</v>
      </c>
      <c r="C76" t="s">
        <v>39</v>
      </c>
      <c r="D76" s="3">
        <v>20000</v>
      </c>
      <c r="E76">
        <v>3</v>
      </c>
      <c r="F76" t="s">
        <v>27</v>
      </c>
      <c r="G76" t="s">
        <v>14</v>
      </c>
      <c r="H76" t="s">
        <v>18</v>
      </c>
      <c r="I76">
        <v>2</v>
      </c>
      <c r="J76" t="s">
        <v>26</v>
      </c>
      <c r="K76" t="s">
        <v>24</v>
      </c>
      <c r="L76">
        <v>62</v>
      </c>
      <c r="M76" t="str">
        <f>IF(L76&gt;=55,"Old",IF(L76&gt;=31,"Middle",IF(L76&lt;31,"Adolescent","Invalid")))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IF(L77&gt;=55,"Old",IF(L77&gt;=31,"Middle",IF(L77&lt;31,"Adolescent","Invalid")))</f>
        <v>Middle</v>
      </c>
      <c r="N77" t="s">
        <v>18</v>
      </c>
    </row>
    <row r="78" spans="1:14" x14ac:dyDescent="0.35">
      <c r="A78">
        <v>16188</v>
      </c>
      <c r="B78" t="s">
        <v>37</v>
      </c>
      <c r="C78" t="s">
        <v>39</v>
      </c>
      <c r="D78" s="3">
        <v>20000</v>
      </c>
      <c r="E78">
        <v>0</v>
      </c>
      <c r="F78" t="s">
        <v>29</v>
      </c>
      <c r="G78" t="s">
        <v>25</v>
      </c>
      <c r="H78" t="s">
        <v>18</v>
      </c>
      <c r="I78">
        <v>2</v>
      </c>
      <c r="J78" t="s">
        <v>26</v>
      </c>
      <c r="K78" t="s">
        <v>17</v>
      </c>
      <c r="L78">
        <v>26</v>
      </c>
      <c r="M78" t="str">
        <f>IF(L78&gt;=55,"Old",IF(L78&gt;=31,"Middle",IF(L78&lt;31,"Adolescent","Invalid")))</f>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IF(L79&gt;=55,"Old",IF(L79&gt;=31,"Middle",IF(L79&lt;31,"Adolescent","Invalid")))</f>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IF(L80&gt;=55,"Old",IF(L80&gt;=31,"Middle",IF(L80&lt;31,"Adolescent","Invalid")))</f>
        <v>Middle</v>
      </c>
      <c r="N80" t="s">
        <v>15</v>
      </c>
    </row>
    <row r="81" spans="1:14" x14ac:dyDescent="0.35">
      <c r="A81">
        <v>27745</v>
      </c>
      <c r="B81" t="s">
        <v>37</v>
      </c>
      <c r="C81" t="s">
        <v>38</v>
      </c>
      <c r="D81" s="3">
        <v>40000</v>
      </c>
      <c r="E81">
        <v>2</v>
      </c>
      <c r="F81" t="s">
        <v>13</v>
      </c>
      <c r="G81" t="s">
        <v>28</v>
      </c>
      <c r="H81" t="s">
        <v>15</v>
      </c>
      <c r="I81">
        <v>2</v>
      </c>
      <c r="J81" t="s">
        <v>23</v>
      </c>
      <c r="K81" t="s">
        <v>24</v>
      </c>
      <c r="L81">
        <v>63</v>
      </c>
      <c r="M81" t="str">
        <f>IF(L81&gt;=55,"Old",IF(L81&gt;=31,"Middle",IF(L81&lt;31,"Adolescent","Invalid")))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IF(L82&gt;=55,"Old",IF(L82&gt;=31,"Middle",IF(L82&lt;31,"Adolescent","Invalid")))</f>
        <v>Middle</v>
      </c>
      <c r="N82" t="s">
        <v>15</v>
      </c>
    </row>
    <row r="83" spans="1:14" x14ac:dyDescent="0.35">
      <c r="A83">
        <v>19461</v>
      </c>
      <c r="B83" t="s">
        <v>37</v>
      </c>
      <c r="C83" t="s">
        <v>39</v>
      </c>
      <c r="D83" s="3">
        <v>10000</v>
      </c>
      <c r="E83">
        <v>4</v>
      </c>
      <c r="F83" t="s">
        <v>29</v>
      </c>
      <c r="G83" t="s">
        <v>25</v>
      </c>
      <c r="H83" t="s">
        <v>15</v>
      </c>
      <c r="I83">
        <v>2</v>
      </c>
      <c r="J83" t="s">
        <v>16</v>
      </c>
      <c r="K83" t="s">
        <v>17</v>
      </c>
      <c r="L83">
        <v>40</v>
      </c>
      <c r="M83" t="str">
        <f>IF(L83&gt;=55,"Old",IF(L83&gt;=31,"Middle",IF(L83&lt;31,"Adolescent","Invalid")))</f>
        <v>Middle</v>
      </c>
      <c r="N83" t="s">
        <v>18</v>
      </c>
    </row>
    <row r="84" spans="1:14" x14ac:dyDescent="0.35">
      <c r="A84">
        <v>26941</v>
      </c>
      <c r="B84" t="s">
        <v>36</v>
      </c>
      <c r="C84" t="s">
        <v>38</v>
      </c>
      <c r="D84" s="3">
        <v>30000</v>
      </c>
      <c r="E84">
        <v>0</v>
      </c>
      <c r="F84" t="s">
        <v>13</v>
      </c>
      <c r="G84" t="s">
        <v>20</v>
      </c>
      <c r="H84" t="s">
        <v>15</v>
      </c>
      <c r="I84">
        <v>0</v>
      </c>
      <c r="J84" t="s">
        <v>16</v>
      </c>
      <c r="K84" t="s">
        <v>17</v>
      </c>
      <c r="L84">
        <v>47</v>
      </c>
      <c r="M84" t="str">
        <f>IF(L84&gt;=55,"Old",IF(L84&gt;=31,"Middle",IF(L84&lt;31,"Adolescent","Invalid")))</f>
        <v>Middle</v>
      </c>
      <c r="N84" t="s">
        <v>15</v>
      </c>
    </row>
    <row r="85" spans="1:14" x14ac:dyDescent="0.35">
      <c r="A85">
        <v>28412</v>
      </c>
      <c r="B85" t="s">
        <v>37</v>
      </c>
      <c r="C85" t="s">
        <v>38</v>
      </c>
      <c r="D85" s="3">
        <v>20000</v>
      </c>
      <c r="E85">
        <v>0</v>
      </c>
      <c r="F85" t="s">
        <v>27</v>
      </c>
      <c r="G85" t="s">
        <v>25</v>
      </c>
      <c r="H85" t="s">
        <v>18</v>
      </c>
      <c r="I85">
        <v>1</v>
      </c>
      <c r="J85" t="s">
        <v>22</v>
      </c>
      <c r="K85" t="s">
        <v>17</v>
      </c>
      <c r="L85">
        <v>29</v>
      </c>
      <c r="M85" t="str">
        <f>IF(L85&gt;=55,"Old",IF(L85&gt;=31,"Middle",IF(L85&lt;31,"Adolescent","Invalid")))</f>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IF(L86&gt;=55,"Old",IF(L86&gt;=31,"Middle",IF(L86&lt;31,"Adolescent","Invalid")))</f>
        <v>Middle</v>
      </c>
      <c r="N86" t="s">
        <v>15</v>
      </c>
    </row>
    <row r="87" spans="1:14" x14ac:dyDescent="0.35">
      <c r="A87">
        <v>16514</v>
      </c>
      <c r="B87" t="s">
        <v>37</v>
      </c>
      <c r="C87" t="s">
        <v>38</v>
      </c>
      <c r="D87" s="3">
        <v>10000</v>
      </c>
      <c r="E87">
        <v>0</v>
      </c>
      <c r="F87" t="s">
        <v>19</v>
      </c>
      <c r="G87" t="s">
        <v>25</v>
      </c>
      <c r="H87" t="s">
        <v>15</v>
      </c>
      <c r="I87">
        <v>1</v>
      </c>
      <c r="J87" t="s">
        <v>26</v>
      </c>
      <c r="K87" t="s">
        <v>24</v>
      </c>
      <c r="L87">
        <v>26</v>
      </c>
      <c r="M87" t="str">
        <f>IF(L87&gt;=55,"Old",IF(L87&gt;=31,"Middle",IF(L87&lt;31,"Adolescent","Invalid")))</f>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IF(L88&gt;=55,"Old",IF(L88&gt;=31,"Middle",IF(L88&lt;31,"Adolescent","Invalid")))</f>
        <v>Middle</v>
      </c>
      <c r="N88" t="s">
        <v>15</v>
      </c>
    </row>
    <row r="89" spans="1:14" x14ac:dyDescent="0.35">
      <c r="A89">
        <v>19608</v>
      </c>
      <c r="B89" t="s">
        <v>36</v>
      </c>
      <c r="C89" t="s">
        <v>38</v>
      </c>
      <c r="D89" s="3">
        <v>80000</v>
      </c>
      <c r="E89">
        <v>5</v>
      </c>
      <c r="F89" t="s">
        <v>13</v>
      </c>
      <c r="G89" t="s">
        <v>21</v>
      </c>
      <c r="H89" t="s">
        <v>15</v>
      </c>
      <c r="I89">
        <v>4</v>
      </c>
      <c r="J89" t="s">
        <v>26</v>
      </c>
      <c r="K89" t="s">
        <v>24</v>
      </c>
      <c r="L89">
        <v>40</v>
      </c>
      <c r="M89" t="str">
        <f>IF(L89&gt;=55,"Old",IF(L89&gt;=31,"Middle",IF(L89&lt;31,"Adolescent","Invalid")))</f>
        <v>Middle</v>
      </c>
      <c r="N89" t="s">
        <v>18</v>
      </c>
    </row>
    <row r="90" spans="1:14" x14ac:dyDescent="0.35">
      <c r="A90">
        <v>24119</v>
      </c>
      <c r="B90" t="s">
        <v>37</v>
      </c>
      <c r="C90" t="s">
        <v>38</v>
      </c>
      <c r="D90" s="3">
        <v>30000</v>
      </c>
      <c r="E90">
        <v>0</v>
      </c>
      <c r="F90" t="s">
        <v>19</v>
      </c>
      <c r="G90" t="s">
        <v>20</v>
      </c>
      <c r="H90" t="s">
        <v>18</v>
      </c>
      <c r="I90">
        <v>1</v>
      </c>
      <c r="J90" t="s">
        <v>22</v>
      </c>
      <c r="K90" t="s">
        <v>17</v>
      </c>
      <c r="L90">
        <v>29</v>
      </c>
      <c r="M90" t="str">
        <f>IF(L90&gt;=55,"Old",IF(L90&gt;=31,"Middle",IF(L90&lt;31,"Adolescent","Invalid")))</f>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IF(L91&gt;=55,"Old",IF(L91&gt;=31,"Middle",IF(L91&lt;31,"Adolescent","Invalid")))</f>
        <v>Middle</v>
      </c>
      <c r="N91" t="s">
        <v>15</v>
      </c>
    </row>
    <row r="92" spans="1:14" x14ac:dyDescent="0.35">
      <c r="A92">
        <v>26886</v>
      </c>
      <c r="B92" t="s">
        <v>37</v>
      </c>
      <c r="C92" t="s">
        <v>39</v>
      </c>
      <c r="D92" s="3">
        <v>30000</v>
      </c>
      <c r="E92">
        <v>0</v>
      </c>
      <c r="F92" t="s">
        <v>19</v>
      </c>
      <c r="G92" t="s">
        <v>20</v>
      </c>
      <c r="H92" t="s">
        <v>18</v>
      </c>
      <c r="I92">
        <v>1</v>
      </c>
      <c r="J92" t="s">
        <v>16</v>
      </c>
      <c r="K92" t="s">
        <v>17</v>
      </c>
      <c r="L92">
        <v>29</v>
      </c>
      <c r="M92" t="str">
        <f>IF(L92&gt;=55,"Old",IF(L92&gt;=31,"Middle",IF(L92&lt;31,"Adolescent","Invalid")))</f>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IF(L93&gt;=55,"Old",IF(L93&gt;=31,"Middle",IF(L93&lt;31,"Adolescent","Invalid")))</f>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IF(L94&gt;=55,"Old",IF(L94&gt;=31,"Middle",IF(L94&lt;31,"Adolescent","Invalid")))</f>
        <v>Middle</v>
      </c>
      <c r="N94" t="s">
        <v>15</v>
      </c>
    </row>
    <row r="95" spans="1:14" x14ac:dyDescent="0.35">
      <c r="A95">
        <v>15608</v>
      </c>
      <c r="B95" t="s">
        <v>37</v>
      </c>
      <c r="C95" t="s">
        <v>39</v>
      </c>
      <c r="D95" s="3">
        <v>30000</v>
      </c>
      <c r="E95">
        <v>0</v>
      </c>
      <c r="F95" t="s">
        <v>19</v>
      </c>
      <c r="G95" t="s">
        <v>20</v>
      </c>
      <c r="H95" t="s">
        <v>18</v>
      </c>
      <c r="I95">
        <v>1</v>
      </c>
      <c r="J95" t="s">
        <v>22</v>
      </c>
      <c r="K95" t="s">
        <v>17</v>
      </c>
      <c r="L95">
        <v>33</v>
      </c>
      <c r="M95" t="str">
        <f>IF(L95&gt;=55,"Old",IF(L95&gt;=31,"Middle",IF(L95&lt;31,"Adolescent","Invalid")))</f>
        <v>Middle</v>
      </c>
      <c r="N95" t="s">
        <v>18</v>
      </c>
    </row>
    <row r="96" spans="1:14" x14ac:dyDescent="0.35">
      <c r="A96">
        <v>16487</v>
      </c>
      <c r="B96" t="s">
        <v>37</v>
      </c>
      <c r="C96" t="s">
        <v>39</v>
      </c>
      <c r="D96" s="3">
        <v>30000</v>
      </c>
      <c r="E96">
        <v>3</v>
      </c>
      <c r="F96" t="s">
        <v>27</v>
      </c>
      <c r="G96" t="s">
        <v>14</v>
      </c>
      <c r="H96" t="s">
        <v>15</v>
      </c>
      <c r="I96">
        <v>2</v>
      </c>
      <c r="J96" t="s">
        <v>23</v>
      </c>
      <c r="K96" t="s">
        <v>24</v>
      </c>
      <c r="L96">
        <v>55</v>
      </c>
      <c r="M96" t="str">
        <f>IF(L96&gt;=55,"Old",IF(L96&gt;=31,"Middle",IF(L96&lt;31,"Adolescent","Invalid")))</f>
        <v>Old</v>
      </c>
      <c r="N96" t="s">
        <v>18</v>
      </c>
    </row>
    <row r="97" spans="1:14" x14ac:dyDescent="0.35">
      <c r="A97">
        <v>17197</v>
      </c>
      <c r="B97" t="s">
        <v>37</v>
      </c>
      <c r="C97" t="s">
        <v>39</v>
      </c>
      <c r="D97" s="3">
        <v>90000</v>
      </c>
      <c r="E97">
        <v>5</v>
      </c>
      <c r="F97" t="s">
        <v>19</v>
      </c>
      <c r="G97" t="s">
        <v>21</v>
      </c>
      <c r="H97" t="s">
        <v>15</v>
      </c>
      <c r="I97">
        <v>2</v>
      </c>
      <c r="J97" t="s">
        <v>47</v>
      </c>
      <c r="K97" t="s">
        <v>17</v>
      </c>
      <c r="L97">
        <v>62</v>
      </c>
      <c r="M97" t="str">
        <f>IF(L97&gt;=55,"Old",IF(L97&gt;=31,"Middle",IF(L97&lt;31,"Adolescent","Invalid")))</f>
        <v>Old</v>
      </c>
      <c r="N97" t="s">
        <v>18</v>
      </c>
    </row>
    <row r="98" spans="1:14" x14ac:dyDescent="0.35">
      <c r="A98">
        <v>12507</v>
      </c>
      <c r="B98" t="s">
        <v>36</v>
      </c>
      <c r="C98" t="s">
        <v>38</v>
      </c>
      <c r="D98" s="3">
        <v>30000</v>
      </c>
      <c r="E98">
        <v>1</v>
      </c>
      <c r="F98" t="s">
        <v>19</v>
      </c>
      <c r="G98" t="s">
        <v>20</v>
      </c>
      <c r="H98" t="s">
        <v>15</v>
      </c>
      <c r="I98">
        <v>1</v>
      </c>
      <c r="J98" t="s">
        <v>16</v>
      </c>
      <c r="K98" t="s">
        <v>17</v>
      </c>
      <c r="L98">
        <v>43</v>
      </c>
      <c r="M98" t="str">
        <f>IF(L98&gt;=55,"Old",IF(L98&gt;=31,"Middle",IF(L98&lt;31,"Adolescent","Invalid")))</f>
        <v>Middle</v>
      </c>
      <c r="N98" t="s">
        <v>18</v>
      </c>
    </row>
    <row r="99" spans="1:14" x14ac:dyDescent="0.35">
      <c r="A99">
        <v>23940</v>
      </c>
      <c r="B99" t="s">
        <v>36</v>
      </c>
      <c r="C99" t="s">
        <v>38</v>
      </c>
      <c r="D99" s="3">
        <v>40000</v>
      </c>
      <c r="E99">
        <v>1</v>
      </c>
      <c r="F99" t="s">
        <v>13</v>
      </c>
      <c r="G99" t="s">
        <v>14</v>
      </c>
      <c r="H99" t="s">
        <v>15</v>
      </c>
      <c r="I99">
        <v>1</v>
      </c>
      <c r="J99" t="s">
        <v>16</v>
      </c>
      <c r="K99" t="s">
        <v>17</v>
      </c>
      <c r="L99">
        <v>44</v>
      </c>
      <c r="M99" t="str">
        <f>IF(L99&gt;=55,"Old",IF(L99&gt;=31,"Middle",IF(L99&lt;31,"Adolescent","Invalid")))</f>
        <v>Middle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IF(L100&gt;=55,"Old",IF(L100&gt;=31,"Middle",IF(L100&lt;31,"Adolescent","Invalid")))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IF(L101&gt;=55,"Old",IF(L101&gt;=31,"Middle",IF(L101&lt;31,"Adolescent","Invalid")))</f>
        <v>Middle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IF(L102&gt;=55,"Old",IF(L102&gt;=31,"Middle",IF(L102&lt;31,"Adolescent","Invalid")))</f>
        <v>Middle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IF(L103&gt;=55,"Old",IF(L103&gt;=31,"Middle",IF(L103&lt;31,"Adolescent","Invalid")))</f>
        <v>Middle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IF(L104&gt;=55,"Old",IF(L104&gt;=31,"Middle",IF(L104&lt;31,"Adolescent","Invalid")))</f>
        <v>Middle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IF(L105&gt;=55,"Old",IF(L105&gt;=31,"Middle",IF(L105&lt;31,"Adolescent","Invalid")))</f>
        <v>Middle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IF(L106&gt;=55,"Old",IF(L106&gt;=31,"Middle",IF(L106&lt;31,"Adolescent","Invalid")))</f>
        <v>Middle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IF(L107&gt;=55,"Old",IF(L107&gt;=31,"Middle",IF(L107&lt;31,"Adolescent","Invalid")))</f>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IF(L108&gt;=55,"Old",IF(L108&gt;=31,"Middle",IF(L108&lt;31,"Adolescent","Invalid")))</f>
        <v>Middle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IF(L109&gt;=55,"Old",IF(L109&gt;=31,"Middle",IF(L109&lt;31,"Adolescent","Invalid")))</f>
        <v>Middle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IF(L110&gt;=55,"Old",IF(L110&gt;=31,"Middle",IF(L110&lt;31,"Adolescent","Invalid")))</f>
        <v>Middle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IF(L111&gt;=55,"Old",IF(L111&gt;=31,"Middle",IF(L111&lt;31,"Adolescent","Invalid")))</f>
        <v>Middle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IF(L112&gt;=55,"Old",IF(L112&gt;=31,"Middle",IF(L112&lt;31,"Adolescent","Invalid")))</f>
        <v>Middle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IF(L113&gt;=55,"Old",IF(L113&gt;=31,"Middle",IF(L113&lt;31,"Adolescent","Invalid")))</f>
        <v>Middle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IF(L114&gt;=55,"Old",IF(L114&gt;=31,"Middle",IF(L114&lt;31,"Adolescent","Invalid")))</f>
        <v>Middle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IF(L115&gt;=55,"Old",IF(L115&gt;=31,"Middle",IF(L115&lt;31,"Adolescent","Invalid")))</f>
        <v>Middle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IF(L116&gt;=55,"Old",IF(L116&gt;=31,"Middle",IF(L116&lt;31,"Adolescent","Invalid")))</f>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IF(L117&gt;=55,"Old",IF(L117&gt;=31,"Middle",IF(L117&lt;31,"Adolescent","Invalid")))</f>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IF(L118&gt;=55,"Old",IF(L118&gt;=31,"Middle",IF(L118&lt;31,"Adolescent","Invalid")))</f>
        <v>Middle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IF(L119&gt;=55,"Old",IF(L119&gt;=31,"Middle",IF(L119&lt;31,"Adolescent","Invalid")))</f>
        <v>Middle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IF(L120&gt;=55,"Old",IF(L120&gt;=31,"Middle",IF(L120&lt;31,"Adolescent","Invalid")))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IF(L121&gt;=55,"Old",IF(L121&gt;=31,"Middle",IF(L121&lt;31,"Adolescent","Invalid")))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IF(L122&gt;=55,"Old",IF(L122&gt;=31,"Middle",IF(L122&lt;31,"Adolescent","Invalid")))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IF(L123&gt;=55,"Old",IF(L123&gt;=31,"Middle",IF(L123&lt;31,"Adolescent","Invalid")))</f>
        <v>Middle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IF(L124&gt;=55,"Old",IF(L124&gt;=31,"Middle",IF(L124&lt;31,"Adolescent","Invalid")))</f>
        <v>Middle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IF(L125&gt;=55,"Old",IF(L125&gt;=31,"Middle",IF(L125&lt;31,"Adolescent","Invalid")))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IF(L126&gt;=55,"Old",IF(L126&gt;=31,"Middle",IF(L126&lt;31,"Adolescent","Invalid")))</f>
        <v>Middle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IF(L127&gt;=55,"Old",IF(L127&gt;=31,"Middle",IF(L127&lt;31,"Adolescent","Invalid")))</f>
        <v>Middle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IF(L128&gt;=55,"Old",IF(L128&gt;=31,"Middle",IF(L128&lt;31,"Adolescent","Invalid")))</f>
        <v>Middle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IF(L129&gt;=55,"Old",IF(L129&gt;=31,"Middle",IF(L129&lt;31,"Adolescent","Invalid")))</f>
        <v>Middle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IF(L130&gt;=55,"Old",IF(L130&gt;=31,"Middle",IF(L130&lt;31,"Adolescent","Invalid")))</f>
        <v>Middle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IF(L131&gt;=55,"Old",IF(L131&gt;=31,"Middle",IF(L131&lt;31,"Adolescent","Invalid")))</f>
        <v>Middle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IF(L132&gt;=55,"Old",IF(L132&gt;=31,"Middle",IF(L132&lt;31,"Adolescent","Invalid")))</f>
        <v>Middle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IF(L133&gt;=55,"Old",IF(L133&gt;=31,"Middle",IF(L133&lt;31,"Adolescent","Invalid")))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IF(L134&gt;=55,"Old",IF(L134&gt;=31,"Middle",IF(L134&lt;31,"Adolescent","Invalid")))</f>
        <v>Middle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IF(L135&gt;=55,"Old",IF(L135&gt;=31,"Middle",IF(L135&lt;31,"Adolescent","Invalid")))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IF(L136&gt;=55,"Old",IF(L136&gt;=31,"Middle",IF(L136&lt;31,"Adolescent","Invalid")))</f>
        <v>Middle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IF(L137&gt;=55,"Old",IF(L137&gt;=31,"Middle",IF(L137&lt;31,"Adolescent","Invalid")))</f>
        <v>Middle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IF(L138&gt;=55,"Old",IF(L138&gt;=31,"Middle",IF(L138&lt;31,"Adolescent","Invalid")))</f>
        <v>Middle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IF(L139&gt;=55,"Old",IF(L139&gt;=31,"Middle",IF(L139&lt;31,"Adolescent","Invalid")))</f>
        <v>Middle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IF(L140&gt;=55,"Old",IF(L140&gt;=31,"Middle",IF(L140&lt;31,"Adolescent","Invalid")))</f>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IF(L141&gt;=55,"Old",IF(L141&gt;=31,"Middle",IF(L141&lt;31,"Adolescent","Invalid")))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IF(L142&gt;=55,"Old",IF(L142&gt;=31,"Middle",IF(L142&lt;31,"Adolescent","Invalid")))</f>
        <v>Middle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IF(L143&gt;=55,"Old",IF(L143&gt;=31,"Middle",IF(L143&lt;31,"Adolescent","Invalid")))</f>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IF(L144&gt;=55,"Old",IF(L144&gt;=31,"Middle",IF(L144&lt;31,"Adolescent","Invalid")))</f>
        <v>Middle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IF(L145&gt;=55,"Old",IF(L145&gt;=31,"Middle",IF(L145&lt;31,"Adolescent","Invalid")))</f>
        <v>Middle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IF(L146&gt;=55,"Old",IF(L146&gt;=31,"Middle",IF(L146&lt;31,"Adolescent","Invalid")))</f>
        <v>Middle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IF(L147&gt;=55,"Old",IF(L147&gt;=31,"Middle",IF(L147&lt;31,"Adolescent","Invalid")))</f>
        <v>Middle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IF(L148&gt;=55,"Old",IF(L148&gt;=31,"Middle",IF(L148&lt;31,"Adolescent","Invalid")))</f>
        <v>Middle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IF(L149&gt;=55,"Old",IF(L149&gt;=31,"Middle",IF(L149&lt;31,"Adolescent","Invalid")))</f>
        <v>Middle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IF(L150&gt;=55,"Old",IF(L150&gt;=31,"Middle",IF(L150&lt;31,"Adolescent","Invalid")))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IF(L151&gt;=55,"Old",IF(L151&gt;=31,"Middle",IF(L151&lt;31,"Adolescent","Invalid")))</f>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IF(L152&gt;=55,"Old",IF(L152&gt;=31,"Middle",IF(L152&lt;31,"Adolescent","Invalid")))</f>
        <v>Middle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IF(L153&gt;=55,"Old",IF(L153&gt;=31,"Middle",IF(L153&lt;31,"Adolescent","Invalid")))</f>
        <v>Middle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IF(L154&gt;=55,"Old",IF(L154&gt;=31,"Middle",IF(L154&lt;31,"Adolescent","Invalid")))</f>
        <v>Middle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IF(L155&gt;=55,"Old",IF(L155&gt;=31,"Middle",IF(L155&lt;31,"Adolescent","Invalid")))</f>
        <v>Middle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IF(L156&gt;=55,"Old",IF(L156&gt;=31,"Middle",IF(L156&lt;31,"Adolescent","Invalid")))</f>
        <v>Middle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IF(L157&gt;=55,"Old",IF(L157&gt;=31,"Middle",IF(L157&lt;31,"Adolescent","Invalid")))</f>
        <v>Middle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IF(L158&gt;=55,"Old",IF(L158&gt;=31,"Middle",IF(L158&lt;31,"Adolescent","Invalid")))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IF(L159&gt;=55,"Old",IF(L159&gt;=31,"Middle",IF(L159&lt;31,"Adolescent","Invalid")))</f>
        <v>Middle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IF(L160&gt;=55,"Old",IF(L160&gt;=31,"Middle",IF(L160&lt;31,"Adolescent","Invalid")))</f>
        <v>Middle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IF(L161&gt;=55,"Old",IF(L161&gt;=31,"Middle",IF(L161&lt;31,"Adolescent","Invalid")))</f>
        <v>Middle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IF(L162&gt;=55,"Old",IF(L162&gt;=31,"Middle",IF(L162&lt;31,"Adolescent","Invalid")))</f>
        <v>Middle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IF(L163&gt;=55,"Old",IF(L163&gt;=31,"Middle",IF(L163&lt;31,"Adolescent","Invalid")))</f>
        <v>Middle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IF(L164&gt;=55,"Old",IF(L164&gt;=31,"Middle",IF(L164&lt;31,"Adolescent","Invalid")))</f>
        <v>Middle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IF(L165&gt;=55,"Old",IF(L165&gt;=31,"Middle",IF(L165&lt;31,"Adolescent","Invalid")))</f>
        <v>Middle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IF(L166&gt;=55,"Old",IF(L166&gt;=31,"Middle",IF(L166&lt;31,"Adolescent","Invalid")))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IF(L167&gt;=55,"Old",IF(L167&gt;=31,"Middle",IF(L167&lt;31,"Adolescent","Invalid")))</f>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IF(L168&gt;=55,"Old",IF(L168&gt;=31,"Middle",IF(L168&lt;31,"Adolescent","Invalid")))</f>
        <v>Middle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IF(L169&gt;=55,"Old",IF(L169&gt;=31,"Middle",IF(L169&lt;31,"Adolescent","Invalid")))</f>
        <v>Middle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IF(L170&gt;=55,"Old",IF(L170&gt;=31,"Middle",IF(L170&lt;31,"Adolescent","Invalid")))</f>
        <v>Middle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IF(L171&gt;=55,"Old",IF(L171&gt;=31,"Middle",IF(L171&lt;31,"Adolescent","Invalid")))</f>
        <v>Middle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IF(L172&gt;=55,"Old",IF(L172&gt;=31,"Middle",IF(L172&lt;31,"Adolescent","Invalid")))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IF(L173&gt;=55,"Old",IF(L173&gt;=31,"Middle",IF(L173&lt;31,"Adolescent","Invalid")))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IF(L174&gt;=55,"Old",IF(L174&gt;=31,"Middle",IF(L174&lt;31,"Adolescent","Invalid")))</f>
        <v>Middle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IF(L175&gt;=55,"Old",IF(L175&gt;=31,"Middle",IF(L175&lt;31,"Adolescent","Invalid")))</f>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IF(L176&gt;=55,"Old",IF(L176&gt;=31,"Middle",IF(L176&lt;31,"Adolescent","Invalid")))</f>
        <v>Middle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IF(L177&gt;=55,"Old",IF(L177&gt;=31,"Middle",IF(L177&lt;31,"Adolescent","Invalid")))</f>
        <v>Middle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IF(L178&gt;=55,"Old",IF(L178&gt;=31,"Middle",IF(L178&lt;31,"Adolescent","Invalid")))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IF(L179&gt;=55,"Old",IF(L179&gt;=31,"Middle",IF(L179&lt;31,"Adolescent","Invalid")))</f>
        <v>Middle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IF(L180&gt;=55,"Old",IF(L180&gt;=31,"Middle",IF(L180&lt;31,"Adolescent","Invalid")))</f>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IF(L181&gt;=55,"Old",IF(L181&gt;=31,"Middle",IF(L181&lt;31,"Adolescent","Invalid")))</f>
        <v>Middle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IF(L182&gt;=55,"Old",IF(L182&gt;=31,"Middle",IF(L182&lt;31,"Adolescent","Invalid")))</f>
        <v>Middle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IF(L183&gt;=55,"Old",IF(L183&gt;=31,"Middle",IF(L183&lt;31,"Adolescent","Invalid")))</f>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IF(L184&gt;=55,"Old",IF(L184&gt;=31,"Middle",IF(L184&lt;31,"Adolescent","Invalid")))</f>
        <v>Middle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IF(L185&gt;=55,"Old",IF(L185&gt;=31,"Middle",IF(L185&lt;31,"Adolescent","Invalid")))</f>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IF(L186&gt;=55,"Old",IF(L186&gt;=31,"Middle",IF(L186&lt;31,"Adolescent","Invalid")))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IF(L187&gt;=55,"Old",IF(L187&gt;=31,"Middle",IF(L187&lt;31,"Adolescent","Invalid")))</f>
        <v>Middle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IF(L188&gt;=55,"Old",IF(L188&gt;=31,"Middle",IF(L188&lt;31,"Adolescent","Invalid")))</f>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IF(L189&gt;=55,"Old",IF(L189&gt;=31,"Middle",IF(L189&lt;31,"Adolescent","Invalid")))</f>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IF(L190&gt;=55,"Old",IF(L190&gt;=31,"Middle",IF(L190&lt;31,"Adolescent","Invalid")))</f>
        <v>Middle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IF(L191&gt;=55,"Old",IF(L191&gt;=31,"Middle",IF(L191&lt;31,"Adolescent","Invalid")))</f>
        <v>Middle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IF(L192&gt;=55,"Old",IF(L192&gt;=31,"Middle",IF(L192&lt;31,"Adolescent","Invalid")))</f>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IF(L193&gt;=55,"Old",IF(L193&gt;=31,"Middle",IF(L193&lt;31,"Adolescent","Invalid")))</f>
        <v>Middle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IF(L194&gt;=55,"Old",IF(L194&gt;=31,"Middle",IF(L194&lt;31,"Adolescent","Invalid")))</f>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IF(L195&gt;=55,"Old",IF(L195&gt;=31,"Middle",IF(L195&lt;31,"Adolescent","Invalid")))</f>
        <v>Middle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IF(L196&gt;=55,"Old",IF(L196&gt;=31,"Middle",IF(L196&lt;31,"Adolescent","Invalid")))</f>
        <v>Middle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IF(L197&gt;=55,"Old",IF(L197&gt;=31,"Middle",IF(L197&lt;31,"Adolescent","Invalid")))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IF(L198&gt;=55,"Old",IF(L198&gt;=31,"Middle",IF(L198&lt;31,"Adolescent","Invalid")))</f>
        <v>Middle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IF(L199&gt;=55,"Old",IF(L199&gt;=31,"Middle",IF(L199&lt;31,"Adolescent","Invalid")))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IF(L200&gt;=55,"Old",IF(L200&gt;=31,"Middle",IF(L200&lt;31,"Adolescent","Invalid")))</f>
        <v>Middle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IF(L201&gt;=55,"Old",IF(L201&gt;=31,"Middle",IF(L201&lt;31,"Adolescent","Invalid")))</f>
        <v>Middle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IF(L202&gt;=55,"Old",IF(L202&gt;=31,"Middle",IF(L202&lt;31,"Adolescent","Invalid")))</f>
        <v>Middle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IF(L203&gt;=55,"Old",IF(L203&gt;=31,"Middle",IF(L203&lt;31,"Adolescent","Invalid")))</f>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IF(L204&gt;=55,"Old",IF(L204&gt;=31,"Middle",IF(L204&lt;31,"Adolescent","Invalid")))</f>
        <v>Middle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IF(L205&gt;=55,"Old",IF(L205&gt;=31,"Middle",IF(L205&lt;31,"Adolescent","Invalid")))</f>
        <v>Middle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IF(L206&gt;=55,"Old",IF(L206&gt;=31,"Middle",IF(L206&lt;31,"Adolescent","Invalid")))</f>
        <v>Middle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IF(L207&gt;=55,"Old",IF(L207&gt;=31,"Middle",IF(L207&lt;31,"Adolescent","Invalid")))</f>
        <v>Middle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IF(L208&gt;=55,"Old",IF(L208&gt;=31,"Middle",IF(L208&lt;31,"Adolescent","Invalid")))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IF(L209&gt;=55,"Old",IF(L209&gt;=31,"Middle",IF(L209&lt;31,"Adolescent","Invalid")))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IF(L210&gt;=55,"Old",IF(L210&gt;=31,"Middle",IF(L210&lt;31,"Adolescent","Invalid")))</f>
        <v>Middle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IF(L211&gt;=55,"Old",IF(L211&gt;=31,"Middle",IF(L211&lt;31,"Adolescent","Invalid")))</f>
        <v>Middle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IF(L212&gt;=55,"Old",IF(L212&gt;=31,"Middle",IF(L212&lt;31,"Adolescent","Invalid")))</f>
        <v>Middle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IF(L213&gt;=55,"Old",IF(L213&gt;=31,"Middle",IF(L213&lt;31,"Adolescent","Invalid")))</f>
        <v>Middle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IF(L214&gt;=55,"Old",IF(L214&gt;=31,"Middle",IF(L214&lt;31,"Adolescent","Invalid")))</f>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IF(L215&gt;=55,"Old",IF(L215&gt;=31,"Middle",IF(L215&lt;31,"Adolescent","Invalid")))</f>
        <v>Middle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IF(L216&gt;=55,"Old",IF(L216&gt;=31,"Middle",IF(L216&lt;31,"Adolescent","Invalid")))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IF(L217&gt;=55,"Old",IF(L217&gt;=31,"Middle",IF(L217&lt;31,"Adolescent","Invalid")))</f>
        <v>Middle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IF(L218&gt;=55,"Old",IF(L218&gt;=31,"Middle",IF(L218&lt;31,"Adolescent","Invalid")))</f>
        <v>Middle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IF(L219&gt;=55,"Old",IF(L219&gt;=31,"Middle",IF(L219&lt;31,"Adolescent","Invalid")))</f>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IF(L220&gt;=55,"Old",IF(L220&gt;=31,"Middle",IF(L220&lt;31,"Adolescent","Invalid")))</f>
        <v>Middle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IF(L221&gt;=55,"Old",IF(L221&gt;=31,"Middle",IF(L221&lt;31,"Adolescent","Invalid")))</f>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IF(L222&gt;=55,"Old",IF(L222&gt;=31,"Middle",IF(L222&lt;31,"Adolescent","Invalid")))</f>
        <v>Middle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IF(L223&gt;=55,"Old",IF(L223&gt;=31,"Middle",IF(L223&lt;31,"Adolescent","Invalid")))</f>
        <v>Middle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IF(L224&gt;=55,"Old",IF(L224&gt;=31,"Middle",IF(L224&lt;31,"Adolescent","Invalid")))</f>
        <v>Middle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IF(L225&gt;=55,"Old",IF(L225&gt;=31,"Middle",IF(L225&lt;31,"Adolescent","Invalid")))</f>
        <v>Middle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IF(L226&gt;=55,"Old",IF(L226&gt;=31,"Middle",IF(L226&lt;31,"Adolescent","Invalid")))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IF(L227&gt;=55,"Old",IF(L227&gt;=31,"Middle",IF(L227&lt;31,"Adolescent","Invalid")))</f>
        <v>Middle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IF(L228&gt;=55,"Old",IF(L228&gt;=31,"Middle",IF(L228&lt;31,"Adolescent","Invalid")))</f>
        <v>Middle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IF(L229&gt;=55,"Old",IF(L229&gt;=31,"Middle",IF(L229&lt;31,"Adolescent","Invalid")))</f>
        <v>Middle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IF(L230&gt;=55,"Old",IF(L230&gt;=31,"Middle",IF(L230&lt;31,"Adolescent","Invalid")))</f>
        <v>Middle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IF(L231&gt;=55,"Old",IF(L231&gt;=31,"Middle",IF(L231&lt;31,"Adolescent","Invalid")))</f>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IF(L232&gt;=55,"Old",IF(L232&gt;=31,"Middle",IF(L232&lt;31,"Adolescent","Invalid")))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IF(L233&gt;=55,"Old",IF(L233&gt;=31,"Middle",IF(L233&lt;31,"Adolescent","Invalid")))</f>
        <v>Middle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IF(L234&gt;=55,"Old",IF(L234&gt;=31,"Middle",IF(L234&lt;31,"Adolescent","Invalid")))</f>
        <v>Middle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IF(L235&gt;=55,"Old",IF(L235&gt;=31,"Middle",IF(L235&lt;31,"Adolescent","Invalid")))</f>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IF(L236&gt;=55,"Old",IF(L236&gt;=31,"Middle",IF(L236&lt;31,"Adolescent","Invalid")))</f>
        <v>Middle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IF(L237&gt;=55,"Old",IF(L237&gt;=31,"Middle",IF(L237&lt;31,"Adolescent","Invalid")))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IF(L238&gt;=55,"Old",IF(L238&gt;=31,"Middle",IF(L238&lt;31,"Adolescent","Invalid")))</f>
        <v>Middle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IF(L239&gt;=55,"Old",IF(L239&gt;=31,"Middle",IF(L239&lt;31,"Adolescent","Invalid")))</f>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IF(L240&gt;=55,"Old",IF(L240&gt;=31,"Middle",IF(L240&lt;31,"Adolescent","Invalid")))</f>
        <v>Middle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IF(L241&gt;=55,"Old",IF(L241&gt;=31,"Middle",IF(L241&lt;31,"Adolescent","Invalid")))</f>
        <v>Middle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IF(L242&gt;=55,"Old",IF(L242&gt;=31,"Middle",IF(L242&lt;31,"Adolescent","Invalid")))</f>
        <v>Middle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IF(L243&gt;=55,"Old",IF(L243&gt;=31,"Middle",IF(L243&lt;31,"Adolescent","Invalid")))</f>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IF(L244&gt;=55,"Old",IF(L244&gt;=31,"Middle",IF(L244&lt;31,"Adolescent","Invalid")))</f>
        <v>Middle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IF(L245&gt;=55,"Old",IF(L245&gt;=31,"Middle",IF(L245&lt;31,"Adolescent","Invalid")))</f>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IF(L246&gt;=55,"Old",IF(L246&gt;=31,"Middle",IF(L246&lt;31,"Adolescent","Invalid")))</f>
        <v>Middle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IF(L247&gt;=55,"Old",IF(L247&gt;=31,"Middle",IF(L247&lt;31,"Adolescent","Invalid")))</f>
        <v>Middle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IF(L248&gt;=55,"Old",IF(L248&gt;=31,"Middle",IF(L248&lt;31,"Adolescent","Invalid")))</f>
        <v>Middle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IF(L249&gt;=55,"Old",IF(L249&gt;=31,"Middle",IF(L249&lt;31,"Adolescent","Invalid")))</f>
        <v>Middle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IF(L250&gt;=55,"Old",IF(L250&gt;=31,"Middle",IF(L250&lt;31,"Adolescent","Invalid")))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IF(L251&gt;=55,"Old",IF(L251&gt;=31,"Middle",IF(L251&lt;31,"Adolescent","Invalid")))</f>
        <v>Middle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IF(L252&gt;=55,"Old",IF(L252&gt;=31,"Middle",IF(L252&lt;31,"Adolescent","Invalid")))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IF(L253&gt;=55,"Old",IF(L253&gt;=31,"Middle",IF(L253&lt;31,"Adolescent","Invalid")))</f>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IF(L254&gt;=55,"Old",IF(L254&gt;=31,"Middle",IF(L254&lt;31,"Adolescent","Invalid")))</f>
        <v>Middle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IF(L255&gt;=55,"Old",IF(L255&gt;=31,"Middle",IF(L255&lt;31,"Adolescent","Invalid")))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IF(L256&gt;=55,"Old",IF(L256&gt;=31,"Middle",IF(L256&lt;31,"Adolescent","Invalid")))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IF(L257&gt;=55,"Old",IF(L257&gt;=31,"Middle",IF(L257&lt;31,"Adolescent","Invalid")))</f>
        <v>Middle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IF(L258&gt;=55,"Old",IF(L258&gt;=31,"Middle",IF(L258&lt;31,"Adolescent","Invalid")))</f>
        <v>Middle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IF(L259&gt;=55,"Old",IF(L259&gt;=31,"Middle",IF(L259&lt;31,"Adolescent","Invalid")))</f>
        <v>Middle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IF(L260&gt;=55,"Old",IF(L260&gt;=31,"Middle",IF(L260&lt;31,"Adolescent","Invalid")))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IF(L261&gt;=55,"Old",IF(L261&gt;=31,"Middle",IF(L261&lt;31,"Adolescent","Invalid")))</f>
        <v>Middle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IF(L262&gt;=55,"Old",IF(L262&gt;=31,"Middle",IF(L262&lt;31,"Adolescent","Invalid")))</f>
        <v>Middle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IF(L263&gt;=55,"Old",IF(L263&gt;=31,"Middle",IF(L263&lt;31,"Adolescent","Invalid")))</f>
        <v>Middle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IF(L264&gt;=55,"Old",IF(L264&gt;=31,"Middle",IF(L264&lt;31,"Adolescent","Invalid")))</f>
        <v>Middle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IF(L265&gt;=55,"Old",IF(L265&gt;=31,"Middle",IF(L265&lt;31,"Adolescent","Invalid")))</f>
        <v>Middle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IF(L266&gt;=55,"Old",IF(L266&gt;=31,"Middle",IF(L266&lt;31,"Adolescent","Invalid")))</f>
        <v>Middle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IF(L267&gt;=55,"Old",IF(L267&gt;=31,"Middle",IF(L267&lt;31,"Adolescent","Invalid")))</f>
        <v>Middle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IF(L268&gt;=55,"Old",IF(L268&gt;=31,"Middle",IF(L268&lt;31,"Adolescent","Invalid")))</f>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IF(L269&gt;=55,"Old",IF(L269&gt;=31,"Middle",IF(L269&lt;31,"Adolescent","Invalid")))</f>
        <v>Middle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IF(L270&gt;=55,"Old",IF(L270&gt;=31,"Middle",IF(L270&lt;31,"Adolescent","Invalid")))</f>
        <v>Middle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IF(L271&gt;=55,"Old",IF(L271&gt;=31,"Middle",IF(L271&lt;31,"Adolescent","Invalid")))</f>
        <v>Middle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IF(L272&gt;=55,"Old",IF(L272&gt;=31,"Middle",IF(L272&lt;31,"Adolescent","Invalid")))</f>
        <v>Middle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IF(L273&gt;=55,"Old",IF(L273&gt;=31,"Middle",IF(L273&lt;31,"Adolescent","Invalid")))</f>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IF(L274&gt;=55,"Old",IF(L274&gt;=31,"Middle",IF(L274&lt;31,"Adolescent","Invalid")))</f>
        <v>Middle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IF(L275&gt;=55,"Old",IF(L275&gt;=31,"Middle",IF(L275&lt;31,"Adolescent","Invalid")))</f>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IF(L276&gt;=55,"Old",IF(L276&gt;=31,"Middle",IF(L276&lt;31,"Adolescent","Invalid")))</f>
        <v>Middle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IF(L277&gt;=55,"Old",IF(L277&gt;=31,"Middle",IF(L277&lt;31,"Adolescent","Invalid")))</f>
        <v>Middle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IF(L278&gt;=55,"Old",IF(L278&gt;=31,"Middle",IF(L278&lt;31,"Adolescent","Invalid")))</f>
        <v>Middle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IF(L279&gt;=55,"Old",IF(L279&gt;=31,"Middle",IF(L279&lt;31,"Adolescent","Invalid")))</f>
        <v>Middle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IF(L280&gt;=55,"Old",IF(L280&gt;=31,"Middle",IF(L280&lt;31,"Adolescent","Invalid")))</f>
        <v>Middle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IF(L281&gt;=55,"Old",IF(L281&gt;=31,"Middle",IF(L281&lt;31,"Adolescent","Invalid")))</f>
        <v>Middle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IF(L282&gt;=55,"Old",IF(L282&gt;=31,"Middle",IF(L282&lt;31,"Adolescent","Invalid")))</f>
        <v>Middle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IF(L283&gt;=55,"Old",IF(L283&gt;=31,"Middle",IF(L283&lt;31,"Adolescent","Invalid")))</f>
        <v>Middle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IF(L284&gt;=55,"Old",IF(L284&gt;=31,"Middle",IF(L284&lt;31,"Adolescent","Invalid")))</f>
        <v>Middle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IF(L285&gt;=55,"Old",IF(L285&gt;=31,"Middle",IF(L285&lt;31,"Adolescent","Invalid")))</f>
        <v>Middle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IF(L286&gt;=55,"Old",IF(L286&gt;=31,"Middle",IF(L286&lt;31,"Adolescent","Invalid")))</f>
        <v>Middle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IF(L287&gt;=55,"Old",IF(L287&gt;=31,"Middle",IF(L287&lt;31,"Adolescent","Invalid")))</f>
        <v>Middle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IF(L288&gt;=55,"Old",IF(L288&gt;=31,"Middle",IF(L288&lt;31,"Adolescent","Invalid")))</f>
        <v>Middle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IF(L289&gt;=55,"Old",IF(L289&gt;=31,"Middle",IF(L289&lt;31,"Adolescent","Invalid")))</f>
        <v>Middle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IF(L290&gt;=55,"Old",IF(L290&gt;=31,"Middle",IF(L290&lt;31,"Adolescent","Invalid")))</f>
        <v>Middle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IF(L291&gt;=55,"Old",IF(L291&gt;=31,"Middle",IF(L291&lt;31,"Adolescent","Invalid")))</f>
        <v>Middle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IF(L292&gt;=55,"Old",IF(L292&gt;=31,"Middle",IF(L292&lt;31,"Adolescent","Invalid")))</f>
        <v>Middle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IF(L293&gt;=55,"Old",IF(L293&gt;=31,"Middle",IF(L293&lt;31,"Adolescent","Invalid")))</f>
        <v>Middle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IF(L294&gt;=55,"Old",IF(L294&gt;=31,"Middle",IF(L294&lt;31,"Adolescent","Invalid")))</f>
        <v>Middle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IF(L295&gt;=55,"Old",IF(L295&gt;=31,"Middle",IF(L295&lt;31,"Adolescent","Invalid")))</f>
        <v>Middle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IF(L296&gt;=55,"Old",IF(L296&gt;=31,"Middle",IF(L296&lt;31,"Adolescent","Invalid")))</f>
        <v>Middle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IF(L297&gt;=55,"Old",IF(L297&gt;=31,"Middle",IF(L297&lt;31,"Adolescent","Invalid")))</f>
        <v>Middle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IF(L298&gt;=55,"Old",IF(L298&gt;=31,"Middle",IF(L298&lt;31,"Adolescent","Invalid")))</f>
        <v>Middle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IF(L299&gt;=55,"Old",IF(L299&gt;=31,"Middle",IF(L299&lt;31,"Adolescent","Invalid")))</f>
        <v>Middle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IF(L300&gt;=55,"Old",IF(L300&gt;=31,"Middle",IF(L300&lt;31,"Adolescent","Invalid")))</f>
        <v>Middle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IF(L301&gt;=55,"Old",IF(L301&gt;=31,"Middle",IF(L301&lt;31,"Adolescent","Invalid")))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IF(L302&gt;=55,"Old",IF(L302&gt;=31,"Middle",IF(L302&lt;31,"Adolescent","Invalid")))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IF(L303&gt;=55,"Old",IF(L303&gt;=31,"Middle",IF(L303&lt;31,"Adolescent","Invalid")))</f>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IF(L304&gt;=55,"Old",IF(L304&gt;=31,"Middle",IF(L304&lt;31,"Adolescent","Invalid")))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IF(L305&gt;=55,"Old",IF(L305&gt;=31,"Middle",IF(L305&lt;31,"Adolescent","Invalid")))</f>
        <v>Middle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IF(L306&gt;=55,"Old",IF(L306&gt;=31,"Middle",IF(L306&lt;31,"Adolescent","Invalid")))</f>
        <v>Middle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IF(L307&gt;=55,"Old",IF(L307&gt;=31,"Middle",IF(L307&lt;31,"Adolescent","Invalid")))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IF(L308&gt;=55,"Old",IF(L308&gt;=31,"Middle",IF(L308&lt;31,"Adolescent","Invalid")))</f>
        <v>Middle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IF(L309&gt;=55,"Old",IF(L309&gt;=31,"Middle",IF(L309&lt;31,"Adolescent","Invalid")))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IF(L310&gt;=55,"Old",IF(L310&gt;=31,"Middle",IF(L310&lt;31,"Adolescent","Invalid")))</f>
        <v>Middle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IF(L311&gt;=55,"Old",IF(L311&gt;=31,"Middle",IF(L311&lt;31,"Adolescent","Invalid")))</f>
        <v>Middle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IF(L312&gt;=55,"Old",IF(L312&gt;=31,"Middle",IF(L312&lt;31,"Adolescent","Invalid")))</f>
        <v>Middle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IF(L313&gt;=55,"Old",IF(L313&gt;=31,"Middle",IF(L313&lt;31,"Adolescent","Invalid")))</f>
        <v>Middle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IF(L314&gt;=55,"Old",IF(L314&gt;=31,"Middle",IF(L314&lt;31,"Adolescent","Invalid")))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IF(L315&gt;=55,"Old",IF(L315&gt;=31,"Middle",IF(L315&lt;31,"Adolescent","Invalid")))</f>
        <v>Middle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IF(L316&gt;=55,"Old",IF(L316&gt;=31,"Middle",IF(L316&lt;31,"Adolescent","Invalid")))</f>
        <v>Middle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IF(L317&gt;=55,"Old",IF(L317&gt;=31,"Middle",IF(L317&lt;31,"Adolescent","Invalid")))</f>
        <v>Middle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IF(L318&gt;=55,"Old",IF(L318&gt;=31,"Middle",IF(L318&lt;31,"Adolescent","Invalid")))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IF(L319&gt;=55,"Old",IF(L319&gt;=31,"Middle",IF(L319&lt;31,"Adolescent","Invalid")))</f>
        <v>Middle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IF(L320&gt;=55,"Old",IF(L320&gt;=31,"Middle",IF(L320&lt;31,"Adolescent","Invalid")))</f>
        <v>Middle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IF(L321&gt;=55,"Old",IF(L321&gt;=31,"Middle",IF(L321&lt;31,"Adolescent","Invalid")))</f>
        <v>Middle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IF(L322&gt;=55,"Old",IF(L322&gt;=31,"Middle",IF(L322&lt;31,"Adolescent","Invalid")))</f>
        <v>Middle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IF(L323&gt;=55,"Old",IF(L323&gt;=31,"Middle",IF(L323&lt;31,"Adolescent","Invalid")))</f>
        <v>Middle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IF(L324&gt;=55,"Old",IF(L324&gt;=31,"Middle",IF(L324&lt;31,"Adolescent","Invalid")))</f>
        <v>Middle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IF(L325&gt;=55,"Old",IF(L325&gt;=31,"Middle",IF(L325&lt;31,"Adolescent","Invalid")))</f>
        <v>Middle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IF(L326&gt;=55,"Old",IF(L326&gt;=31,"Middle",IF(L326&lt;31,"Adolescent","Invalid")))</f>
        <v>Middle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IF(L327&gt;=55,"Old",IF(L327&gt;=31,"Middle",IF(L327&lt;31,"Adolescent","Invalid")))</f>
        <v>Middle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IF(L328&gt;=55,"Old",IF(L328&gt;=31,"Middle",IF(L328&lt;31,"Adolescent","Invalid")))</f>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IF(L329&gt;=55,"Old",IF(L329&gt;=31,"Middle",IF(L329&lt;31,"Adolescent","Invalid")))</f>
        <v>Middle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IF(L330&gt;=55,"Old",IF(L330&gt;=31,"Middle",IF(L330&lt;31,"Adolescent","Invalid")))</f>
        <v>Middle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IF(L331&gt;=55,"Old",IF(L331&gt;=31,"Middle",IF(L331&lt;31,"Adolescent","Invalid")))</f>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IF(L332&gt;=55,"Old",IF(L332&gt;=31,"Middle",IF(L332&lt;31,"Adolescent","Invalid")))</f>
        <v>Middle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IF(L333&gt;=55,"Old",IF(L333&gt;=31,"Middle",IF(L333&lt;31,"Adolescent","Invalid")))</f>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IF(L334&gt;=55,"Old",IF(L334&gt;=31,"Middle",IF(L334&lt;31,"Adolescent","Invalid")))</f>
        <v>Middle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IF(L335&gt;=55,"Old",IF(L335&gt;=31,"Middle",IF(L335&lt;31,"Adolescent","Invalid")))</f>
        <v>Middle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IF(L336&gt;=55,"Old",IF(L336&gt;=31,"Middle",IF(L336&lt;31,"Adolescent","Invalid")))</f>
        <v>Middle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IF(L337&gt;=55,"Old",IF(L337&gt;=31,"Middle",IF(L337&lt;31,"Adolescent","Invalid")))</f>
        <v>Middle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IF(L338&gt;=55,"Old",IF(L338&gt;=31,"Middle",IF(L338&lt;31,"Adolescent","Invalid")))</f>
        <v>Middle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IF(L339&gt;=55,"Old",IF(L339&gt;=31,"Middle",IF(L339&lt;31,"Adolescent","Invalid")))</f>
        <v>Middle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IF(L340&gt;=55,"Old",IF(L340&gt;=31,"Middle",IF(L340&lt;31,"Adolescent","Invalid")))</f>
        <v>Middle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IF(L341&gt;=55,"Old",IF(L341&gt;=31,"Middle",IF(L341&lt;31,"Adolescent","Invalid")))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IF(L342&gt;=55,"Old",IF(L342&gt;=31,"Middle",IF(L342&lt;31,"Adolescent","Invalid")))</f>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IF(L343&gt;=55,"Old",IF(L343&gt;=31,"Middle",IF(L343&lt;31,"Adolescent","Invalid")))</f>
        <v>Middle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IF(L344&gt;=55,"Old",IF(L344&gt;=31,"Middle",IF(L344&lt;31,"Adolescent","Invalid")))</f>
        <v>Middle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IF(L345&gt;=55,"Old",IF(L345&gt;=31,"Middle",IF(L345&lt;31,"Adolescent","Invalid")))</f>
        <v>Middle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IF(L346&gt;=55,"Old",IF(L346&gt;=31,"Middle",IF(L346&lt;31,"Adolescent","Invalid")))</f>
        <v>Middle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IF(L347&gt;=55,"Old",IF(L347&gt;=31,"Middle",IF(L347&lt;31,"Adolescent","Invalid")))</f>
        <v>Middle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IF(L348&gt;=55,"Old",IF(L348&gt;=31,"Middle",IF(L348&lt;31,"Adolescent","Invalid")))</f>
        <v>Middle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IF(L349&gt;=55,"Old",IF(L349&gt;=31,"Middle",IF(L349&lt;31,"Adolescent","Invalid")))</f>
        <v>Middle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IF(L350&gt;=55,"Old",IF(L350&gt;=31,"Middle",IF(L350&lt;31,"Adolescent","Invalid")))</f>
        <v>Middle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IF(L351&gt;=55,"Old",IF(L351&gt;=31,"Middle",IF(L351&lt;31,"Adolescent","Invalid")))</f>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IF(L352&gt;=55,"Old",IF(L352&gt;=31,"Middle",IF(L352&lt;31,"Adolescent","Invalid")))</f>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IF(L353&gt;=55,"Old",IF(L353&gt;=31,"Middle",IF(L353&lt;31,"Adolescent","Invalid")))</f>
        <v>Middle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IF(L354&gt;=55,"Old",IF(L354&gt;=31,"Middle",IF(L354&lt;31,"Adolescent","Invalid")))</f>
        <v>Middle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IF(L355&gt;=55,"Old",IF(L355&gt;=31,"Middle",IF(L355&lt;31,"Adolescent","Invalid")))</f>
        <v>Middle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IF(L356&gt;=55,"Old",IF(L356&gt;=31,"Middle",IF(L356&lt;31,"Adolescent","Invalid")))</f>
        <v>Middle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IF(L357&gt;=55,"Old",IF(L357&gt;=31,"Middle",IF(L357&lt;31,"Adolescent","Invalid")))</f>
        <v>Middle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IF(L358&gt;=55,"Old",IF(L358&gt;=31,"Middle",IF(L358&lt;31,"Adolescent","Invalid")))</f>
        <v>Middle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IF(L359&gt;=55,"Old",IF(L359&gt;=31,"Middle",IF(L359&lt;31,"Adolescent","Invalid")))</f>
        <v>Middle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IF(L360&gt;=55,"Old",IF(L360&gt;=31,"Middle",IF(L360&lt;31,"Adolescent","Invalid")))</f>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IF(L361&gt;=55,"Old",IF(L361&gt;=31,"Middle",IF(L361&lt;31,"Adolescent","Invalid")))</f>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IF(L362&gt;=55,"Old",IF(L362&gt;=31,"Middle",IF(L362&lt;31,"Adolescent","Invalid")))</f>
        <v>Middle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IF(L363&gt;=55,"Old",IF(L363&gt;=31,"Middle",IF(L363&lt;31,"Adolescent","Invalid")))</f>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IF(L364&gt;=55,"Old",IF(L364&gt;=31,"Middle",IF(L364&lt;31,"Adolescent","Invalid")))</f>
        <v>Middle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IF(L365&gt;=55,"Old",IF(L365&gt;=31,"Middle",IF(L365&lt;31,"Adolescent","Invalid")))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IF(L366&gt;=55,"Old",IF(L366&gt;=31,"Middle",IF(L366&lt;31,"Adolescent","Invalid")))</f>
        <v>Middle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IF(L367&gt;=55,"Old",IF(L367&gt;=31,"Middle",IF(L367&lt;31,"Adolescent","Invalid")))</f>
        <v>Middle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IF(L368&gt;=55,"Old",IF(L368&gt;=31,"Middle",IF(L368&lt;31,"Adolescent","Invalid")))</f>
        <v>Middle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IF(L369&gt;=55,"Old",IF(L369&gt;=31,"Middle",IF(L369&lt;31,"Adolescent","Invalid")))</f>
        <v>Middle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IF(L370&gt;=55,"Old",IF(L370&gt;=31,"Middle",IF(L370&lt;31,"Adolescent","Invalid")))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IF(L371&gt;=55,"Old",IF(L371&gt;=31,"Middle",IF(L371&lt;31,"Adolescent","Invalid")))</f>
        <v>Middle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IF(L372&gt;=55,"Old",IF(L372&gt;=31,"Middle",IF(L372&lt;31,"Adolescent","Invalid")))</f>
        <v>Middle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IF(L373&gt;=55,"Old",IF(L373&gt;=31,"Middle",IF(L373&lt;31,"Adolescent","Invalid")))</f>
        <v>Middle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IF(L374&gt;=55,"Old",IF(L374&gt;=31,"Middle",IF(L374&lt;31,"Adolescent","Invalid")))</f>
        <v>Middle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IF(L375&gt;=55,"Old",IF(L375&gt;=31,"Middle",IF(L375&lt;31,"Adolescent","Invalid")))</f>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IF(L376&gt;=55,"Old",IF(L376&gt;=31,"Middle",IF(L376&lt;31,"Adolescent","Invalid")))</f>
        <v>Middle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IF(L377&gt;=55,"Old",IF(L377&gt;=31,"Middle",IF(L377&lt;31,"Adolescent","Invalid")))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IF(L378&gt;=55,"Old",IF(L378&gt;=31,"Middle",IF(L378&lt;31,"Adolescent","Invalid")))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IF(L379&gt;=55,"Old",IF(L379&gt;=31,"Middle",IF(L379&lt;31,"Adolescent","Invalid")))</f>
        <v>Middle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IF(L380&gt;=55,"Old",IF(L380&gt;=31,"Middle",IF(L380&lt;31,"Adolescent","Invalid")))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IF(L381&gt;=55,"Old",IF(L381&gt;=31,"Middle",IF(L381&lt;31,"Adolescent","Invalid")))</f>
        <v>Middle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IF(L382&gt;=55,"Old",IF(L382&gt;=31,"Middle",IF(L382&lt;31,"Adolescent","Invalid")))</f>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IF(L383&gt;=55,"Old",IF(L383&gt;=31,"Middle",IF(L383&lt;31,"Adolescent","Invalid")))</f>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IF(L384&gt;=55,"Old",IF(L384&gt;=31,"Middle",IF(L384&lt;31,"Adolescent","Invalid")))</f>
        <v>Middle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IF(L385&gt;=55,"Old",IF(L385&gt;=31,"Middle",IF(L385&lt;31,"Adolescent","Invalid")))</f>
        <v>Middle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IF(L386&gt;=55,"Old",IF(L386&gt;=31,"Middle",IF(L386&lt;31,"Adolescent","Invalid")))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IF(L387&gt;=55,"Old",IF(L387&gt;=31,"Middle",IF(L387&lt;31,"Adolescent","Invalid")))</f>
        <v>Middle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IF(L388&gt;=55,"Old",IF(L388&gt;=31,"Middle",IF(L388&lt;31,"Adolescent","Invalid")))</f>
        <v>Middle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IF(L389&gt;=55,"Old",IF(L389&gt;=31,"Middle",IF(L389&lt;31,"Adolescent","Invalid")))</f>
        <v>Middle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IF(L390&gt;=55,"Old",IF(L390&gt;=31,"Middle",IF(L390&lt;31,"Adolescent","Invalid")))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IF(L391&gt;=55,"Old",IF(L391&gt;=31,"Middle",IF(L391&lt;31,"Adolescent","Invalid")))</f>
        <v>Middle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IF(L392&gt;=55,"Old",IF(L392&gt;=31,"Middle",IF(L392&lt;31,"Adolescent","Invalid")))</f>
        <v>Middle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IF(L393&gt;=55,"Old",IF(L393&gt;=31,"Middle",IF(L393&lt;31,"Adolescent","Invalid")))</f>
        <v>Middle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IF(L394&gt;=55,"Old",IF(L394&gt;=31,"Middle",IF(L394&lt;31,"Adolescent","Invalid")))</f>
        <v>Middle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IF(L395&gt;=55,"Old",IF(L395&gt;=31,"Middle",IF(L395&lt;31,"Adolescent","Invalid")))</f>
        <v>Middle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IF(L396&gt;=55,"Old",IF(L396&gt;=31,"Middle",IF(L396&lt;31,"Adolescent","Invalid")))</f>
        <v>Middle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IF(L397&gt;=55,"Old",IF(L397&gt;=31,"Middle",IF(L397&lt;31,"Adolescent","Invalid")))</f>
        <v>Middle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IF(L398&gt;=55,"Old",IF(L398&gt;=31,"Middle",IF(L398&lt;31,"Adolescent","Invalid")))</f>
        <v>Middle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IF(L399&gt;=55,"Old",IF(L399&gt;=31,"Middle",IF(L399&lt;31,"Adolescent","Invalid")))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IF(L400&gt;=55,"Old",IF(L400&gt;=31,"Middle",IF(L400&lt;31,"Adolescent","Invalid")))</f>
        <v>Middle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IF(L401&gt;=55,"Old",IF(L401&gt;=31,"Middle",IF(L401&lt;31,"Adolescent","Invalid")))</f>
        <v>Middle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IF(L402&gt;=55,"Old",IF(L402&gt;=31,"Middle",IF(L402&lt;31,"Adolescent","Invalid")))</f>
        <v>Middle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IF(L403&gt;=55,"Old",IF(L403&gt;=31,"Middle",IF(L403&lt;31,"Adolescent","Invalid")))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IF(L404&gt;=55,"Old",IF(L404&gt;=31,"Middle",IF(L404&lt;31,"Adolescent","Invalid")))</f>
        <v>Middle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IF(L405&gt;=55,"Old",IF(L405&gt;=31,"Middle",IF(L405&lt;31,"Adolescent","Invalid")))</f>
        <v>Middle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IF(L406&gt;=55,"Old",IF(L406&gt;=31,"Middle",IF(L406&lt;31,"Adolescent","Invalid")))</f>
        <v>Middle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IF(L407&gt;=55,"Old",IF(L407&gt;=31,"Middle",IF(L407&lt;31,"Adolescent","Invalid")))</f>
        <v>Middle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IF(L408&gt;=55,"Old",IF(L408&gt;=31,"Middle",IF(L408&lt;31,"Adolescent","Invalid")))</f>
        <v>Middle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IF(L409&gt;=55,"Old",IF(L409&gt;=31,"Middle",IF(L409&lt;31,"Adolescent","Invalid")))</f>
        <v>Middle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IF(L410&gt;=55,"Old",IF(L410&gt;=31,"Middle",IF(L410&lt;31,"Adolescent","Invalid")))</f>
        <v>Middle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IF(L411&gt;=55,"Old",IF(L411&gt;=31,"Middle",IF(L411&lt;31,"Adolescent","Invalid")))</f>
        <v>Middle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IF(L412&gt;=55,"Old",IF(L412&gt;=31,"Middle",IF(L412&lt;31,"Adolescent","Invalid")))</f>
        <v>Middle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IF(L413&gt;=55,"Old",IF(L413&gt;=31,"Middle",IF(L413&lt;31,"Adolescent","Invalid")))</f>
        <v>Middle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IF(L414&gt;=55,"Old",IF(L414&gt;=31,"Middle",IF(L414&lt;31,"Adolescent","Invalid")))</f>
        <v>Middle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IF(L415&gt;=55,"Old",IF(L415&gt;=31,"Middle",IF(L415&lt;31,"Adolescent","Invalid")))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IF(L416&gt;=55,"Old",IF(L416&gt;=31,"Middle",IF(L416&lt;31,"Adolescent","Invalid")))</f>
        <v>Middle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IF(L417&gt;=55,"Old",IF(L417&gt;=31,"Middle",IF(L417&lt;31,"Adolescent","Invalid")))</f>
        <v>Middle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IF(L418&gt;=55,"Old",IF(L418&gt;=31,"Middle",IF(L418&lt;31,"Adolescent","Invalid")))</f>
        <v>Middle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IF(L419&gt;=55,"Old",IF(L419&gt;=31,"Middle",IF(L419&lt;31,"Adolescent","Invalid")))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IF(L420&gt;=55,"Old",IF(L420&gt;=31,"Middle",IF(L420&lt;31,"Adolescent","Invalid")))</f>
        <v>Middle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IF(L421&gt;=55,"Old",IF(L421&gt;=31,"Middle",IF(L421&lt;31,"Adolescent","Invalid")))</f>
        <v>Middle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IF(L422&gt;=55,"Old",IF(L422&gt;=31,"Middle",IF(L422&lt;31,"Adolescent","Invalid")))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IF(L423&gt;=55,"Old",IF(L423&gt;=31,"Middle",IF(L423&lt;31,"Adolescent","Invalid")))</f>
        <v>Middle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IF(L424&gt;=55,"Old",IF(L424&gt;=31,"Middle",IF(L424&lt;31,"Adolescent","Invalid")))</f>
        <v>Middle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IF(L425&gt;=55,"Old",IF(L425&gt;=31,"Middle",IF(L425&lt;31,"Adolescent","Invalid")))</f>
        <v>Middle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IF(L426&gt;=55,"Old",IF(L426&gt;=31,"Middle",IF(L426&lt;31,"Adolescent","Invalid")))</f>
        <v>Middle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IF(L427&gt;=55,"Old",IF(L427&gt;=31,"Middle",IF(L427&lt;31,"Adolescent","Invalid")))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IF(L428&gt;=55,"Old",IF(L428&gt;=31,"Middle",IF(L428&lt;31,"Adolescent","Invalid")))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IF(L429&gt;=55,"Old",IF(L429&gt;=31,"Middle",IF(L429&lt;31,"Adolescent","Invalid")))</f>
        <v>Middle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IF(L430&gt;=55,"Old",IF(L430&gt;=31,"Middle",IF(L430&lt;31,"Adolescent","Invalid")))</f>
        <v>Middle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IF(L431&gt;=55,"Old",IF(L431&gt;=31,"Middle",IF(L431&lt;31,"Adolescent","Invalid")))</f>
        <v>Middle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IF(L432&gt;=55,"Old",IF(L432&gt;=31,"Middle",IF(L432&lt;31,"Adolescent","Invalid")))</f>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IF(L433&gt;=55,"Old",IF(L433&gt;=31,"Middle",IF(L433&lt;31,"Adolescent","Invalid")))</f>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IF(L434&gt;=55,"Old",IF(L434&gt;=31,"Middle",IF(L434&lt;31,"Adolescent","Invalid")))</f>
        <v>Middle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IF(L435&gt;=55,"Old",IF(L435&gt;=31,"Middle",IF(L435&lt;31,"Adolescent","Invalid")))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IF(L436&gt;=55,"Old",IF(L436&gt;=31,"Middle",IF(L436&lt;31,"Adolescent","Invalid")))</f>
        <v>Middle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IF(L437&gt;=55,"Old",IF(L437&gt;=31,"Middle",IF(L437&lt;31,"Adolescent","Invalid")))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IF(L438&gt;=55,"Old",IF(L438&gt;=31,"Middle",IF(L438&lt;31,"Adolescent","Invalid")))</f>
        <v>Middle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IF(L439&gt;=55,"Old",IF(L439&gt;=31,"Middle",IF(L439&lt;31,"Adolescent","Invalid")))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IF(L440&gt;=55,"Old",IF(L440&gt;=31,"Middle",IF(L440&lt;31,"Adolescent","Invalid")))</f>
        <v>Middle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IF(L441&gt;=55,"Old",IF(L441&gt;=31,"Middle",IF(L441&lt;31,"Adolescent","Invalid")))</f>
        <v>Middle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IF(L442&gt;=55,"Old",IF(L442&gt;=31,"Middle",IF(L442&lt;31,"Adolescent","Invalid")))</f>
        <v>Middle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IF(L443&gt;=55,"Old",IF(L443&gt;=31,"Middle",IF(L443&lt;31,"Adolescent","Invalid")))</f>
        <v>Middle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IF(L444&gt;=55,"Old",IF(L444&gt;=31,"Middle",IF(L444&lt;31,"Adolescent","Invalid")))</f>
        <v>Middle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IF(L445&gt;=55,"Old",IF(L445&gt;=31,"Middle",IF(L445&lt;31,"Adolescent","Invalid")))</f>
        <v>Middle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IF(L446&gt;=55,"Old",IF(L446&gt;=31,"Middle",IF(L446&lt;31,"Adolescent","Invalid")))</f>
        <v>Middle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IF(L447&gt;=55,"Old",IF(L447&gt;=31,"Middle",IF(L447&lt;31,"Adolescent","Invalid")))</f>
        <v>Middle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IF(L448&gt;=55,"Old",IF(L448&gt;=31,"Middle",IF(L448&lt;31,"Adolescent","Invalid")))</f>
        <v>Middle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IF(L449&gt;=55,"Old",IF(L449&gt;=31,"Middle",IF(L449&lt;31,"Adolescent","Invalid")))</f>
        <v>Middle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IF(L450&gt;=55,"Old",IF(L450&gt;=31,"Middle",IF(L450&lt;31,"Adolescent","Invalid")))</f>
        <v>Middle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IF(L451&gt;=55,"Old",IF(L451&gt;=31,"Middle",IF(L451&lt;31,"Adolescent","Invalid")))</f>
        <v>Middle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IF(L452&gt;=55,"Old",IF(L452&gt;=31,"Middle",IF(L452&lt;31,"Adolescent","Invalid")))</f>
        <v>Middle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IF(L453&gt;=55,"Old",IF(L453&gt;=31,"Middle",IF(L453&lt;31,"Adolescent","Invalid")))</f>
        <v>Middle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IF(L454&gt;=55,"Old",IF(L454&gt;=31,"Middle",IF(L454&lt;31,"Adolescent","Invalid")))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IF(L455&gt;=55,"Old",IF(L455&gt;=31,"Middle",IF(L455&lt;31,"Adolescent","Invalid")))</f>
        <v>Middle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IF(L456&gt;=55,"Old",IF(L456&gt;=31,"Middle",IF(L456&lt;31,"Adolescent","Invalid")))</f>
        <v>Middle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IF(L457&gt;=55,"Old",IF(L457&gt;=31,"Middle",IF(L457&lt;31,"Adolescent","Invalid")))</f>
        <v>Middle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IF(L458&gt;=55,"Old",IF(L458&gt;=31,"Middle",IF(L458&lt;31,"Adolescent","Invalid")))</f>
        <v>Middle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IF(L459&gt;=55,"Old",IF(L459&gt;=31,"Middle",IF(L459&lt;31,"Adolescent","Invalid")))</f>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IF(L460&gt;=55,"Old",IF(L460&gt;=31,"Middle",IF(L460&lt;31,"Adolescent","Invalid")))</f>
        <v>Middle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IF(L461&gt;=55,"Old",IF(L461&gt;=31,"Middle",IF(L461&lt;31,"Adolescent","Invalid")))</f>
        <v>Middle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IF(L462&gt;=55,"Old",IF(L462&gt;=31,"Middle",IF(L462&lt;31,"Adolescent","Invalid")))</f>
        <v>Middle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IF(L463&gt;=55,"Old",IF(L463&gt;=31,"Middle",IF(L463&lt;31,"Adolescent","Invalid")))</f>
        <v>Middle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IF(L464&gt;=55,"Old",IF(L464&gt;=31,"Middle",IF(L464&lt;31,"Adolescent","Invalid")))</f>
        <v>Middle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IF(L465&gt;=55,"Old",IF(L465&gt;=31,"Middle",IF(L465&lt;31,"Adolescent","Invalid")))</f>
        <v>Middle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IF(L466&gt;=55,"Old",IF(L466&gt;=31,"Middle",IF(L466&lt;31,"Adolescent","Invalid")))</f>
        <v>Middle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IF(L467&gt;=55,"Old",IF(L467&gt;=31,"Middle",IF(L467&lt;31,"Adolescent","Invalid")))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IF(L468&gt;=55,"Old",IF(L468&gt;=31,"Middle",IF(L468&lt;31,"Adolescent","Invalid")))</f>
        <v>Middle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IF(L469&gt;=55,"Old",IF(L469&gt;=31,"Middle",IF(L469&lt;31,"Adolescent","Invalid")))</f>
        <v>Middle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IF(L470&gt;=55,"Old",IF(L470&gt;=31,"Middle",IF(L470&lt;31,"Adolescent","Invalid")))</f>
        <v>Middle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IF(L471&gt;=55,"Old",IF(L471&gt;=31,"Middle",IF(L471&lt;31,"Adolescent","Invalid")))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IF(L472&gt;=55,"Old",IF(L472&gt;=31,"Middle",IF(L472&lt;31,"Adolescent","Invalid")))</f>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IF(L473&gt;=55,"Old",IF(L473&gt;=31,"Middle",IF(L473&lt;31,"Adolescent","Invalid")))</f>
        <v>Middle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IF(L474&gt;=55,"Old",IF(L474&gt;=31,"Middle",IF(L474&lt;31,"Adolescent","Invalid")))</f>
        <v>Middle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IF(L475&gt;=55,"Old",IF(L475&gt;=31,"Middle",IF(L475&lt;31,"Adolescent","Invalid")))</f>
        <v>Middle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IF(L476&gt;=55,"Old",IF(L476&gt;=31,"Middle",IF(L476&lt;31,"Adolescent","Invalid")))</f>
        <v>Middle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IF(L477&gt;=55,"Old",IF(L477&gt;=31,"Middle",IF(L477&lt;31,"Adolescent","Invalid")))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IF(L478&gt;=55,"Old",IF(L478&gt;=31,"Middle",IF(L478&lt;31,"Adolescent","Invalid")))</f>
        <v>Middle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IF(L479&gt;=55,"Old",IF(L479&gt;=31,"Middle",IF(L479&lt;31,"Adolescent","Invalid")))</f>
        <v>Middle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IF(L480&gt;=55,"Old",IF(L480&gt;=31,"Middle",IF(L480&lt;31,"Adolescent","Invalid")))</f>
        <v>Middle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IF(L481&gt;=55,"Old",IF(L481&gt;=31,"Middle",IF(L481&lt;31,"Adolescent","Invalid")))</f>
        <v>Middle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IF(L482&gt;=55,"Old",IF(L482&gt;=31,"Middle",IF(L482&lt;31,"Adolescent","Invalid")))</f>
        <v>Middle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IF(L483&gt;=55,"Old",IF(L483&gt;=31,"Middle",IF(L483&lt;31,"Adolescent","Invalid")))</f>
        <v>Middle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IF(L484&gt;=55,"Old",IF(L484&gt;=31,"Middle",IF(L484&lt;31,"Adolescent","Invalid")))</f>
        <v>Middle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IF(L485&gt;=55,"Old",IF(L485&gt;=31,"Middle",IF(L485&lt;31,"Adolescent","Invalid")))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IF(L486&gt;=55,"Old",IF(L486&gt;=31,"Middle",IF(L486&lt;31,"Adolescent","Invalid")))</f>
        <v>Middle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IF(L487&gt;=55,"Old",IF(L487&gt;=31,"Middle",IF(L487&lt;31,"Adolescent","Invalid")))</f>
        <v>Middle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IF(L488&gt;=55,"Old",IF(L488&gt;=31,"Middle",IF(L488&lt;31,"Adolescent","Invalid")))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IF(L489&gt;=55,"Old",IF(L489&gt;=31,"Middle",IF(L489&lt;31,"Adolescent","Invalid")))</f>
        <v>Middle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IF(L490&gt;=55,"Old",IF(L490&gt;=31,"Middle",IF(L490&lt;31,"Adolescent","Invalid")))</f>
        <v>Middle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IF(L491&gt;=55,"Old",IF(L491&gt;=31,"Middle",IF(L491&lt;31,"Adolescent","Invalid")))</f>
        <v>Middle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IF(L492&gt;=55,"Old",IF(L492&gt;=31,"Middle",IF(L492&lt;31,"Adolescent","Invalid")))</f>
        <v>Middle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IF(L493&gt;=55,"Old",IF(L493&gt;=31,"Middle",IF(L493&lt;31,"Adolescent","Invalid")))</f>
        <v>Middle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IF(L494&gt;=55,"Old",IF(L494&gt;=31,"Middle",IF(L494&lt;31,"Adolescent","Invalid")))</f>
        <v>Middle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IF(L495&gt;=55,"Old",IF(L495&gt;=31,"Middle",IF(L495&lt;31,"Adolescent","Invalid")))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IF(L496&gt;=55,"Old",IF(L496&gt;=31,"Middle",IF(L496&lt;31,"Adolescent","Invalid")))</f>
        <v>Middle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IF(L497&gt;=55,"Old",IF(L497&gt;=31,"Middle",IF(L497&lt;31,"Adolescent","Invalid")))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IF(L498&gt;=55,"Old",IF(L498&gt;=31,"Middle",IF(L498&lt;31,"Adolescent","Invalid")))</f>
        <v>Middle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IF(L499&gt;=55,"Old",IF(L499&gt;=31,"Middle",IF(L499&lt;31,"Adolescent","Invalid")))</f>
        <v>Middle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IF(L500&gt;=55,"Old",IF(L500&gt;=31,"Middle",IF(L500&lt;31,"Adolescent","Invalid")))</f>
        <v>Middle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IF(L501&gt;=55,"Old",IF(L501&gt;=31,"Middle",IF(L501&lt;31,"Adolescent","Invalid")))</f>
        <v>Middle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IF(L502&gt;=55,"Old",IF(L502&gt;=31,"Middle",IF(L502&lt;31,"Adolescent","Invalid")))</f>
        <v>Middle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IF(L503&gt;=55,"Old",IF(L503&gt;=31,"Middle",IF(L503&lt;31,"Adolescent","Invalid")))</f>
        <v>Middle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IF(L504&gt;=55,"Old",IF(L504&gt;=31,"Middle",IF(L504&lt;31,"Adolescent","Invalid")))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IF(L505&gt;=55,"Old",IF(L505&gt;=31,"Middle",IF(L505&lt;31,"Adolescent","Invalid")))</f>
        <v>Middle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IF(L506&gt;=55,"Old",IF(L506&gt;=31,"Middle",IF(L506&lt;31,"Adolescent","Invalid")))</f>
        <v>Middle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IF(L507&gt;=55,"Old",IF(L507&gt;=31,"Middle",IF(L507&lt;31,"Adolescent","Invalid")))</f>
        <v>Middle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IF(L508&gt;=55,"Old",IF(L508&gt;=31,"Middle",IF(L508&lt;31,"Adolescent","Invalid")))</f>
        <v>Middle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IF(L509&gt;=55,"Old",IF(L509&gt;=31,"Middle",IF(L509&lt;31,"Adolescent","Invalid")))</f>
        <v>Middle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IF(L510&gt;=55,"Old",IF(L510&gt;=31,"Middle",IF(L510&lt;31,"Adolescent","Invalid")))</f>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IF(L511&gt;=55,"Old",IF(L511&gt;=31,"Middle",IF(L511&lt;31,"Adolescent","Invalid")))</f>
        <v>Middle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IF(L512&gt;=55,"Old",IF(L512&gt;=31,"Middle",IF(L512&lt;31,"Adolescent","Invalid")))</f>
        <v>Middle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IF(L513&gt;=55,"Old",IF(L513&gt;=31,"Middle",IF(L513&lt;31,"Adolescent","Invalid")))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IF(L514&gt;=55,"Old",IF(L514&gt;=31,"Middle",IF(L514&lt;31,"Adolescent","Invalid")))</f>
        <v>Middle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IF(L515&gt;=55,"Old",IF(L515&gt;=31,"Middle",IF(L515&lt;31,"Adolescent","Invalid")))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IF(L516&gt;=55,"Old",IF(L516&gt;=31,"Middle",IF(L516&lt;31,"Adolescent","Invalid")))</f>
        <v>Middle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IF(L517&gt;=55,"Old",IF(L517&gt;=31,"Middle",IF(L517&lt;31,"Adolescent","Invalid")))</f>
        <v>Middle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IF(L518&gt;=55,"Old",IF(L518&gt;=31,"Middle",IF(L518&lt;31,"Adolescent","Invalid")))</f>
        <v>Middle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IF(L519&gt;=55,"Old",IF(L519&gt;=31,"Middle",IF(L519&lt;31,"Adolescent","Invalid")))</f>
        <v>Middle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IF(L520&gt;=55,"Old",IF(L520&gt;=31,"Middle",IF(L520&lt;31,"Adolescent","Invalid")))</f>
        <v>Middle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IF(L521&gt;=55,"Old",IF(L521&gt;=31,"Middle",IF(L521&lt;31,"Adolescent","Invalid")))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IF(L522&gt;=55,"Old",IF(L522&gt;=31,"Middle",IF(L522&lt;31,"Adolescent","Invalid")))</f>
        <v>Middle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IF(L523&gt;=55,"Old",IF(L523&gt;=31,"Middle",IF(L523&lt;31,"Adolescent","Invalid")))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IF(L524&gt;=55,"Old",IF(L524&gt;=31,"Middle",IF(L524&lt;31,"Adolescent","Invalid")))</f>
        <v>Middle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IF(L525&gt;=55,"Old",IF(L525&gt;=31,"Middle",IF(L525&lt;31,"Adolescent","Invalid")))</f>
        <v>Middle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IF(L526&gt;=55,"Old",IF(L526&gt;=31,"Middle",IF(L526&lt;31,"Adolescent","Invalid")))</f>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IF(L527&gt;=55,"Old",IF(L527&gt;=31,"Middle",IF(L527&lt;31,"Adolescent","Invalid")))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IF(L528&gt;=55,"Old",IF(L528&gt;=31,"Middle",IF(L528&lt;31,"Adolescent","Invalid")))</f>
        <v>Middle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IF(L529&gt;=55,"Old",IF(L529&gt;=31,"Middle",IF(L529&lt;31,"Adolescent","Invalid")))</f>
        <v>Middle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IF(L530&gt;=55,"Old",IF(L530&gt;=31,"Middle",IF(L530&lt;31,"Adolescent","Invalid")))</f>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IF(L531&gt;=55,"Old",IF(L531&gt;=31,"Middle",IF(L531&lt;31,"Adolescent","Invalid")))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IF(L532&gt;=55,"Old",IF(L532&gt;=31,"Middle",IF(L532&lt;31,"Adolescent","Invalid")))</f>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IF(L533&gt;=55,"Old",IF(L533&gt;=31,"Middle",IF(L533&lt;31,"Adolescent","Invalid")))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IF(L534&gt;=55,"Old",IF(L534&gt;=31,"Middle",IF(L534&lt;31,"Adolescent","Invalid")))</f>
        <v>Middle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IF(L535&gt;=55,"Old",IF(L535&gt;=31,"Middle",IF(L535&lt;31,"Adolescent","Invalid")))</f>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IF(L536&gt;=55,"Old",IF(L536&gt;=31,"Middle",IF(L536&lt;31,"Adolescent","Invalid")))</f>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IF(L537&gt;=55,"Old",IF(L537&gt;=31,"Middle",IF(L537&lt;31,"Adolescent","Invalid")))</f>
        <v>Middle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IF(L538&gt;=55,"Old",IF(L538&gt;=31,"Middle",IF(L538&lt;31,"Adolescent","Invalid")))</f>
        <v>Middle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IF(L539&gt;=55,"Old",IF(L539&gt;=31,"Middle",IF(L539&lt;31,"Adolescent","Invalid")))</f>
        <v>Middle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IF(L540&gt;=55,"Old",IF(L540&gt;=31,"Middle",IF(L540&lt;31,"Adolescent","Invalid")))</f>
        <v>Middle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IF(L541&gt;=55,"Old",IF(L541&gt;=31,"Middle",IF(L541&lt;31,"Adolescent","Invalid")))</f>
        <v>Middle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IF(L542&gt;=55,"Old",IF(L542&gt;=31,"Middle",IF(L542&lt;31,"Adolescent","Invalid")))</f>
        <v>Middle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IF(L543&gt;=55,"Old",IF(L543&gt;=31,"Middle",IF(L543&lt;31,"Adolescent","Invalid")))</f>
        <v>Middle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IF(L544&gt;=55,"Old",IF(L544&gt;=31,"Middle",IF(L544&lt;31,"Adolescent","Invalid")))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IF(L545&gt;=55,"Old",IF(L545&gt;=31,"Middle",IF(L545&lt;31,"Adolescent","Invalid")))</f>
        <v>Middle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IF(L546&gt;=55,"Old",IF(L546&gt;=31,"Middle",IF(L546&lt;31,"Adolescent","Invalid")))</f>
        <v>Middle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IF(L547&gt;=55,"Old",IF(L547&gt;=31,"Middle",IF(L547&lt;31,"Adolescent","Invalid")))</f>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IF(L548&gt;=55,"Old",IF(L548&gt;=31,"Middle",IF(L548&lt;31,"Adolescent","Invalid")))</f>
        <v>Middle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IF(L549&gt;=55,"Old",IF(L549&gt;=31,"Middle",IF(L549&lt;31,"Adolescent","Invalid")))</f>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IF(L550&gt;=55,"Old",IF(L550&gt;=31,"Middle",IF(L550&lt;31,"Adolescent","Invalid")))</f>
        <v>Middle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IF(L551&gt;=55,"Old",IF(L551&gt;=31,"Middle",IF(L551&lt;31,"Adolescent","Invalid")))</f>
        <v>Middle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IF(L552&gt;=55,"Old",IF(L552&gt;=31,"Middle",IF(L552&lt;31,"Adolescent","Invalid")))</f>
        <v>Middle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IF(L553&gt;=55,"Old",IF(L553&gt;=31,"Middle",IF(L553&lt;31,"Adolescent","Invalid")))</f>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IF(L554&gt;=55,"Old",IF(L554&gt;=31,"Middle",IF(L554&lt;31,"Adolescent","Invalid")))</f>
        <v>Middle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IF(L555&gt;=55,"Old",IF(L555&gt;=31,"Middle",IF(L555&lt;31,"Adolescent","Invalid")))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IF(L556&gt;=55,"Old",IF(L556&gt;=31,"Middle",IF(L556&lt;31,"Adolescent","Invalid")))</f>
        <v>Middle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IF(L557&gt;=55,"Old",IF(L557&gt;=31,"Middle",IF(L557&lt;31,"Adolescent","Invalid")))</f>
        <v>Middle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IF(L558&gt;=55,"Old",IF(L558&gt;=31,"Middle",IF(L558&lt;31,"Adolescent","Invalid")))</f>
        <v>Middle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IF(L559&gt;=55,"Old",IF(L559&gt;=31,"Middle",IF(L559&lt;31,"Adolescent","Invalid")))</f>
        <v>Middle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IF(L560&gt;=55,"Old",IF(L560&gt;=31,"Middle",IF(L560&lt;31,"Adolescent","Invalid")))</f>
        <v>Middle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IF(L561&gt;=55,"Old",IF(L561&gt;=31,"Middle",IF(L561&lt;31,"Adolescent","Invalid")))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IF(L562&gt;=55,"Old",IF(L562&gt;=31,"Middle",IF(L562&lt;31,"Adolescent","Invalid")))</f>
        <v>Middle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IF(L563&gt;=55,"Old",IF(L563&gt;=31,"Middle",IF(L563&lt;31,"Adolescent","Invalid")))</f>
        <v>Middle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IF(L564&gt;=55,"Old",IF(L564&gt;=31,"Middle",IF(L564&lt;31,"Adolescent","Invalid")))</f>
        <v>Middle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IF(L565&gt;=55,"Old",IF(L565&gt;=31,"Middle",IF(L565&lt;31,"Adolescent","Invalid")))</f>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IF(L566&gt;=55,"Old",IF(L566&gt;=31,"Middle",IF(L566&lt;31,"Adolescent","Invalid")))</f>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IF(L567&gt;=55,"Old",IF(L567&gt;=31,"Middle",IF(L567&lt;31,"Adolescent","Invalid")))</f>
        <v>Middle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IF(L568&gt;=55,"Old",IF(L568&gt;=31,"Middle",IF(L568&lt;31,"Adolescent","Invalid")))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IF(L569&gt;=55,"Old",IF(L569&gt;=31,"Middle",IF(L569&lt;31,"Adolescent","Invalid")))</f>
        <v>Middle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IF(L570&gt;=55,"Old",IF(L570&gt;=31,"Middle",IF(L570&lt;31,"Adolescent","Invalid")))</f>
        <v>Middle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IF(L571&gt;=55,"Old",IF(L571&gt;=31,"Middle",IF(L571&lt;31,"Adolescent","Invalid")))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IF(L572&gt;=55,"Old",IF(L572&gt;=31,"Middle",IF(L572&lt;31,"Adolescent","Invalid")))</f>
        <v>Middle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IF(L573&gt;=55,"Old",IF(L573&gt;=31,"Middle",IF(L573&lt;31,"Adolescent","Invalid")))</f>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IF(L574&gt;=55,"Old",IF(L574&gt;=31,"Middle",IF(L574&lt;31,"Adolescent","Invalid")))</f>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IF(L575&gt;=55,"Old",IF(L575&gt;=31,"Middle",IF(L575&lt;31,"Adolescent","Invalid")))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IF(L576&gt;=55,"Old",IF(L576&gt;=31,"Middle",IF(L576&lt;31,"Adolescent","Invalid")))</f>
        <v>Middle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IF(L577&gt;=55,"Old",IF(L577&gt;=31,"Middle",IF(L577&lt;31,"Adolescent","Invalid")))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IF(L578&gt;=55,"Old",IF(L578&gt;=31,"Middle",IF(L578&lt;31,"Adolescent","Invalid")))</f>
        <v>Middle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IF(L579&gt;=55,"Old",IF(L579&gt;=31,"Middle",IF(L579&lt;31,"Adolescent","Invalid")))</f>
        <v>Middle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IF(L580&gt;=55,"Old",IF(L580&gt;=31,"Middle",IF(L580&lt;31,"Adolescent","Invalid")))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IF(L581&gt;=55,"Old",IF(L581&gt;=31,"Middle",IF(L581&lt;31,"Adolescent","Invalid")))</f>
        <v>Middle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IF(L582&gt;=55,"Old",IF(L582&gt;=31,"Middle",IF(L582&lt;31,"Adolescent","Invalid")))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IF(L583&gt;=55,"Old",IF(L583&gt;=31,"Middle",IF(L583&lt;31,"Adolescent","Invalid")))</f>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IF(L584&gt;=55,"Old",IF(L584&gt;=31,"Middle",IF(L584&lt;31,"Adolescent","Invalid")))</f>
        <v>Middle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IF(L585&gt;=55,"Old",IF(L585&gt;=31,"Middle",IF(L585&lt;31,"Adolescent","Invalid")))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IF(L586&gt;=55,"Old",IF(L586&gt;=31,"Middle",IF(L586&lt;31,"Adolescent","Invalid")))</f>
        <v>Middle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IF(L587&gt;=55,"Old",IF(L587&gt;=31,"Middle",IF(L587&lt;31,"Adolescent","Invalid")))</f>
        <v>Middle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IF(L588&gt;=55,"Old",IF(L588&gt;=31,"Middle",IF(L588&lt;31,"Adolescent","Invalid")))</f>
        <v>Middle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IF(L589&gt;=55,"Old",IF(L589&gt;=31,"Middle",IF(L589&lt;31,"Adolescent","Invalid")))</f>
        <v>Middle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IF(L590&gt;=55,"Old",IF(L590&gt;=31,"Middle",IF(L590&lt;31,"Adolescent","Invalid")))</f>
        <v>Middle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IF(L591&gt;=55,"Old",IF(L591&gt;=31,"Middle",IF(L591&lt;31,"Adolescent","Invalid")))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IF(L592&gt;=55,"Old",IF(L592&gt;=31,"Middle",IF(L592&lt;31,"Adolescent","Invalid")))</f>
        <v>Middle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IF(L593&gt;=55,"Old",IF(L593&gt;=31,"Middle",IF(L593&lt;31,"Adolescent","Invalid")))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IF(L594&gt;=55,"Old",IF(L594&gt;=31,"Middle",IF(L594&lt;31,"Adolescent","Invalid")))</f>
        <v>Middle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IF(L595&gt;=55,"Old",IF(L595&gt;=31,"Middle",IF(L595&lt;31,"Adolescent","Invalid")))</f>
        <v>Middle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IF(L596&gt;=55,"Old",IF(L596&gt;=31,"Middle",IF(L596&lt;31,"Adolescent","Invalid")))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IF(L597&gt;=55,"Old",IF(L597&gt;=31,"Middle",IF(L597&lt;31,"Adolescent","Invalid")))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IF(L598&gt;=55,"Old",IF(L598&gt;=31,"Middle",IF(L598&lt;31,"Adolescent","Invalid")))</f>
        <v>Middle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IF(L599&gt;=55,"Old",IF(L599&gt;=31,"Middle",IF(L599&lt;31,"Adolescent","Invalid")))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IF(L600&gt;=55,"Old",IF(L600&gt;=31,"Middle",IF(L600&lt;31,"Adolescent","Invalid")))</f>
        <v>Middle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IF(L601&gt;=55,"Old",IF(L601&gt;=31,"Middle",IF(L601&lt;31,"Adolescent","Invalid")))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IF(L602&gt;=55,"Old",IF(L602&gt;=31,"Middle",IF(L602&lt;31,"Adolescent","Invalid")))</f>
        <v>Middle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IF(L603&gt;=55,"Old",IF(L603&gt;=31,"Middle",IF(L603&lt;31,"Adolescent","Invalid")))</f>
        <v>Middle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IF(L604&gt;=55,"Old",IF(L604&gt;=31,"Middle",IF(L604&lt;31,"Adolescent","Invalid")))</f>
        <v>Middle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IF(L605&gt;=55,"Old",IF(L605&gt;=31,"Middle",IF(L605&lt;31,"Adolescent","Invalid")))</f>
        <v>Middle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IF(L606&gt;=55,"Old",IF(L606&gt;=31,"Middle",IF(L606&lt;31,"Adolescent","Invalid")))</f>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IF(L607&gt;=55,"Old",IF(L607&gt;=31,"Middle",IF(L607&lt;31,"Adolescent","Invalid")))</f>
        <v>Middle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IF(L608&gt;=55,"Old",IF(L608&gt;=31,"Middle",IF(L608&lt;31,"Adolescent","Invalid")))</f>
        <v>Middle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IF(L609&gt;=55,"Old",IF(L609&gt;=31,"Middle",IF(L609&lt;31,"Adolescent","Invalid")))</f>
        <v>Middle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IF(L610&gt;=55,"Old",IF(L610&gt;=31,"Middle",IF(L610&lt;31,"Adolescent","Invalid")))</f>
        <v>Middle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IF(L611&gt;=55,"Old",IF(L611&gt;=31,"Middle",IF(L611&lt;31,"Adolescent","Invalid")))</f>
        <v>Middle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IF(L612&gt;=55,"Old",IF(L612&gt;=31,"Middle",IF(L612&lt;31,"Adolescent","Invalid")))</f>
        <v>Middle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IF(L613&gt;=55,"Old",IF(L613&gt;=31,"Middle",IF(L613&lt;31,"Adolescent","Invalid")))</f>
        <v>Middle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IF(L614&gt;=55,"Old",IF(L614&gt;=31,"Middle",IF(L614&lt;31,"Adolescent","Invalid")))</f>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IF(L615&gt;=55,"Old",IF(L615&gt;=31,"Middle",IF(L615&lt;31,"Adolescent","Invalid")))</f>
        <v>Middle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IF(L616&gt;=55,"Old",IF(L616&gt;=31,"Middle",IF(L616&lt;31,"Adolescent","Invalid")))</f>
        <v>Middle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IF(L617&gt;=55,"Old",IF(L617&gt;=31,"Middle",IF(L617&lt;31,"Adolescent","Invalid")))</f>
        <v>Middle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IF(L618&gt;=55,"Old",IF(L618&gt;=31,"Middle",IF(L618&lt;31,"Adolescent","Invalid")))</f>
        <v>Middle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IF(L619&gt;=55,"Old",IF(L619&gt;=31,"Middle",IF(L619&lt;31,"Adolescent","Invalid")))</f>
        <v>Middle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IF(L620&gt;=55,"Old",IF(L620&gt;=31,"Middle",IF(L620&lt;31,"Adolescent","Invalid")))</f>
        <v>Middle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IF(L621&gt;=55,"Old",IF(L621&gt;=31,"Middle",IF(L621&lt;31,"Adolescent","Invalid")))</f>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IF(L622&gt;=55,"Old",IF(L622&gt;=31,"Middle",IF(L622&lt;31,"Adolescent","Invalid")))</f>
        <v>Middle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IF(L623&gt;=55,"Old",IF(L623&gt;=31,"Middle",IF(L623&lt;31,"Adolescent","Invalid")))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IF(L624&gt;=55,"Old",IF(L624&gt;=31,"Middle",IF(L624&lt;31,"Adolescent","Invalid")))</f>
        <v>Middle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IF(L625&gt;=55,"Old",IF(L625&gt;=31,"Middle",IF(L625&lt;31,"Adolescent","Invalid")))</f>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IF(L626&gt;=55,"Old",IF(L626&gt;=31,"Middle",IF(L626&lt;31,"Adolescent","Invalid")))</f>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IF(L627&gt;=55,"Old",IF(L627&gt;=31,"Middle",IF(L627&lt;31,"Adolescent","Invalid")))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IF(L628&gt;=55,"Old",IF(L628&gt;=31,"Middle",IF(L628&lt;31,"Adolescent","Invalid")))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IF(L629&gt;=55,"Old",IF(L629&gt;=31,"Middle",IF(L629&lt;31,"Adolescent","Invalid")))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IF(L630&gt;=55,"Old",IF(L630&gt;=31,"Middle",IF(L630&lt;31,"Adolescent","Invalid")))</f>
        <v>Middle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IF(L631&gt;=55,"Old",IF(L631&gt;=31,"Middle",IF(L631&lt;31,"Adolescent","Invalid")))</f>
        <v>Middle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IF(L632&gt;=55,"Old",IF(L632&gt;=31,"Middle",IF(L632&lt;31,"Adolescent","Invalid")))</f>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IF(L633&gt;=55,"Old",IF(L633&gt;=31,"Middle",IF(L633&lt;31,"Adolescent","Invalid")))</f>
        <v>Middle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IF(L634&gt;=55,"Old",IF(L634&gt;=31,"Middle",IF(L634&lt;31,"Adolescent","Invalid")))</f>
        <v>Middle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IF(L635&gt;=55,"Old",IF(L635&gt;=31,"Middle",IF(L635&lt;31,"Adolescent","Invalid")))</f>
        <v>Middle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IF(L636&gt;=55,"Old",IF(L636&gt;=31,"Middle",IF(L636&lt;31,"Adolescent","Invalid")))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IF(L637&gt;=55,"Old",IF(L637&gt;=31,"Middle",IF(L637&lt;31,"Adolescent","Invalid")))</f>
        <v>Middle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IF(L638&gt;=55,"Old",IF(L638&gt;=31,"Middle",IF(L638&lt;31,"Adolescent","Invalid")))</f>
        <v>Middle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IF(L639&gt;=55,"Old",IF(L639&gt;=31,"Middle",IF(L639&lt;31,"Adolescent","Invalid")))</f>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IF(L640&gt;=55,"Old",IF(L640&gt;=31,"Middle",IF(L640&lt;31,"Adolescent","Invalid")))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IF(L641&gt;=55,"Old",IF(L641&gt;=31,"Middle",IF(L641&lt;31,"Adolescent","Invalid")))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IF(L642&gt;=55,"Old",IF(L642&gt;=31,"Middle",IF(L642&lt;31,"Adolescent","Invalid")))</f>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IF(L643&gt;=55,"Old",IF(L643&gt;=31,"Middle",IF(L643&lt;31,"Adolescent","Invalid")))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IF(L644&gt;=55,"Old",IF(L644&gt;=31,"Middle",IF(L644&lt;31,"Adolescent","Invalid")))</f>
        <v>Middle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IF(L645&gt;=55,"Old",IF(L645&gt;=31,"Middle",IF(L645&lt;31,"Adolescent","Invalid")))</f>
        <v>Middle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IF(L646&gt;=55,"Old",IF(L646&gt;=31,"Middle",IF(L646&lt;31,"Adolescent","Invalid")))</f>
        <v>Middle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IF(L647&gt;=55,"Old",IF(L647&gt;=31,"Middle",IF(L647&lt;31,"Adolescent","Invalid")))</f>
        <v>Middle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IF(L648&gt;=55,"Old",IF(L648&gt;=31,"Middle",IF(L648&lt;31,"Adolescent","Invalid")))</f>
        <v>Middle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IF(L649&gt;=55,"Old",IF(L649&gt;=31,"Middle",IF(L649&lt;31,"Adolescent","Invalid")))</f>
        <v>Middle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IF(L650&gt;=55,"Old",IF(L650&gt;=31,"Middle",IF(L650&lt;31,"Adolescent","Invalid")))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IF(L651&gt;=55,"Old",IF(L651&gt;=31,"Middle",IF(L651&lt;31,"Adolescent","Invalid")))</f>
        <v>Middle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IF(L652&gt;=55,"Old",IF(L652&gt;=31,"Middle",IF(L652&lt;31,"Adolescent","Invalid")))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IF(L653&gt;=55,"Old",IF(L653&gt;=31,"Middle",IF(L653&lt;31,"Adolescent","Invalid")))</f>
        <v>Middle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IF(L654&gt;=55,"Old",IF(L654&gt;=31,"Middle",IF(L654&lt;31,"Adolescent","Invalid")))</f>
        <v>Middle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IF(L655&gt;=55,"Old",IF(L655&gt;=31,"Middle",IF(L655&lt;31,"Adolescent","Invalid")))</f>
        <v>Middle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IF(L656&gt;=55,"Old",IF(L656&gt;=31,"Middle",IF(L656&lt;31,"Adolescent","Invalid")))</f>
        <v>Middle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IF(L657&gt;=55,"Old",IF(L657&gt;=31,"Middle",IF(L657&lt;31,"Adolescent","Invalid")))</f>
        <v>Middle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IF(L658&gt;=55,"Old",IF(L658&gt;=31,"Middle",IF(L658&lt;31,"Adolescent","Invalid")))</f>
        <v>Middle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IF(L659&gt;=55,"Old",IF(L659&gt;=31,"Middle",IF(L659&lt;31,"Adolescent","Invalid")))</f>
        <v>Middle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IF(L660&gt;=55,"Old",IF(L660&gt;=31,"Middle",IF(L660&lt;31,"Adolescent","Invalid")))</f>
        <v>Middle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IF(L661&gt;=55,"Old",IF(L661&gt;=31,"Middle",IF(L661&lt;31,"Adolescent","Invalid")))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IF(L662&gt;=55,"Old",IF(L662&gt;=31,"Middle",IF(L662&lt;31,"Adolescent","Invalid")))</f>
        <v>Middle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IF(L663&gt;=55,"Old",IF(L663&gt;=31,"Middle",IF(L663&lt;31,"Adolescent","Invalid")))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IF(L664&gt;=55,"Old",IF(L664&gt;=31,"Middle",IF(L664&lt;31,"Adolescent","Invalid")))</f>
        <v>Middle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IF(L665&gt;=55,"Old",IF(L665&gt;=31,"Middle",IF(L665&lt;31,"Adolescent","Invalid")))</f>
        <v>Middle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IF(L666&gt;=55,"Old",IF(L666&gt;=31,"Middle",IF(L666&lt;31,"Adolescent","Invalid")))</f>
        <v>Middle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IF(L667&gt;=55,"Old",IF(L667&gt;=31,"Middle",IF(L667&lt;31,"Adolescent","Invalid")))</f>
        <v>Middle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IF(L668&gt;=55,"Old",IF(L668&gt;=31,"Middle",IF(L668&lt;31,"Adolescent","Invalid")))</f>
        <v>Middle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IF(L669&gt;=55,"Old",IF(L669&gt;=31,"Middle",IF(L669&lt;31,"Adolescent","Invalid")))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IF(L670&gt;=55,"Old",IF(L670&gt;=31,"Middle",IF(L670&lt;31,"Adolescent","Invalid")))</f>
        <v>Middle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IF(L671&gt;=55,"Old",IF(L671&gt;=31,"Middle",IF(L671&lt;31,"Adolescent","Invalid")))</f>
        <v>Middle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IF(L672&gt;=55,"Old",IF(L672&gt;=31,"Middle",IF(L672&lt;31,"Adolescent","Invalid")))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IF(L673&gt;=55,"Old",IF(L673&gt;=31,"Middle",IF(L673&lt;31,"Adolescent","Invalid")))</f>
        <v>Middle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IF(L674&gt;=55,"Old",IF(L674&gt;=31,"Middle",IF(L674&lt;31,"Adolescent","Invalid")))</f>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IF(L675&gt;=55,"Old",IF(L675&gt;=31,"Middle",IF(L675&lt;31,"Adolescent","Invalid")))</f>
        <v>Middle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IF(L676&gt;=55,"Old",IF(L676&gt;=31,"Middle",IF(L676&lt;31,"Adolescent","Invalid")))</f>
        <v>Middle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IF(L677&gt;=55,"Old",IF(L677&gt;=31,"Middle",IF(L677&lt;31,"Adolescent","Invalid")))</f>
        <v>Middle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IF(L678&gt;=55,"Old",IF(L678&gt;=31,"Middle",IF(L678&lt;31,"Adolescent","Invalid")))</f>
        <v>Middle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IF(L679&gt;=55,"Old",IF(L679&gt;=31,"Middle",IF(L679&lt;31,"Adolescent","Invalid")))</f>
        <v>Middle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IF(L680&gt;=55,"Old",IF(L680&gt;=31,"Middle",IF(L680&lt;31,"Adolescent","Invalid")))</f>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IF(L681&gt;=55,"Old",IF(L681&gt;=31,"Middle",IF(L681&lt;31,"Adolescent","Invalid")))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IF(L682&gt;=55,"Old",IF(L682&gt;=31,"Middle",IF(L682&lt;31,"Adolescent","Invalid")))</f>
        <v>Middle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IF(L683&gt;=55,"Old",IF(L683&gt;=31,"Middle",IF(L683&lt;31,"Adolescent","Invalid")))</f>
        <v>Middle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IF(L684&gt;=55,"Old",IF(L684&gt;=31,"Middle",IF(L684&lt;31,"Adolescent","Invalid")))</f>
        <v>Middle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IF(L685&gt;=55,"Old",IF(L685&gt;=31,"Middle",IF(L685&lt;31,"Adolescent","Invalid")))</f>
        <v>Middle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IF(L686&gt;=55,"Old",IF(L686&gt;=31,"Middle",IF(L686&lt;31,"Adolescent","Invalid")))</f>
        <v>Middle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IF(L687&gt;=55,"Old",IF(L687&gt;=31,"Middle",IF(L687&lt;31,"Adolescent","Invalid")))</f>
        <v>Middle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IF(L688&gt;=55,"Old",IF(L688&gt;=31,"Middle",IF(L688&lt;31,"Adolescent","Invalid")))</f>
        <v>Middle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IF(L689&gt;=55,"Old",IF(L689&gt;=31,"Middle",IF(L689&lt;31,"Adolescent","Invalid")))</f>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IF(L690&gt;=55,"Old",IF(L690&gt;=31,"Middle",IF(L690&lt;31,"Adolescent","Invalid")))</f>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IF(L691&gt;=55,"Old",IF(L691&gt;=31,"Middle",IF(L691&lt;31,"Adolescent","Invalid")))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IF(L692&gt;=55,"Old",IF(L692&gt;=31,"Middle",IF(L692&lt;31,"Adolescent","Invalid")))</f>
        <v>Middle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IF(L693&gt;=55,"Old",IF(L693&gt;=31,"Middle",IF(L693&lt;31,"Adolescent","Invalid")))</f>
        <v>Middle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IF(L694&gt;=55,"Old",IF(L694&gt;=31,"Middle",IF(L694&lt;31,"Adolescent","Invalid")))</f>
        <v>Middle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IF(L695&gt;=55,"Old",IF(L695&gt;=31,"Middle",IF(L695&lt;31,"Adolescent","Invalid")))</f>
        <v>Middle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IF(L696&gt;=55,"Old",IF(L696&gt;=31,"Middle",IF(L696&lt;31,"Adolescent","Invalid")))</f>
        <v>Middle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IF(L697&gt;=55,"Old",IF(L697&gt;=31,"Middle",IF(L697&lt;31,"Adolescent","Invalid")))</f>
        <v>Middle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IF(L698&gt;=55,"Old",IF(L698&gt;=31,"Middle",IF(L698&lt;31,"Adolescent","Invalid")))</f>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IF(L699&gt;=55,"Old",IF(L699&gt;=31,"Middle",IF(L699&lt;31,"Adolescent","Invalid")))</f>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IF(L700&gt;=55,"Old",IF(L700&gt;=31,"Middle",IF(L700&lt;31,"Adolescent","Invalid")))</f>
        <v>Middle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IF(L701&gt;=55,"Old",IF(L701&gt;=31,"Middle",IF(L701&lt;31,"Adolescent","Invalid")))</f>
        <v>Middle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IF(L702&gt;=55,"Old",IF(L702&gt;=31,"Middle",IF(L702&lt;31,"Adolescent","Invalid")))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IF(L703&gt;=55,"Old",IF(L703&gt;=31,"Middle",IF(L703&lt;31,"Adolescent","Invalid")))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IF(L704&gt;=55,"Old",IF(L704&gt;=31,"Middle",IF(L704&lt;31,"Adolescent","Invalid")))</f>
        <v>Middle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IF(L705&gt;=55,"Old",IF(L705&gt;=31,"Middle",IF(L705&lt;31,"Adolescent","Invalid")))</f>
        <v>Middle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IF(L706&gt;=55,"Old",IF(L706&gt;=31,"Middle",IF(L706&lt;31,"Adolescent","Invalid")))</f>
        <v>Middle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IF(L707&gt;=55,"Old",IF(L707&gt;=31,"Middle",IF(L707&lt;31,"Adolescent","Invalid")))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IF(L708&gt;=55,"Old",IF(L708&gt;=31,"Middle",IF(L708&lt;31,"Adolescent","Invalid")))</f>
        <v>Middle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IF(L709&gt;=55,"Old",IF(L709&gt;=31,"Middle",IF(L709&lt;31,"Adolescent","Invalid")))</f>
        <v>Middle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IF(L710&gt;=55,"Old",IF(L710&gt;=31,"Middle",IF(L710&lt;31,"Adolescent","Invalid")))</f>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IF(L711&gt;=55,"Old",IF(L711&gt;=31,"Middle",IF(L711&lt;31,"Adolescent","Invalid")))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IF(L712&gt;=55,"Old",IF(L712&gt;=31,"Middle",IF(L712&lt;31,"Adolescent","Invalid")))</f>
        <v>Middle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IF(L713&gt;=55,"Old",IF(L713&gt;=31,"Middle",IF(L713&lt;31,"Adolescent","Invalid")))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IF(L714&gt;=55,"Old",IF(L714&gt;=31,"Middle",IF(L714&lt;31,"Adolescent","Invalid")))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IF(L715&gt;=55,"Old",IF(L715&gt;=31,"Middle",IF(L715&lt;31,"Adolescent","Invalid")))</f>
        <v>Middle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IF(L716&gt;=55,"Old",IF(L716&gt;=31,"Middle",IF(L716&lt;31,"Adolescent","Invalid")))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IF(L717&gt;=55,"Old",IF(L717&gt;=31,"Middle",IF(L717&lt;31,"Adolescent","Invalid")))</f>
        <v>Middle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IF(L718&gt;=55,"Old",IF(L718&gt;=31,"Middle",IF(L718&lt;31,"Adolescent","Invalid")))</f>
        <v>Middle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IF(L719&gt;=55,"Old",IF(L719&gt;=31,"Middle",IF(L719&lt;31,"Adolescent","Invalid")))</f>
        <v>Middle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IF(L720&gt;=55,"Old",IF(L720&gt;=31,"Middle",IF(L720&lt;31,"Adolescent","Invalid")))</f>
        <v>Middle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IF(L721&gt;=55,"Old",IF(L721&gt;=31,"Middle",IF(L721&lt;31,"Adolescent","Invalid")))</f>
        <v>Middle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IF(L722&gt;=55,"Old",IF(L722&gt;=31,"Middle",IF(L722&lt;31,"Adolescent","Invalid")))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IF(L723&gt;=55,"Old",IF(L723&gt;=31,"Middle",IF(L723&lt;31,"Adolescent","Invalid")))</f>
        <v>Middle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IF(L724&gt;=55,"Old",IF(L724&gt;=31,"Middle",IF(L724&lt;31,"Adolescent","Invalid")))</f>
        <v>Middle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IF(L725&gt;=55,"Old",IF(L725&gt;=31,"Middle",IF(L725&lt;31,"Adolescent","Invalid")))</f>
        <v>Middle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IF(L726&gt;=55,"Old",IF(L726&gt;=31,"Middle",IF(L726&lt;31,"Adolescent","Invalid")))</f>
        <v>Middle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IF(L727&gt;=55,"Old",IF(L727&gt;=31,"Middle",IF(L727&lt;31,"Adolescent","Invalid")))</f>
        <v>Middle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IF(L728&gt;=55,"Old",IF(L728&gt;=31,"Middle",IF(L728&lt;31,"Adolescent","Invalid")))</f>
        <v>Middle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IF(L729&gt;=55,"Old",IF(L729&gt;=31,"Middle",IF(L729&lt;31,"Adolescent","Invalid")))</f>
        <v>Middle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IF(L730&gt;=55,"Old",IF(L730&gt;=31,"Middle",IF(L730&lt;31,"Adolescent","Invalid")))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IF(L731&gt;=55,"Old",IF(L731&gt;=31,"Middle",IF(L731&lt;31,"Adolescent","Invalid")))</f>
        <v>Middle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IF(L732&gt;=55,"Old",IF(L732&gt;=31,"Middle",IF(L732&lt;31,"Adolescent","Invalid")))</f>
        <v>Middle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IF(L733&gt;=55,"Old",IF(L733&gt;=31,"Middle",IF(L733&lt;31,"Adolescent","Invalid")))</f>
        <v>Middle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IF(L734&gt;=55,"Old",IF(L734&gt;=31,"Middle",IF(L734&lt;31,"Adolescent","Invalid")))</f>
        <v>Middle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IF(L735&gt;=55,"Old",IF(L735&gt;=31,"Middle",IF(L735&lt;31,"Adolescent","Invalid")))</f>
        <v>Middle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IF(L736&gt;=55,"Old",IF(L736&gt;=31,"Middle",IF(L736&lt;31,"Adolescent","Invalid")))</f>
        <v>Middle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IF(L737&gt;=55,"Old",IF(L737&gt;=31,"Middle",IF(L737&lt;31,"Adolescent","Invalid")))</f>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IF(L738&gt;=55,"Old",IF(L738&gt;=31,"Middle",IF(L738&lt;31,"Adolescent","Invalid")))</f>
        <v>Middle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IF(L739&gt;=55,"Old",IF(L739&gt;=31,"Middle",IF(L739&lt;31,"Adolescent","Invalid")))</f>
        <v>Middle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IF(L740&gt;=55,"Old",IF(L740&gt;=31,"Middle",IF(L740&lt;31,"Adolescent","Invalid")))</f>
        <v>Middle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IF(L741&gt;=55,"Old",IF(L741&gt;=31,"Middle",IF(L741&lt;31,"Adolescent","Invalid")))</f>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IF(L742&gt;=55,"Old",IF(L742&gt;=31,"Middle",IF(L742&lt;31,"Adolescent","Invalid")))</f>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IF(L743&gt;=55,"Old",IF(L743&gt;=31,"Middle",IF(L743&lt;31,"Adolescent","Invalid")))</f>
        <v>Middle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IF(L744&gt;=55,"Old",IF(L744&gt;=31,"Middle",IF(L744&lt;31,"Adolescent","Invalid")))</f>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IF(L745&gt;=55,"Old",IF(L745&gt;=31,"Middle",IF(L745&lt;31,"Adolescent","Invalid")))</f>
        <v>Middle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IF(L746&gt;=55,"Old",IF(L746&gt;=31,"Middle",IF(L746&lt;31,"Adolescent","Invalid")))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IF(L747&gt;=55,"Old",IF(L747&gt;=31,"Middle",IF(L747&lt;31,"Adolescent","Invalid")))</f>
        <v>Middle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IF(L748&gt;=55,"Old",IF(L748&gt;=31,"Middle",IF(L748&lt;31,"Adolescent","Invalid")))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IF(L749&gt;=55,"Old",IF(L749&gt;=31,"Middle",IF(L749&lt;31,"Adolescent","Invalid")))</f>
        <v>Middle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IF(L750&gt;=55,"Old",IF(L750&gt;=31,"Middle",IF(L750&lt;31,"Adolescent","Invalid")))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IF(L751&gt;=55,"Old",IF(L751&gt;=31,"Middle",IF(L751&lt;31,"Adolescent","Invalid")))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IF(L752&gt;=55,"Old",IF(L752&gt;=31,"Middle",IF(L752&lt;31,"Adolescent","Invalid")))</f>
        <v>Middle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IF(L753&gt;=55,"Old",IF(L753&gt;=31,"Middle",IF(L753&lt;31,"Adolescent","Invalid")))</f>
        <v>Middle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IF(L754&gt;=55,"Old",IF(L754&gt;=31,"Middle",IF(L754&lt;31,"Adolescent","Invalid")))</f>
        <v>Middle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IF(L755&gt;=55,"Old",IF(L755&gt;=31,"Middle",IF(L755&lt;31,"Adolescent","Invalid")))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IF(L756&gt;=55,"Old",IF(L756&gt;=31,"Middle",IF(L756&lt;31,"Adolescent","Invalid")))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IF(L757&gt;=55,"Old",IF(L757&gt;=31,"Middle",IF(L757&lt;31,"Adolescent","Invalid")))</f>
        <v>Middle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IF(L758&gt;=55,"Old",IF(L758&gt;=31,"Middle",IF(L758&lt;31,"Adolescent","Invalid")))</f>
        <v>Middle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IF(L759&gt;=55,"Old",IF(L759&gt;=31,"Middle",IF(L759&lt;31,"Adolescent","Invalid")))</f>
        <v>Middle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IF(L760&gt;=55,"Old",IF(L760&gt;=31,"Middle",IF(L760&lt;31,"Adolescent","Invalid")))</f>
        <v>Middle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IF(L761&gt;=55,"Old",IF(L761&gt;=31,"Middle",IF(L761&lt;31,"Adolescent","Invalid")))</f>
        <v>Middle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IF(L762&gt;=55,"Old",IF(L762&gt;=31,"Middle",IF(L762&lt;31,"Adolescent","Invalid")))</f>
        <v>Middle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IF(L763&gt;=55,"Old",IF(L763&gt;=31,"Middle",IF(L763&lt;31,"Adolescent","Invalid")))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IF(L764&gt;=55,"Old",IF(L764&gt;=31,"Middle",IF(L764&lt;31,"Adolescent","Invalid")))</f>
        <v>Middle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IF(L765&gt;=55,"Old",IF(L765&gt;=31,"Middle",IF(L765&lt;31,"Adolescent","Invalid")))</f>
        <v>Middle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IF(L766&gt;=55,"Old",IF(L766&gt;=31,"Middle",IF(L766&lt;31,"Adolescent","Invalid")))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IF(L767&gt;=55,"Old",IF(L767&gt;=31,"Middle",IF(L767&lt;31,"Adolescent","Invalid")))</f>
        <v>Middle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IF(L768&gt;=55,"Old",IF(L768&gt;=31,"Middle",IF(L768&lt;31,"Adolescent","Invalid")))</f>
        <v>Middle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IF(L769&gt;=55,"Old",IF(L769&gt;=31,"Middle",IF(L769&lt;31,"Adolescent","Invalid")))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IF(L770&gt;=55,"Old",IF(L770&gt;=31,"Middle",IF(L770&lt;31,"Adolescent","Invalid")))</f>
        <v>Middle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IF(L771&gt;=55,"Old",IF(L771&gt;=31,"Middle",IF(L771&lt;31,"Adolescent","Invalid")))</f>
        <v>Middle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IF(L772&gt;=55,"Old",IF(L772&gt;=31,"Middle",IF(L772&lt;31,"Adolescent","Invalid")))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IF(L773&gt;=55,"Old",IF(L773&gt;=31,"Middle",IF(L773&lt;31,"Adolescent","Invalid")))</f>
        <v>Middle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IF(L774&gt;=55,"Old",IF(L774&gt;=31,"Middle",IF(L774&lt;31,"Adolescent","Invalid")))</f>
        <v>Middle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IF(L775&gt;=55,"Old",IF(L775&gt;=31,"Middle",IF(L775&lt;31,"Adolescent","Invalid")))</f>
        <v>Middle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IF(L776&gt;=55,"Old",IF(L776&gt;=31,"Middle",IF(L776&lt;31,"Adolescent","Invalid")))</f>
        <v>Middle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IF(L777&gt;=55,"Old",IF(L777&gt;=31,"Middle",IF(L777&lt;31,"Adolescent","Invalid")))</f>
        <v>Middle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IF(L778&gt;=55,"Old",IF(L778&gt;=31,"Middle",IF(L778&lt;31,"Adolescent","Invalid")))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IF(L779&gt;=55,"Old",IF(L779&gt;=31,"Middle",IF(L779&lt;31,"Adolescent","Invalid")))</f>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IF(L780&gt;=55,"Old",IF(L780&gt;=31,"Middle",IF(L780&lt;31,"Adolescent","Invalid")))</f>
        <v>Middle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IF(L781&gt;=55,"Old",IF(L781&gt;=31,"Middle",IF(L781&lt;31,"Adolescent","Invalid")))</f>
        <v>Middle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IF(L782&gt;=55,"Old",IF(L782&gt;=31,"Middle",IF(L782&lt;31,"Adolescent","Invalid")))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IF(L783&gt;=55,"Old",IF(L783&gt;=31,"Middle",IF(L783&lt;31,"Adolescent","Invalid")))</f>
        <v>Middle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IF(L784&gt;=55,"Old",IF(L784&gt;=31,"Middle",IF(L784&lt;31,"Adolescent","Invalid")))</f>
        <v>Middle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IF(L785&gt;=55,"Old",IF(L785&gt;=31,"Middle",IF(L785&lt;31,"Adolescent","Invalid")))</f>
        <v>Middle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IF(L786&gt;=55,"Old",IF(L786&gt;=31,"Middle",IF(L786&lt;31,"Adolescent","Invalid")))</f>
        <v>Middle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IF(L787&gt;=55,"Old",IF(L787&gt;=31,"Middle",IF(L787&lt;31,"Adolescent","Invalid")))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IF(L788&gt;=55,"Old",IF(L788&gt;=31,"Middle",IF(L788&lt;31,"Adolescent","Invalid")))</f>
        <v>Middle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IF(L789&gt;=55,"Old",IF(L789&gt;=31,"Middle",IF(L789&lt;31,"Adolescent","Invalid")))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IF(L790&gt;=55,"Old",IF(L790&gt;=31,"Middle",IF(L790&lt;31,"Adolescent","Invalid")))</f>
        <v>Middle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IF(L791&gt;=55,"Old",IF(L791&gt;=31,"Middle",IF(L791&lt;31,"Adolescent","Invalid")))</f>
        <v>Middle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IF(L792&gt;=55,"Old",IF(L792&gt;=31,"Middle",IF(L792&lt;31,"Adolescent","Invalid")))</f>
        <v>Middle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IF(L793&gt;=55,"Old",IF(L793&gt;=31,"Middle",IF(L793&lt;31,"Adolescent","Invalid")))</f>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IF(L794&gt;=55,"Old",IF(L794&gt;=31,"Middle",IF(L794&lt;31,"Adolescent","Invalid")))</f>
        <v>Middle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IF(L795&gt;=55,"Old",IF(L795&gt;=31,"Middle",IF(L795&lt;31,"Adolescent","Invalid")))</f>
        <v>Middle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IF(L796&gt;=55,"Old",IF(L796&gt;=31,"Middle",IF(L796&lt;31,"Adolescent","Invalid")))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IF(L797&gt;=55,"Old",IF(L797&gt;=31,"Middle",IF(L797&lt;31,"Adolescent","Invalid")))</f>
        <v>Middle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IF(L798&gt;=55,"Old",IF(L798&gt;=31,"Middle",IF(L798&lt;31,"Adolescent","Invalid")))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IF(L799&gt;=55,"Old",IF(L799&gt;=31,"Middle",IF(L799&lt;31,"Adolescent","Invalid")))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IF(L800&gt;=55,"Old",IF(L800&gt;=31,"Middle",IF(L800&lt;31,"Adolescent","Invalid")))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IF(L801&gt;=55,"Old",IF(L801&gt;=31,"Middle",IF(L801&lt;31,"Adolescent","Invalid")))</f>
        <v>Middle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IF(L802&gt;=55,"Old",IF(L802&gt;=31,"Middle",IF(L802&lt;31,"Adolescent","Invalid")))</f>
        <v>Middle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IF(L803&gt;=55,"Old",IF(L803&gt;=31,"Middle",IF(L803&lt;31,"Adolescent","Invalid")))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IF(L804&gt;=55,"Old",IF(L804&gt;=31,"Middle",IF(L804&lt;31,"Adolescent","Invalid")))</f>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IF(L805&gt;=55,"Old",IF(L805&gt;=31,"Middle",IF(L805&lt;31,"Adolescent","Invalid")))</f>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IF(L806&gt;=55,"Old",IF(L806&gt;=31,"Middle",IF(L806&lt;31,"Adolescent","Invalid")))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IF(L807&gt;=55,"Old",IF(L807&gt;=31,"Middle",IF(L807&lt;31,"Adolescent","Invalid")))</f>
        <v>Middle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IF(L808&gt;=55,"Old",IF(L808&gt;=31,"Middle",IF(L808&lt;31,"Adolescent","Invalid")))</f>
        <v>Middle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IF(L809&gt;=55,"Old",IF(L809&gt;=31,"Middle",IF(L809&lt;31,"Adolescent","Invalid")))</f>
        <v>Middle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IF(L810&gt;=55,"Old",IF(L810&gt;=31,"Middle",IF(L810&lt;31,"Adolescent","Invalid")))</f>
        <v>Middle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IF(L811&gt;=55,"Old",IF(L811&gt;=31,"Middle",IF(L811&lt;31,"Adolescent","Invalid")))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IF(L812&gt;=55,"Old",IF(L812&gt;=31,"Middle",IF(L812&lt;31,"Adolescent","Invalid")))</f>
        <v>Middle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IF(L813&gt;=55,"Old",IF(L813&gt;=31,"Middle",IF(L813&lt;31,"Adolescent","Invalid")))</f>
        <v>Middle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IF(L814&gt;=55,"Old",IF(L814&gt;=31,"Middle",IF(L814&lt;31,"Adolescent","Invalid")))</f>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IF(L815&gt;=55,"Old",IF(L815&gt;=31,"Middle",IF(L815&lt;31,"Adolescent","Invalid")))</f>
        <v>Middle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IF(L816&gt;=55,"Old",IF(L816&gt;=31,"Middle",IF(L816&lt;31,"Adolescent","Invalid")))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IF(L817&gt;=55,"Old",IF(L817&gt;=31,"Middle",IF(L817&lt;31,"Adolescent","Invalid")))</f>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IF(L818&gt;=55,"Old",IF(L818&gt;=31,"Middle",IF(L818&lt;31,"Adolescent","Invalid")))</f>
        <v>Middle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IF(L819&gt;=55,"Old",IF(L819&gt;=31,"Middle",IF(L819&lt;31,"Adolescent","Invalid")))</f>
        <v>Middle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IF(L820&gt;=55,"Old",IF(L820&gt;=31,"Middle",IF(L820&lt;31,"Adolescent","Invalid")))</f>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IF(L821&gt;=55,"Old",IF(L821&gt;=31,"Middle",IF(L821&lt;31,"Adolescent","Invalid")))</f>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IF(L822&gt;=55,"Old",IF(L822&gt;=31,"Middle",IF(L822&lt;31,"Adolescent","Invalid")))</f>
        <v>Middle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IF(L823&gt;=55,"Old",IF(L823&gt;=31,"Middle",IF(L823&lt;31,"Adolescent","Invalid")))</f>
        <v>Middle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IF(L824&gt;=55,"Old",IF(L824&gt;=31,"Middle",IF(L824&lt;31,"Adolescent","Invalid")))</f>
        <v>Middle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IF(L825&gt;=55,"Old",IF(L825&gt;=31,"Middle",IF(L825&lt;31,"Adolescent","Invalid")))</f>
        <v>Middle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IF(L826&gt;=55,"Old",IF(L826&gt;=31,"Middle",IF(L826&lt;31,"Adolescent","Invalid")))</f>
        <v>Middle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IF(L827&gt;=55,"Old",IF(L827&gt;=31,"Middle",IF(L827&lt;31,"Adolescent","Invalid")))</f>
        <v>Middle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IF(L828&gt;=55,"Old",IF(L828&gt;=31,"Middle",IF(L828&lt;31,"Adolescent","Invalid")))</f>
        <v>Middle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IF(L829&gt;=55,"Old",IF(L829&gt;=31,"Middle",IF(L829&lt;31,"Adolescent","Invalid")))</f>
        <v>Middle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IF(L830&gt;=55,"Old",IF(L830&gt;=31,"Middle",IF(L830&lt;31,"Adolescent","Invalid")))</f>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IF(L831&gt;=55,"Old",IF(L831&gt;=31,"Middle",IF(L831&lt;31,"Adolescent","Invalid")))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IF(L832&gt;=55,"Old",IF(L832&gt;=31,"Middle",IF(L832&lt;31,"Adolescent","Invalid")))</f>
        <v>Middle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IF(L833&gt;=55,"Old",IF(L833&gt;=31,"Middle",IF(L833&lt;31,"Adolescent","Invalid")))</f>
        <v>Middle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IF(L834&gt;=55,"Old",IF(L834&gt;=31,"Middle",IF(L834&lt;31,"Adolescent","Invalid")))</f>
        <v>Middle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IF(L835&gt;=55,"Old",IF(L835&gt;=31,"Middle",IF(L835&lt;31,"Adolescent","Invalid")))</f>
        <v>Middle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IF(L836&gt;=55,"Old",IF(L836&gt;=31,"Middle",IF(L836&lt;31,"Adolescent","Invalid")))</f>
        <v>Middle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IF(L837&gt;=55,"Old",IF(L837&gt;=31,"Middle",IF(L837&lt;31,"Adolescent","Invalid")))</f>
        <v>Middle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IF(L838&gt;=55,"Old",IF(L838&gt;=31,"Middle",IF(L838&lt;31,"Adolescent","Invalid")))</f>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IF(L839&gt;=55,"Old",IF(L839&gt;=31,"Middle",IF(L839&lt;31,"Adolescent","Invalid")))</f>
        <v>Middle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IF(L840&gt;=55,"Old",IF(L840&gt;=31,"Middle",IF(L840&lt;31,"Adolescent","Invalid")))</f>
        <v>Middle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IF(L841&gt;=55,"Old",IF(L841&gt;=31,"Middle",IF(L841&lt;31,"Adolescent","Invalid")))</f>
        <v>Middle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IF(L842&gt;=55,"Old",IF(L842&gt;=31,"Middle",IF(L842&lt;31,"Adolescent","Invalid")))</f>
        <v>Middle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IF(L843&gt;=55,"Old",IF(L843&gt;=31,"Middle",IF(L843&lt;31,"Adolescent","Invalid")))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IF(L844&gt;=55,"Old",IF(L844&gt;=31,"Middle",IF(L844&lt;31,"Adolescent","Invalid")))</f>
        <v>Middle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IF(L845&gt;=55,"Old",IF(L845&gt;=31,"Middle",IF(L845&lt;31,"Adolescent","Invalid")))</f>
        <v>Middle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IF(L846&gt;=55,"Old",IF(L846&gt;=31,"Middle",IF(L846&lt;31,"Adolescent","Invalid")))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IF(L847&gt;=55,"Old",IF(L847&gt;=31,"Middle",IF(L847&lt;31,"Adolescent","Invalid")))</f>
        <v>Middle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IF(L848&gt;=55,"Old",IF(L848&gt;=31,"Middle",IF(L848&lt;31,"Adolescent","Invalid")))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IF(L849&gt;=55,"Old",IF(L849&gt;=31,"Middle",IF(L849&lt;31,"Adolescent","Invalid")))</f>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IF(L850&gt;=55,"Old",IF(L850&gt;=31,"Middle",IF(L850&lt;31,"Adolescent","Invalid")))</f>
        <v>Middle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IF(L851&gt;=55,"Old",IF(L851&gt;=31,"Middle",IF(L851&lt;31,"Adolescent","Invalid")))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IF(L852&gt;=55,"Old",IF(L852&gt;=31,"Middle",IF(L852&lt;31,"Adolescent","Invalid")))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IF(L853&gt;=55,"Old",IF(L853&gt;=31,"Middle",IF(L853&lt;31,"Adolescent","Invalid")))</f>
        <v>Middle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IF(L854&gt;=55,"Old",IF(L854&gt;=31,"Middle",IF(L854&lt;31,"Adolescent","Invalid")))</f>
        <v>Middle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IF(L855&gt;=55,"Old",IF(L855&gt;=31,"Middle",IF(L855&lt;31,"Adolescent","Invalid")))</f>
        <v>Middle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IF(L856&gt;=55,"Old",IF(L856&gt;=31,"Middle",IF(L856&lt;31,"Adolescent","Invalid")))</f>
        <v>Middle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IF(L857&gt;=55,"Old",IF(L857&gt;=31,"Middle",IF(L857&lt;31,"Adolescent","Invalid")))</f>
        <v>Middle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IF(L858&gt;=55,"Old",IF(L858&gt;=31,"Middle",IF(L858&lt;31,"Adolescent","Invalid")))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IF(L859&gt;=55,"Old",IF(L859&gt;=31,"Middle",IF(L859&lt;31,"Adolescent","Invalid")))</f>
        <v>Middle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IF(L860&gt;=55,"Old",IF(L860&gt;=31,"Middle",IF(L860&lt;31,"Adolescent","Invalid")))</f>
        <v>Middle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IF(L861&gt;=55,"Old",IF(L861&gt;=31,"Middle",IF(L861&lt;31,"Adolescent","Invalid")))</f>
        <v>Middle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IF(L862&gt;=55,"Old",IF(L862&gt;=31,"Middle",IF(L862&lt;31,"Adolescent","Invalid")))</f>
        <v>Middle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IF(L863&gt;=55,"Old",IF(L863&gt;=31,"Middle",IF(L863&lt;31,"Adolescent","Invalid")))</f>
        <v>Middle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IF(L864&gt;=55,"Old",IF(L864&gt;=31,"Middle",IF(L864&lt;31,"Adolescent","Invalid")))</f>
        <v>Middle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IF(L865&gt;=55,"Old",IF(L865&gt;=31,"Middle",IF(L865&lt;31,"Adolescent","Invalid")))</f>
        <v>Middle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IF(L866&gt;=55,"Old",IF(L866&gt;=31,"Middle",IF(L866&lt;31,"Adolescent","Invalid")))</f>
        <v>Middle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IF(L867&gt;=55,"Old",IF(L867&gt;=31,"Middle",IF(L867&lt;31,"Adolescent","Invalid")))</f>
        <v>Middle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IF(L868&gt;=55,"Old",IF(L868&gt;=31,"Middle",IF(L868&lt;31,"Adolescent","Invalid")))</f>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IF(L869&gt;=55,"Old",IF(L869&gt;=31,"Middle",IF(L869&lt;31,"Adolescent","Invalid")))</f>
        <v>Middle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IF(L870&gt;=55,"Old",IF(L870&gt;=31,"Middle",IF(L870&lt;31,"Adolescent","Invalid")))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IF(L871&gt;=55,"Old",IF(L871&gt;=31,"Middle",IF(L871&lt;31,"Adolescent","Invalid")))</f>
        <v>Middle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IF(L872&gt;=55,"Old",IF(L872&gt;=31,"Middle",IF(L872&lt;31,"Adolescent","Invalid")))</f>
        <v>Middle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IF(L873&gt;=55,"Old",IF(L873&gt;=31,"Middle",IF(L873&lt;31,"Adolescent","Invalid")))</f>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IF(L874&gt;=55,"Old",IF(L874&gt;=31,"Middle",IF(L874&lt;31,"Adolescent","Invalid")))</f>
        <v>Middle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IF(L875&gt;=55,"Old",IF(L875&gt;=31,"Middle",IF(L875&lt;31,"Adolescent","Invalid")))</f>
        <v>Middle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IF(L876&gt;=55,"Old",IF(L876&gt;=31,"Middle",IF(L876&lt;31,"Adolescent","Invalid")))</f>
        <v>Middle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IF(L877&gt;=55,"Old",IF(L877&gt;=31,"Middle",IF(L877&lt;31,"Adolescent","Invalid")))</f>
        <v>Middle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IF(L878&gt;=55,"Old",IF(L878&gt;=31,"Middle",IF(L878&lt;31,"Adolescent","Invalid")))</f>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IF(L879&gt;=55,"Old",IF(L879&gt;=31,"Middle",IF(L879&lt;31,"Adolescent","Invalid")))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IF(L880&gt;=55,"Old",IF(L880&gt;=31,"Middle",IF(L880&lt;31,"Adolescent","Invalid")))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IF(L881&gt;=55,"Old",IF(L881&gt;=31,"Middle",IF(L881&lt;31,"Adolescent","Invalid")))</f>
        <v>Middle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IF(L882&gt;=55,"Old",IF(L882&gt;=31,"Middle",IF(L882&lt;31,"Adolescent","Invalid")))</f>
        <v>Middle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IF(L883&gt;=55,"Old",IF(L883&gt;=31,"Middle",IF(L883&lt;31,"Adolescent","Invalid")))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IF(L884&gt;=55,"Old",IF(L884&gt;=31,"Middle",IF(L884&lt;31,"Adolescent","Invalid")))</f>
        <v>Middle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IF(L885&gt;=55,"Old",IF(L885&gt;=31,"Middle",IF(L885&lt;31,"Adolescent","Invalid")))</f>
        <v>Middle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IF(L886&gt;=55,"Old",IF(L886&gt;=31,"Middle",IF(L886&lt;31,"Adolescent","Invalid")))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IF(L887&gt;=55,"Old",IF(L887&gt;=31,"Middle",IF(L887&lt;31,"Adolescent","Invalid")))</f>
        <v>Middle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IF(L888&gt;=55,"Old",IF(L888&gt;=31,"Middle",IF(L888&lt;31,"Adolescent","Invalid")))</f>
        <v>Middle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IF(L889&gt;=55,"Old",IF(L889&gt;=31,"Middle",IF(L889&lt;31,"Adolescent","Invalid")))</f>
        <v>Middle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IF(L890&gt;=55,"Old",IF(L890&gt;=31,"Middle",IF(L890&lt;31,"Adolescent","Invalid")))</f>
        <v>Middle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IF(L891&gt;=55,"Old",IF(L891&gt;=31,"Middle",IF(L891&lt;31,"Adolescent","Invalid")))</f>
        <v>Middle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IF(L892&gt;=55,"Old",IF(L892&gt;=31,"Middle",IF(L892&lt;31,"Adolescent","Invalid")))</f>
        <v>Middle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IF(L893&gt;=55,"Old",IF(L893&gt;=31,"Middle",IF(L893&lt;31,"Adolescent","Invalid")))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IF(L894&gt;=55,"Old",IF(L894&gt;=31,"Middle",IF(L894&lt;31,"Adolescent","Invalid")))</f>
        <v>Middle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IF(L895&gt;=55,"Old",IF(L895&gt;=31,"Middle",IF(L895&lt;31,"Adolescent","Invalid")))</f>
        <v>Middle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IF(L896&gt;=55,"Old",IF(L896&gt;=31,"Middle",IF(L896&lt;31,"Adolescent","Invalid")))</f>
        <v>Middle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IF(L897&gt;=55,"Old",IF(L897&gt;=31,"Middle",IF(L897&lt;31,"Adolescent","Invalid")))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IF(L898&gt;=55,"Old",IF(L898&gt;=31,"Middle",IF(L898&lt;31,"Adolescent","Invalid")))</f>
        <v>Middle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IF(L899&gt;=55,"Old",IF(L899&gt;=31,"Middle",IF(L899&lt;31,"Adolescent","Invalid")))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IF(L900&gt;=55,"Old",IF(L900&gt;=31,"Middle",IF(L900&lt;31,"Adolescent","Invalid")))</f>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IF(L901&gt;=55,"Old",IF(L901&gt;=31,"Middle",IF(L901&lt;31,"Adolescent","Invalid")))</f>
        <v>Middle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IF(L902&gt;=55,"Old",IF(L902&gt;=31,"Middle",IF(L902&lt;31,"Adolescent","Invalid")))</f>
        <v>Middle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IF(L903&gt;=55,"Old",IF(L903&gt;=31,"Middle",IF(L903&lt;31,"Adolescent","Invalid")))</f>
        <v>Middle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IF(L904&gt;=55,"Old",IF(L904&gt;=31,"Middle",IF(L904&lt;31,"Adolescent","Invalid")))</f>
        <v>Middle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IF(L905&gt;=55,"Old",IF(L905&gt;=31,"Middle",IF(L905&lt;31,"Adolescent","Invalid")))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IF(L906&gt;=55,"Old",IF(L906&gt;=31,"Middle",IF(L906&lt;31,"Adolescent","Invalid")))</f>
        <v>Middle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IF(L907&gt;=55,"Old",IF(L907&gt;=31,"Middle",IF(L907&lt;31,"Adolescent","Invalid")))</f>
        <v>Middle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IF(L908&gt;=55,"Old",IF(L908&gt;=31,"Middle",IF(L908&lt;31,"Adolescent","Invalid")))</f>
        <v>Middle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IF(L909&gt;=55,"Old",IF(L909&gt;=31,"Middle",IF(L909&lt;31,"Adolescent","Invalid")))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IF(L910&gt;=55,"Old",IF(L910&gt;=31,"Middle",IF(L910&lt;31,"Adolescent","Invalid")))</f>
        <v>Middle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IF(L911&gt;=55,"Old",IF(L911&gt;=31,"Middle",IF(L911&lt;31,"Adolescent","Invalid")))</f>
        <v>Middle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IF(L912&gt;=55,"Old",IF(L912&gt;=31,"Middle",IF(L912&lt;31,"Adolescent","Invalid")))</f>
        <v>Middle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IF(L913&gt;=55,"Old",IF(L913&gt;=31,"Middle",IF(L913&lt;31,"Adolescent","Invalid")))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IF(L914&gt;=55,"Old",IF(L914&gt;=31,"Middle",IF(L914&lt;31,"Adolescent","Invalid")))</f>
        <v>Middle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IF(L915&gt;=55,"Old",IF(L915&gt;=31,"Middle",IF(L915&lt;31,"Adolescent","Invalid")))</f>
        <v>Middle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IF(L916&gt;=55,"Old",IF(L916&gt;=31,"Middle",IF(L916&lt;31,"Adolescent","Invalid")))</f>
        <v>Middle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IF(L917&gt;=55,"Old",IF(L917&gt;=31,"Middle",IF(L917&lt;31,"Adolescent","Invalid")))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IF(L918&gt;=55,"Old",IF(L918&gt;=31,"Middle",IF(L918&lt;31,"Adolescent","Invalid")))</f>
        <v>Middle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IF(L919&gt;=55,"Old",IF(L919&gt;=31,"Middle",IF(L919&lt;31,"Adolescent","Invalid")))</f>
        <v>Middle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IF(L920&gt;=55,"Old",IF(L920&gt;=31,"Middle",IF(L920&lt;31,"Adolescent","Invalid")))</f>
        <v>Middle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IF(L921&gt;=55,"Old",IF(L921&gt;=31,"Middle",IF(L921&lt;31,"Adolescent","Invalid")))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IF(L922&gt;=55,"Old",IF(L922&gt;=31,"Middle",IF(L922&lt;31,"Adolescent","Invalid")))</f>
        <v>Middle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IF(L923&gt;=55,"Old",IF(L923&gt;=31,"Middle",IF(L923&lt;31,"Adolescent","Invalid")))</f>
        <v>Middle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IF(L924&gt;=55,"Old",IF(L924&gt;=31,"Middle",IF(L924&lt;31,"Adolescent","Invalid")))</f>
        <v>Middle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IF(L925&gt;=55,"Old",IF(L925&gt;=31,"Middle",IF(L925&lt;31,"Adolescent","Invalid")))</f>
        <v>Middle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IF(L926&gt;=55,"Old",IF(L926&gt;=31,"Middle",IF(L926&lt;31,"Adolescent","Invalid")))</f>
        <v>Middle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IF(L927&gt;=55,"Old",IF(L927&gt;=31,"Middle",IF(L927&lt;31,"Adolescent","Invalid")))</f>
        <v>Middle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IF(L928&gt;=55,"Old",IF(L928&gt;=31,"Middle",IF(L928&lt;31,"Adolescent","Invalid")))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IF(L929&gt;=55,"Old",IF(L929&gt;=31,"Middle",IF(L929&lt;31,"Adolescent","Invalid")))</f>
        <v>Middle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IF(L930&gt;=55,"Old",IF(L930&gt;=31,"Middle",IF(L930&lt;31,"Adolescent","Invalid")))</f>
        <v>Middle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IF(L931&gt;=55,"Old",IF(L931&gt;=31,"Middle",IF(L931&lt;31,"Adolescent","Invalid")))</f>
        <v>Middle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IF(L932&gt;=55,"Old",IF(L932&gt;=31,"Middle",IF(L932&lt;31,"Adolescent","Invalid")))</f>
        <v>Middle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IF(L933&gt;=55,"Old",IF(L933&gt;=31,"Middle",IF(L933&lt;31,"Adolescent","Invalid")))</f>
        <v>Middle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IF(L934&gt;=55,"Old",IF(L934&gt;=31,"Middle",IF(L934&lt;31,"Adolescent","Invalid")))</f>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IF(L935&gt;=55,"Old",IF(L935&gt;=31,"Middle",IF(L935&lt;31,"Adolescent","Invalid")))</f>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IF(L936&gt;=55,"Old",IF(L936&gt;=31,"Middle",IF(L936&lt;31,"Adolescent","Invalid")))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IF(L937&gt;=55,"Old",IF(L937&gt;=31,"Middle",IF(L937&lt;31,"Adolescent","Invalid")))</f>
        <v>Middle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IF(L938&gt;=55,"Old",IF(L938&gt;=31,"Middle",IF(L938&lt;31,"Adolescent","Invalid")))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IF(L939&gt;=55,"Old",IF(L939&gt;=31,"Middle",IF(L939&lt;31,"Adolescent","Invalid")))</f>
        <v>Middle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IF(L940&gt;=55,"Old",IF(L940&gt;=31,"Middle",IF(L940&lt;31,"Adolescent","Invalid")))</f>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IF(L941&gt;=55,"Old",IF(L941&gt;=31,"Middle",IF(L941&lt;31,"Adolescent","Invalid")))</f>
        <v>Middle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IF(L942&gt;=55,"Old",IF(L942&gt;=31,"Middle",IF(L942&lt;31,"Adolescent","Invalid")))</f>
        <v>Middle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IF(L943&gt;=55,"Old",IF(L943&gt;=31,"Middle",IF(L943&lt;31,"Adolescent","Invalid")))</f>
        <v>Middle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IF(L944&gt;=55,"Old",IF(L944&gt;=31,"Middle",IF(L944&lt;31,"Adolescent","Invalid")))</f>
        <v>Middle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IF(L945&gt;=55,"Old",IF(L945&gt;=31,"Middle",IF(L945&lt;31,"Adolescent","Invalid")))</f>
        <v>Middle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IF(L946&gt;=55,"Old",IF(L946&gt;=31,"Middle",IF(L946&lt;31,"Adolescent","Invalid")))</f>
        <v>Middle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IF(L947&gt;=55,"Old",IF(L947&gt;=31,"Middle",IF(L947&lt;31,"Adolescent","Invalid")))</f>
        <v>Middle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IF(L948&gt;=55,"Old",IF(L948&gt;=31,"Middle",IF(L948&lt;31,"Adolescent","Invalid")))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IF(L949&gt;=55,"Old",IF(L949&gt;=31,"Middle",IF(L949&lt;31,"Adolescent","Invalid")))</f>
        <v>Middle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IF(L950&gt;=55,"Old",IF(L950&gt;=31,"Middle",IF(L950&lt;31,"Adolescent","Invalid")))</f>
        <v>Middle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IF(L951&gt;=55,"Old",IF(L951&gt;=31,"Middle",IF(L951&lt;31,"Adolescent","Invalid")))</f>
        <v>Middle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IF(L952&gt;=55,"Old",IF(L952&gt;=31,"Middle",IF(L952&lt;31,"Adolescent","Invalid")))</f>
        <v>Middle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IF(L953&gt;=55,"Old",IF(L953&gt;=31,"Middle",IF(L953&lt;31,"Adolescent","Invalid")))</f>
        <v>Middle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IF(L954&gt;=55,"Old",IF(L954&gt;=31,"Middle",IF(L954&lt;31,"Adolescent","Invalid")))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IF(L955&gt;=55,"Old",IF(L955&gt;=31,"Middle",IF(L955&lt;31,"Adolescent","Invalid")))</f>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IF(L956&gt;=55,"Old",IF(L956&gt;=31,"Middle",IF(L956&lt;31,"Adolescent","Invalid")))</f>
        <v>Middle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IF(L957&gt;=55,"Old",IF(L957&gt;=31,"Middle",IF(L957&lt;31,"Adolescent","Invalid")))</f>
        <v>Middle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IF(L958&gt;=55,"Old",IF(L958&gt;=31,"Middle",IF(L958&lt;31,"Adolescent","Invalid")))</f>
        <v>Middle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IF(L959&gt;=55,"Old",IF(L959&gt;=31,"Middle",IF(L959&lt;31,"Adolescent","Invalid")))</f>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IF(L960&gt;=55,"Old",IF(L960&gt;=31,"Middle",IF(L960&lt;31,"Adolescent","Invalid")))</f>
        <v>Middle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IF(L961&gt;=55,"Old",IF(L961&gt;=31,"Middle",IF(L961&lt;31,"Adolescent","Invalid")))</f>
        <v>Middle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IF(L962&gt;=55,"Old",IF(L962&gt;=31,"Middle",IF(L962&lt;31,"Adolescent","Invalid")))</f>
        <v>Middle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IF(L963&gt;=55,"Old",IF(L963&gt;=31,"Middle",IF(L963&lt;31,"Adolescent","Invalid")))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IF(L964&gt;=55,"Old",IF(L964&gt;=31,"Middle",IF(L964&lt;31,"Adolescent","Invalid")))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IF(L965&gt;=55,"Old",IF(L965&gt;=31,"Middle",IF(L965&lt;31,"Adolescent","Invalid")))</f>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IF(L966&gt;=55,"Old",IF(L966&gt;=31,"Middle",IF(L966&lt;31,"Adolescent","Invalid")))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IF(L967&gt;=55,"Old",IF(L967&gt;=31,"Middle",IF(L967&lt;31,"Adolescent","Invalid")))</f>
        <v>Middle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IF(L968&gt;=55,"Old",IF(L968&gt;=31,"Middle",IF(L968&lt;31,"Adolescent","Invalid")))</f>
        <v>Middle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IF(L969&gt;=55,"Old",IF(L969&gt;=31,"Middle",IF(L969&lt;31,"Adolescent","Invalid")))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IF(L970&gt;=55,"Old",IF(L970&gt;=31,"Middle",IF(L970&lt;31,"Adolescent","Invalid")))</f>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IF(L971&gt;=55,"Old",IF(L971&gt;=31,"Middle",IF(L971&lt;31,"Adolescent","Invalid")))</f>
        <v>Middle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IF(L972&gt;=55,"Old",IF(L972&gt;=31,"Middle",IF(L972&lt;31,"Adolescent","Invalid")))</f>
        <v>Middle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IF(L973&gt;=55,"Old",IF(L973&gt;=31,"Middle",IF(L973&lt;31,"Adolescent","Invalid")))</f>
        <v>Middle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IF(L974&gt;=55,"Old",IF(L974&gt;=31,"Middle",IF(L974&lt;31,"Adolescent","Invalid")))</f>
        <v>Middle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IF(L975&gt;=55,"Old",IF(L975&gt;=31,"Middle",IF(L975&lt;31,"Adolescent","Invalid")))</f>
        <v>Middle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IF(L976&gt;=55,"Old",IF(L976&gt;=31,"Middle",IF(L976&lt;31,"Adolescent","Invalid")))</f>
        <v>Middle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IF(L977&gt;=55,"Old",IF(L977&gt;=31,"Middle",IF(L977&lt;31,"Adolescent","Invalid")))</f>
        <v>Middle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IF(L978&gt;=55,"Old",IF(L978&gt;=31,"Middle",IF(L978&lt;31,"Adolescent","Invalid")))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IF(L979&gt;=55,"Old",IF(L979&gt;=31,"Middle",IF(L979&lt;31,"Adolescent","Invalid")))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IF(L980&gt;=55,"Old",IF(L980&gt;=31,"Middle",IF(L980&lt;31,"Adolescent","Invalid")))</f>
        <v>Middle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IF(L981&gt;=55,"Old",IF(L981&gt;=31,"Middle",IF(L981&lt;31,"Adolescent","Invalid")))</f>
        <v>Middle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IF(L982&gt;=55,"Old",IF(L982&gt;=31,"Middle",IF(L982&lt;31,"Adolescent","Invalid")))</f>
        <v>Middle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IF(L983&gt;=55,"Old",IF(L983&gt;=31,"Middle",IF(L983&lt;31,"Adolescent","Invalid")))</f>
        <v>Middle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IF(L984&gt;=55,"Old",IF(L984&gt;=31,"Middle",IF(L984&lt;31,"Adolescent","Invalid")))</f>
        <v>Middle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IF(L985&gt;=55,"Old",IF(L985&gt;=31,"Middle",IF(L985&lt;31,"Adolescent","Invalid")))</f>
        <v>Middle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IF(L986&gt;=55,"Old",IF(L986&gt;=31,"Middle",IF(L986&lt;31,"Adolescent","Invalid")))</f>
        <v>Middle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IF(L987&gt;=55,"Old",IF(L987&gt;=31,"Middle",IF(L987&lt;31,"Adolescent","Invalid")))</f>
        <v>Middle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IF(L988&gt;=55,"Old",IF(L988&gt;=31,"Middle",IF(L988&lt;31,"Adolescent","Invalid")))</f>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IF(L989&gt;=55,"Old",IF(L989&gt;=31,"Middle",IF(L989&lt;31,"Adolescent","Invalid")))</f>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IF(L990&gt;=55,"Old",IF(L990&gt;=31,"Middle",IF(L990&lt;31,"Adolescent","Invalid")))</f>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IF(L991&gt;=55,"Old",IF(L991&gt;=31,"Middle",IF(L991&lt;31,"Adolescent","Invalid")))</f>
        <v>Middle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IF(L992&gt;=55,"Old",IF(L992&gt;=31,"Middle",IF(L992&lt;31,"Adolescent","Invalid")))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IF(L993&gt;=55,"Old",IF(L993&gt;=31,"Middle",IF(L993&lt;31,"Adolescent","Invalid")))</f>
        <v>Middle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IF(L994&gt;=55,"Old",IF(L994&gt;=31,"Middle",IF(L994&lt;31,"Adolescent","Invalid")))</f>
        <v>Middle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IF(L995&gt;=55,"Old",IF(L995&gt;=31,"Middle",IF(L995&lt;31,"Adolescent","Invalid")))</f>
        <v>Middle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IF(L996&gt;=55,"Old",IF(L996&gt;=31,"Middle",IF(L996&lt;31,"Adolescent","Invalid")))</f>
        <v>Middle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IF(L997&gt;=55,"Old",IF(L997&gt;=31,"Middle",IF(L997&lt;31,"Adolescent","Invalid")))</f>
        <v>Middle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IF(L998&gt;=55,"Old",IF(L998&gt;=31,"Middle",IF(L998&lt;31,"Adolescent","Invalid")))</f>
        <v>Middle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IF(L999&gt;=55,"Old",IF(L999&gt;=31,"Middle",IF(L999&lt;31,"Adolescent","Invalid")))</f>
        <v>Middle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IF(L1000&gt;=55,"Old",IF(L1000&gt;=31,"Middle",IF(L1000&lt;31,"Adolescent","Invalid")))</f>
        <v>Middle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IF(L1001&gt;=55,"Old",IF(L1001&gt;=31,"Middle",IF(L1001&lt;31,"Adolescent","Invalid")))</f>
        <v>Middle</v>
      </c>
      <c r="N1001" t="s">
        <v>15</v>
      </c>
    </row>
  </sheetData>
  <autoFilter ref="A1:N1001" xr:uid="{8329F140-0B87-4FF2-8E60-20F6233691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02205-A598-4A57-AE74-D652B9FD9B65}">
  <dimension ref="A1:D106"/>
  <sheetViews>
    <sheetView topLeftCell="A31" workbookViewId="0">
      <selection activeCell="A51" sqref="A51:D56"/>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1" spans="1:4" x14ac:dyDescent="0.35">
      <c r="A1" s="6" t="s">
        <v>44</v>
      </c>
      <c r="B1" s="6" t="s">
        <v>45</v>
      </c>
    </row>
    <row r="2" spans="1:4" x14ac:dyDescent="0.35">
      <c r="A2" s="6" t="s">
        <v>42</v>
      </c>
      <c r="B2" t="s">
        <v>18</v>
      </c>
      <c r="C2" t="s">
        <v>15</v>
      </c>
      <c r="D2" t="s">
        <v>43</v>
      </c>
    </row>
    <row r="3" spans="1:4" x14ac:dyDescent="0.35">
      <c r="A3" s="7" t="s">
        <v>39</v>
      </c>
      <c r="B3" s="3">
        <v>53440</v>
      </c>
      <c r="C3" s="3">
        <v>55774.058577405856</v>
      </c>
      <c r="D3" s="3">
        <v>54580.777096114522</v>
      </c>
    </row>
    <row r="4" spans="1:4" x14ac:dyDescent="0.35">
      <c r="A4" s="7" t="s">
        <v>38</v>
      </c>
      <c r="B4" s="3">
        <v>56208.178438661707</v>
      </c>
      <c r="C4" s="3">
        <v>60123.966942148763</v>
      </c>
      <c r="D4" s="3">
        <v>58062.62230919765</v>
      </c>
    </row>
    <row r="5" spans="1:4" x14ac:dyDescent="0.35">
      <c r="A5" s="7" t="s">
        <v>43</v>
      </c>
      <c r="B5" s="3">
        <v>54874.759152215796</v>
      </c>
      <c r="C5" s="3">
        <v>57962.577962577961</v>
      </c>
      <c r="D5" s="3">
        <v>56360</v>
      </c>
    </row>
    <row r="18" spans="1:4" x14ac:dyDescent="0.35">
      <c r="A18" s="6" t="s">
        <v>46</v>
      </c>
      <c r="B18" s="6" t="s">
        <v>45</v>
      </c>
    </row>
    <row r="19" spans="1:4" x14ac:dyDescent="0.35">
      <c r="A19" s="6" t="s">
        <v>42</v>
      </c>
      <c r="B19" t="s">
        <v>18</v>
      </c>
      <c r="C19" t="s">
        <v>15</v>
      </c>
      <c r="D19" t="s">
        <v>43</v>
      </c>
    </row>
    <row r="20" spans="1:4" x14ac:dyDescent="0.35">
      <c r="A20" s="7" t="s">
        <v>16</v>
      </c>
      <c r="B20" s="8">
        <v>166</v>
      </c>
      <c r="C20" s="8">
        <v>200</v>
      </c>
      <c r="D20" s="8">
        <v>366</v>
      </c>
    </row>
    <row r="21" spans="1:4" x14ac:dyDescent="0.35">
      <c r="A21" s="7" t="s">
        <v>26</v>
      </c>
      <c r="B21" s="8">
        <v>92</v>
      </c>
      <c r="C21" s="8">
        <v>77</v>
      </c>
      <c r="D21" s="8">
        <v>169</v>
      </c>
    </row>
    <row r="22" spans="1:4" x14ac:dyDescent="0.35">
      <c r="A22" s="7" t="s">
        <v>22</v>
      </c>
      <c r="B22" s="8">
        <v>67</v>
      </c>
      <c r="C22" s="8">
        <v>95</v>
      </c>
      <c r="D22" s="8">
        <v>162</v>
      </c>
    </row>
    <row r="23" spans="1:4" x14ac:dyDescent="0.35">
      <c r="A23" s="7" t="s">
        <v>23</v>
      </c>
      <c r="B23" s="8">
        <v>116</v>
      </c>
      <c r="C23" s="8">
        <v>76</v>
      </c>
      <c r="D23" s="8">
        <v>192</v>
      </c>
    </row>
    <row r="24" spans="1:4" x14ac:dyDescent="0.35">
      <c r="A24" s="7" t="s">
        <v>47</v>
      </c>
      <c r="B24" s="8">
        <v>78</v>
      </c>
      <c r="C24" s="8">
        <v>33</v>
      </c>
      <c r="D24" s="8">
        <v>111</v>
      </c>
    </row>
    <row r="25" spans="1:4" x14ac:dyDescent="0.35">
      <c r="A25" s="7" t="s">
        <v>43</v>
      </c>
      <c r="B25" s="8">
        <v>519</v>
      </c>
      <c r="C25" s="8">
        <v>481</v>
      </c>
      <c r="D25" s="8">
        <v>1000</v>
      </c>
    </row>
    <row r="34" spans="1:4" x14ac:dyDescent="0.35">
      <c r="A34" s="6" t="s">
        <v>46</v>
      </c>
      <c r="B34" s="6" t="s">
        <v>45</v>
      </c>
    </row>
    <row r="35" spans="1:4" x14ac:dyDescent="0.35">
      <c r="A35" s="6" t="s">
        <v>42</v>
      </c>
      <c r="B35" t="s">
        <v>18</v>
      </c>
      <c r="C35" t="s">
        <v>15</v>
      </c>
      <c r="D35" t="s">
        <v>43</v>
      </c>
    </row>
    <row r="36" spans="1:4" x14ac:dyDescent="0.35">
      <c r="A36" s="7" t="s">
        <v>50</v>
      </c>
      <c r="B36" s="8">
        <v>71</v>
      </c>
      <c r="C36" s="8">
        <v>39</v>
      </c>
      <c r="D36" s="8">
        <v>110</v>
      </c>
    </row>
    <row r="37" spans="1:4" x14ac:dyDescent="0.35">
      <c r="A37" s="7" t="s">
        <v>48</v>
      </c>
      <c r="B37" s="8">
        <v>318</v>
      </c>
      <c r="C37" s="8">
        <v>383</v>
      </c>
      <c r="D37" s="8">
        <v>701</v>
      </c>
    </row>
    <row r="38" spans="1:4" x14ac:dyDescent="0.35">
      <c r="A38" s="7" t="s">
        <v>49</v>
      </c>
      <c r="B38" s="8">
        <v>130</v>
      </c>
      <c r="C38" s="8">
        <v>59</v>
      </c>
      <c r="D38" s="8">
        <v>189</v>
      </c>
    </row>
    <row r="39" spans="1:4" x14ac:dyDescent="0.35">
      <c r="A39" s="7" t="s">
        <v>43</v>
      </c>
      <c r="B39" s="8">
        <v>519</v>
      </c>
      <c r="C39" s="8">
        <v>481</v>
      </c>
      <c r="D39" s="8">
        <v>1000</v>
      </c>
    </row>
    <row r="51" spans="1:4" x14ac:dyDescent="0.35">
      <c r="A51" s="6" t="s">
        <v>46</v>
      </c>
      <c r="B51" s="6" t="s">
        <v>45</v>
      </c>
    </row>
    <row r="52" spans="1:4" x14ac:dyDescent="0.35">
      <c r="A52" s="6" t="s">
        <v>42</v>
      </c>
      <c r="B52" t="s">
        <v>18</v>
      </c>
      <c r="C52" t="s">
        <v>15</v>
      </c>
      <c r="D52" t="s">
        <v>43</v>
      </c>
    </row>
    <row r="53" spans="1:4" x14ac:dyDescent="0.35">
      <c r="A53" s="7">
        <v>25</v>
      </c>
      <c r="B53" s="8">
        <v>2</v>
      </c>
      <c r="C53" s="8">
        <v>4</v>
      </c>
      <c r="D53" s="8">
        <v>6</v>
      </c>
    </row>
    <row r="54" spans="1:4" x14ac:dyDescent="0.35">
      <c r="A54" s="7">
        <v>26</v>
      </c>
      <c r="B54" s="8">
        <v>8</v>
      </c>
      <c r="C54" s="8">
        <v>8</v>
      </c>
      <c r="D54" s="8">
        <v>16</v>
      </c>
    </row>
    <row r="55" spans="1:4" x14ac:dyDescent="0.35">
      <c r="A55" s="7">
        <v>27</v>
      </c>
      <c r="B55" s="8">
        <v>15</v>
      </c>
      <c r="C55" s="8">
        <v>8</v>
      </c>
      <c r="D55" s="8">
        <v>23</v>
      </c>
    </row>
    <row r="56" spans="1:4" x14ac:dyDescent="0.35">
      <c r="A56" s="7">
        <v>28</v>
      </c>
      <c r="B56" s="8">
        <v>12</v>
      </c>
      <c r="C56" s="8">
        <v>10</v>
      </c>
      <c r="D56" s="8">
        <v>22</v>
      </c>
    </row>
    <row r="57" spans="1:4" x14ac:dyDescent="0.35">
      <c r="A57" s="7">
        <v>29</v>
      </c>
      <c r="B57" s="8">
        <v>11</v>
      </c>
      <c r="C57" s="8">
        <v>5</v>
      </c>
      <c r="D57" s="8">
        <v>16</v>
      </c>
    </row>
    <row r="58" spans="1:4" x14ac:dyDescent="0.35">
      <c r="A58" s="7">
        <v>30</v>
      </c>
      <c r="B58" s="8">
        <v>23</v>
      </c>
      <c r="C58" s="8">
        <v>4</v>
      </c>
      <c r="D58" s="8">
        <v>27</v>
      </c>
    </row>
    <row r="59" spans="1:4" x14ac:dyDescent="0.35">
      <c r="A59" s="7">
        <v>31</v>
      </c>
      <c r="B59" s="8">
        <v>17</v>
      </c>
      <c r="C59" s="8">
        <v>8</v>
      </c>
      <c r="D59" s="8">
        <v>25</v>
      </c>
    </row>
    <row r="60" spans="1:4" x14ac:dyDescent="0.35">
      <c r="A60" s="7">
        <v>32</v>
      </c>
      <c r="B60" s="8">
        <v>19</v>
      </c>
      <c r="C60" s="8">
        <v>14</v>
      </c>
      <c r="D60" s="8">
        <v>33</v>
      </c>
    </row>
    <row r="61" spans="1:4" x14ac:dyDescent="0.35">
      <c r="A61" s="7">
        <v>33</v>
      </c>
      <c r="B61" s="8">
        <v>8</v>
      </c>
      <c r="C61" s="8">
        <v>13</v>
      </c>
      <c r="D61" s="8">
        <v>21</v>
      </c>
    </row>
    <row r="62" spans="1:4" x14ac:dyDescent="0.35">
      <c r="A62" s="7">
        <v>34</v>
      </c>
      <c r="B62" s="8">
        <v>12</v>
      </c>
      <c r="C62" s="8">
        <v>19</v>
      </c>
      <c r="D62" s="8">
        <v>31</v>
      </c>
    </row>
    <row r="63" spans="1:4" x14ac:dyDescent="0.35">
      <c r="A63" s="7">
        <v>35</v>
      </c>
      <c r="B63" s="8">
        <v>14</v>
      </c>
      <c r="C63" s="8">
        <v>22</v>
      </c>
      <c r="D63" s="8">
        <v>36</v>
      </c>
    </row>
    <row r="64" spans="1:4" x14ac:dyDescent="0.35">
      <c r="A64" s="7">
        <v>36</v>
      </c>
      <c r="B64" s="8">
        <v>7</v>
      </c>
      <c r="C64" s="8">
        <v>30</v>
      </c>
      <c r="D64" s="8">
        <v>37</v>
      </c>
    </row>
    <row r="65" spans="1:4" x14ac:dyDescent="0.35">
      <c r="A65" s="7">
        <v>37</v>
      </c>
      <c r="B65" s="8">
        <v>4</v>
      </c>
      <c r="C65" s="8">
        <v>28</v>
      </c>
      <c r="D65" s="8">
        <v>32</v>
      </c>
    </row>
    <row r="66" spans="1:4" x14ac:dyDescent="0.35">
      <c r="A66" s="7">
        <v>38</v>
      </c>
      <c r="B66" s="8">
        <v>8</v>
      </c>
      <c r="C66" s="8">
        <v>29</v>
      </c>
      <c r="D66" s="8">
        <v>37</v>
      </c>
    </row>
    <row r="67" spans="1:4" x14ac:dyDescent="0.35">
      <c r="A67" s="7">
        <v>39</v>
      </c>
      <c r="B67" s="8">
        <v>10</v>
      </c>
      <c r="C67" s="8">
        <v>12</v>
      </c>
      <c r="D67" s="8">
        <v>22</v>
      </c>
    </row>
    <row r="68" spans="1:4" x14ac:dyDescent="0.35">
      <c r="A68" s="7">
        <v>40</v>
      </c>
      <c r="B68" s="8">
        <v>24</v>
      </c>
      <c r="C68" s="8">
        <v>18</v>
      </c>
      <c r="D68" s="8">
        <v>42</v>
      </c>
    </row>
    <row r="69" spans="1:4" x14ac:dyDescent="0.35">
      <c r="A69" s="7">
        <v>41</v>
      </c>
      <c r="B69" s="8">
        <v>13</v>
      </c>
      <c r="C69" s="8">
        <v>15</v>
      </c>
      <c r="D69" s="8">
        <v>28</v>
      </c>
    </row>
    <row r="70" spans="1:4" x14ac:dyDescent="0.35">
      <c r="A70" s="7">
        <v>42</v>
      </c>
      <c r="B70" s="8">
        <v>22</v>
      </c>
      <c r="C70" s="8">
        <v>12</v>
      </c>
      <c r="D70" s="8">
        <v>34</v>
      </c>
    </row>
    <row r="71" spans="1:4" x14ac:dyDescent="0.35">
      <c r="A71" s="7">
        <v>43</v>
      </c>
      <c r="B71" s="8">
        <v>17</v>
      </c>
      <c r="C71" s="8">
        <v>19</v>
      </c>
      <c r="D71" s="8">
        <v>36</v>
      </c>
    </row>
    <row r="72" spans="1:4" x14ac:dyDescent="0.35">
      <c r="A72" s="7">
        <v>44</v>
      </c>
      <c r="B72" s="8">
        <v>15</v>
      </c>
      <c r="C72" s="8">
        <v>12</v>
      </c>
      <c r="D72" s="8">
        <v>27</v>
      </c>
    </row>
    <row r="73" spans="1:4" x14ac:dyDescent="0.35">
      <c r="A73" s="7">
        <v>45</v>
      </c>
      <c r="B73" s="8">
        <v>18</v>
      </c>
      <c r="C73" s="8">
        <v>13</v>
      </c>
      <c r="D73" s="8">
        <v>31</v>
      </c>
    </row>
    <row r="74" spans="1:4" x14ac:dyDescent="0.35">
      <c r="A74" s="7">
        <v>46</v>
      </c>
      <c r="B74" s="8">
        <v>12</v>
      </c>
      <c r="C74" s="8">
        <v>15</v>
      </c>
      <c r="D74" s="8">
        <v>27</v>
      </c>
    </row>
    <row r="75" spans="1:4" x14ac:dyDescent="0.35">
      <c r="A75" s="7">
        <v>47</v>
      </c>
      <c r="B75" s="8">
        <v>19</v>
      </c>
      <c r="C75" s="8">
        <v>20</v>
      </c>
      <c r="D75" s="8">
        <v>39</v>
      </c>
    </row>
    <row r="76" spans="1:4" x14ac:dyDescent="0.35">
      <c r="A76" s="7">
        <v>48</v>
      </c>
      <c r="B76" s="8">
        <v>16</v>
      </c>
      <c r="C76" s="8">
        <v>13</v>
      </c>
      <c r="D76" s="8">
        <v>29</v>
      </c>
    </row>
    <row r="77" spans="1:4" x14ac:dyDescent="0.35">
      <c r="A77" s="7">
        <v>49</v>
      </c>
      <c r="B77" s="8">
        <v>15</v>
      </c>
      <c r="C77" s="8">
        <v>8</v>
      </c>
      <c r="D77" s="8">
        <v>23</v>
      </c>
    </row>
    <row r="78" spans="1:4" x14ac:dyDescent="0.35">
      <c r="A78" s="7">
        <v>50</v>
      </c>
      <c r="B78" s="8">
        <v>12</v>
      </c>
      <c r="C78" s="8">
        <v>12</v>
      </c>
      <c r="D78" s="8">
        <v>24</v>
      </c>
    </row>
    <row r="79" spans="1:4" x14ac:dyDescent="0.35">
      <c r="A79" s="7">
        <v>51</v>
      </c>
      <c r="B79" s="8">
        <v>10</v>
      </c>
      <c r="C79" s="8">
        <v>12</v>
      </c>
      <c r="D79" s="8">
        <v>22</v>
      </c>
    </row>
    <row r="80" spans="1:4" x14ac:dyDescent="0.35">
      <c r="A80" s="7">
        <v>52</v>
      </c>
      <c r="B80" s="8">
        <v>10</v>
      </c>
      <c r="C80" s="8">
        <v>15</v>
      </c>
      <c r="D80" s="8">
        <v>25</v>
      </c>
    </row>
    <row r="81" spans="1:4" x14ac:dyDescent="0.35">
      <c r="A81" s="7">
        <v>53</v>
      </c>
      <c r="B81" s="8">
        <v>11</v>
      </c>
      <c r="C81" s="8">
        <v>13</v>
      </c>
      <c r="D81" s="8">
        <v>24</v>
      </c>
    </row>
    <row r="82" spans="1:4" x14ac:dyDescent="0.35">
      <c r="A82" s="7">
        <v>54</v>
      </c>
      <c r="B82" s="8">
        <v>5</v>
      </c>
      <c r="C82" s="8">
        <v>11</v>
      </c>
      <c r="D82" s="8">
        <v>16</v>
      </c>
    </row>
    <row r="83" spans="1:4" x14ac:dyDescent="0.35">
      <c r="A83" s="7">
        <v>55</v>
      </c>
      <c r="B83" s="8">
        <v>13</v>
      </c>
      <c r="C83" s="8">
        <v>5</v>
      </c>
      <c r="D83" s="8">
        <v>18</v>
      </c>
    </row>
    <row r="84" spans="1:4" x14ac:dyDescent="0.35">
      <c r="A84" s="7">
        <v>56</v>
      </c>
      <c r="B84" s="8">
        <v>13</v>
      </c>
      <c r="C84" s="8">
        <v>3</v>
      </c>
      <c r="D84" s="8">
        <v>16</v>
      </c>
    </row>
    <row r="85" spans="1:4" x14ac:dyDescent="0.35">
      <c r="A85" s="7">
        <v>57</v>
      </c>
      <c r="B85" s="8">
        <v>4</v>
      </c>
      <c r="C85" s="8">
        <v>4</v>
      </c>
      <c r="D85" s="8">
        <v>8</v>
      </c>
    </row>
    <row r="86" spans="1:4" x14ac:dyDescent="0.35">
      <c r="A86" s="7">
        <v>58</v>
      </c>
      <c r="B86" s="8">
        <v>8</v>
      </c>
      <c r="C86" s="8">
        <v>4</v>
      </c>
      <c r="D86" s="8">
        <v>12</v>
      </c>
    </row>
    <row r="87" spans="1:4" x14ac:dyDescent="0.35">
      <c r="A87" s="7">
        <v>59</v>
      </c>
      <c r="B87" s="8">
        <v>14</v>
      </c>
      <c r="C87" s="8">
        <v>6</v>
      </c>
      <c r="D87" s="8">
        <v>20</v>
      </c>
    </row>
    <row r="88" spans="1:4" x14ac:dyDescent="0.35">
      <c r="A88" s="7">
        <v>60</v>
      </c>
      <c r="B88" s="8">
        <v>8</v>
      </c>
      <c r="C88" s="8">
        <v>7</v>
      </c>
      <c r="D88" s="8">
        <v>15</v>
      </c>
    </row>
    <row r="89" spans="1:4" x14ac:dyDescent="0.35">
      <c r="A89" s="7">
        <v>61</v>
      </c>
      <c r="B89" s="8">
        <v>5</v>
      </c>
      <c r="C89" s="8">
        <v>4</v>
      </c>
      <c r="D89" s="8">
        <v>9</v>
      </c>
    </row>
    <row r="90" spans="1:4" x14ac:dyDescent="0.35">
      <c r="A90" s="7">
        <v>62</v>
      </c>
      <c r="B90" s="8">
        <v>9</v>
      </c>
      <c r="C90" s="8">
        <v>4</v>
      </c>
      <c r="D90" s="8">
        <v>13</v>
      </c>
    </row>
    <row r="91" spans="1:4" x14ac:dyDescent="0.35">
      <c r="A91" s="7">
        <v>63</v>
      </c>
      <c r="B91" s="8">
        <v>7</v>
      </c>
      <c r="C91" s="8">
        <v>2</v>
      </c>
      <c r="D91" s="8">
        <v>9</v>
      </c>
    </row>
    <row r="92" spans="1:4" x14ac:dyDescent="0.35">
      <c r="A92" s="7">
        <v>64</v>
      </c>
      <c r="B92" s="8">
        <v>7</v>
      </c>
      <c r="C92" s="8">
        <v>3</v>
      </c>
      <c r="D92" s="8">
        <v>10</v>
      </c>
    </row>
    <row r="93" spans="1:4" x14ac:dyDescent="0.35">
      <c r="A93" s="7">
        <v>65</v>
      </c>
      <c r="B93" s="8">
        <v>6</v>
      </c>
      <c r="C93" s="8">
        <v>3</v>
      </c>
      <c r="D93" s="8">
        <v>9</v>
      </c>
    </row>
    <row r="94" spans="1:4" x14ac:dyDescent="0.35">
      <c r="A94" s="7">
        <v>66</v>
      </c>
      <c r="B94" s="8">
        <v>8</v>
      </c>
      <c r="C94" s="8">
        <v>6</v>
      </c>
      <c r="D94" s="8">
        <v>14</v>
      </c>
    </row>
    <row r="95" spans="1:4" x14ac:dyDescent="0.35">
      <c r="A95" s="7">
        <v>67</v>
      </c>
      <c r="B95" s="8">
        <v>8</v>
      </c>
      <c r="C95" s="8">
        <v>2</v>
      </c>
      <c r="D95" s="8">
        <v>10</v>
      </c>
    </row>
    <row r="96" spans="1:4" x14ac:dyDescent="0.35">
      <c r="A96" s="7">
        <v>68</v>
      </c>
      <c r="B96" s="8">
        <v>3</v>
      </c>
      <c r="C96" s="8"/>
      <c r="D96" s="8">
        <v>3</v>
      </c>
    </row>
    <row r="97" spans="1:4" x14ac:dyDescent="0.35">
      <c r="A97" s="7">
        <v>69</v>
      </c>
      <c r="B97" s="8">
        <v>8</v>
      </c>
      <c r="C97" s="8"/>
      <c r="D97" s="8">
        <v>8</v>
      </c>
    </row>
    <row r="98" spans="1:4" x14ac:dyDescent="0.35">
      <c r="A98" s="7">
        <v>70</v>
      </c>
      <c r="B98" s="8">
        <v>3</v>
      </c>
      <c r="C98" s="8">
        <v>1</v>
      </c>
      <c r="D98" s="8">
        <v>4</v>
      </c>
    </row>
    <row r="99" spans="1:4" x14ac:dyDescent="0.35">
      <c r="A99" s="7">
        <v>71</v>
      </c>
      <c r="B99" s="8">
        <v>1</v>
      </c>
      <c r="C99" s="8"/>
      <c r="D99" s="8">
        <v>1</v>
      </c>
    </row>
    <row r="100" spans="1:4" x14ac:dyDescent="0.35">
      <c r="A100" s="7">
        <v>72</v>
      </c>
      <c r="B100" s="8"/>
      <c r="C100" s="8">
        <v>1</v>
      </c>
      <c r="D100" s="8">
        <v>1</v>
      </c>
    </row>
    <row r="101" spans="1:4" x14ac:dyDescent="0.35">
      <c r="A101" s="7">
        <v>73</v>
      </c>
      <c r="B101" s="8">
        <v>2</v>
      </c>
      <c r="C101" s="8">
        <v>2</v>
      </c>
      <c r="D101" s="8">
        <v>4</v>
      </c>
    </row>
    <row r="102" spans="1:4" x14ac:dyDescent="0.35">
      <c r="A102" s="7">
        <v>74</v>
      </c>
      <c r="B102" s="8"/>
      <c r="C102" s="8">
        <v>1</v>
      </c>
      <c r="D102" s="8">
        <v>1</v>
      </c>
    </row>
    <row r="103" spans="1:4" x14ac:dyDescent="0.35">
      <c r="A103" s="7">
        <v>78</v>
      </c>
      <c r="B103" s="8">
        <v>1</v>
      </c>
      <c r="C103" s="8">
        <v>1</v>
      </c>
      <c r="D103" s="8">
        <v>2</v>
      </c>
    </row>
    <row r="104" spans="1:4" x14ac:dyDescent="0.35">
      <c r="A104" s="7">
        <v>80</v>
      </c>
      <c r="B104" s="8">
        <v>1</v>
      </c>
      <c r="C104" s="8"/>
      <c r="D104" s="8">
        <v>1</v>
      </c>
    </row>
    <row r="105" spans="1:4" x14ac:dyDescent="0.35">
      <c r="A105" s="7">
        <v>89</v>
      </c>
      <c r="B105" s="8">
        <v>1</v>
      </c>
      <c r="C105" s="8"/>
      <c r="D105" s="8">
        <v>1</v>
      </c>
    </row>
    <row r="106" spans="1:4" x14ac:dyDescent="0.35">
      <c r="A106" s="7" t="s">
        <v>43</v>
      </c>
      <c r="B106" s="8">
        <v>519</v>
      </c>
      <c r="C106" s="8">
        <v>481</v>
      </c>
      <c r="D106"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Working sheet</vt:lpstr>
      <vt:lpstr>Pivot Table</vt:lpstr>
      <vt:lpstr>Raw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Urza Rai</cp:lastModifiedBy>
  <cp:lastPrinted>2025-04-02T12:47:44Z</cp:lastPrinted>
  <dcterms:created xsi:type="dcterms:W3CDTF">2022-03-18T02:50:57Z</dcterms:created>
  <dcterms:modified xsi:type="dcterms:W3CDTF">2025-04-02T12:51:20Z</dcterms:modified>
</cp:coreProperties>
</file>