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iswaser/Desktop/Conversion/Score_analysis/"/>
    </mc:Choice>
  </mc:AlternateContent>
  <xr:revisionPtr revIDLastSave="0" documentId="13_ncr:1_{BB6EC7D7-708C-2749-8DA9-3198A6BA2021}" xr6:coauthVersionLast="47" xr6:coauthVersionMax="47" xr10:uidLastSave="{00000000-0000-0000-0000-000000000000}"/>
  <bookViews>
    <workbookView xWindow="0" yWindow="740" windowWidth="30240" windowHeight="18900" xr2:uid="{B54BFC66-9CB4-CF48-B46C-4A8CA942E9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3" i="1"/>
  <c r="O3" i="1"/>
  <c r="O5" i="1"/>
  <c r="R5" i="1"/>
  <c r="O4" i="1"/>
</calcChain>
</file>

<file path=xl/sharedStrings.xml><?xml version="1.0" encoding="utf-8"?>
<sst xmlns="http://schemas.openxmlformats.org/spreadsheetml/2006/main" count="24" uniqueCount="17">
  <si>
    <t>Size</t>
  </si>
  <si>
    <t>Method</t>
  </si>
  <si>
    <t>Ends</t>
  </si>
  <si>
    <t>Rand</t>
  </si>
  <si>
    <t>Bound</t>
  </si>
  <si>
    <t>Split</t>
  </si>
  <si>
    <t>Seq</t>
  </si>
  <si>
    <t>Combination</t>
  </si>
  <si>
    <t>All</t>
  </si>
  <si>
    <t>From above</t>
  </si>
  <si>
    <t>Region of interest</t>
  </si>
  <si>
    <t>PRS</t>
  </si>
  <si>
    <t>P-value compared to random</t>
  </si>
  <si>
    <t>P-value compared to positive</t>
  </si>
  <si>
    <t>Mean, Var</t>
  </si>
  <si>
    <t>1.1, 0.096</t>
  </si>
  <si>
    <t>0, 0.23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</si>
</sst>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%"/>
    <numFmt numFmtId="165" formatCode="0.00000000%"/>
  </numFmts>
  <fonts count="1" x14ac:knownFonts="1">
    <font>
      <sz val="12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B59E6-ADE6-0A4F-8822-3E57EF3C405F}">
  <dimension ref="A1:R11"/>
  <sheetViews>
    <sheetView tabSelected="1" zoomScale="142" workbookViewId="0">
      <selection activeCell="D6" sqref="D6"/>
    </sheetView>
  </sheetViews>
  <sheetFormatPr baseColWidth="10" defaultRowHeight="16" x14ac:dyDescent="0.2"/>
  <cols>
    <col min="14" max="14" width="14.6640625" customWidth="1"/>
    <col min="17" max="17" width="12.5" customWidth="1"/>
    <col min="18" max="18" width="12" customWidth="1"/>
  </cols>
  <sheetData>
    <row r="1" spans="1:18" x14ac:dyDescent="0.2">
      <c r="N1" t="s">
        <v>14</v>
      </c>
      <c r="O1" t="s">
        <v>16</v>
      </c>
      <c r="Q1" t="s">
        <v>14</v>
      </c>
      <c r="R1" t="s">
        <v>15</v>
      </c>
    </row>
    <row r="2" spans="1:18" x14ac:dyDescent="0.2">
      <c r="A2" t="s">
        <v>0</v>
      </c>
      <c r="B2" t="s">
        <v>1</v>
      </c>
      <c r="C2" t="s">
        <v>2</v>
      </c>
      <c r="N2" t="s">
        <v>12</v>
      </c>
      <c r="P2" t="s">
        <v>11</v>
      </c>
      <c r="Q2" t="s">
        <v>13</v>
      </c>
    </row>
    <row r="3" spans="1:18" x14ac:dyDescent="0.2">
      <c r="A3">
        <v>500</v>
      </c>
      <c r="B3" t="s">
        <v>3</v>
      </c>
      <c r="C3" t="s">
        <v>4</v>
      </c>
      <c r="D3" s="2">
        <v>579852.5</v>
      </c>
      <c r="E3" s="4">
        <v>-462318</v>
      </c>
      <c r="F3" s="4">
        <v>49044.5</v>
      </c>
      <c r="G3" s="4">
        <v>650422.5</v>
      </c>
      <c r="H3" s="3">
        <v>555449</v>
      </c>
      <c r="I3" s="4">
        <v>-810289</v>
      </c>
      <c r="J3" s="4">
        <v>660188.5</v>
      </c>
      <c r="K3" s="4">
        <v>254566.5</v>
      </c>
      <c r="L3" s="4">
        <v>358117.5</v>
      </c>
      <c r="N3" s="12">
        <v>8.9321010000000006E-8</v>
      </c>
      <c r="O3" s="11">
        <f t="shared" ref="O3:O5" si="0">N3</f>
        <v>8.9321010000000006E-8</v>
      </c>
      <c r="P3">
        <v>2.57</v>
      </c>
      <c r="Q3" s="10">
        <v>3.3427959999999999E-6</v>
      </c>
      <c r="R3" s="11">
        <f>Q3</f>
        <v>3.3427959999999999E-6</v>
      </c>
    </row>
    <row r="4" spans="1:18" x14ac:dyDescent="0.2">
      <c r="A4">
        <v>200</v>
      </c>
      <c r="B4" t="s">
        <v>3</v>
      </c>
      <c r="C4" t="s">
        <v>4</v>
      </c>
      <c r="D4" s="5">
        <v>-113367</v>
      </c>
      <c r="E4" s="4">
        <v>8876.5</v>
      </c>
      <c r="F4" s="4">
        <v>-1021108</v>
      </c>
      <c r="G4" s="4">
        <v>-200016</v>
      </c>
      <c r="H4" s="8">
        <v>630544.5</v>
      </c>
      <c r="I4" s="4">
        <v>37042.5</v>
      </c>
      <c r="J4" s="4">
        <v>434836.5</v>
      </c>
      <c r="K4" s="8">
        <v>650265.5</v>
      </c>
      <c r="L4" s="1">
        <v>765307</v>
      </c>
      <c r="N4" s="12">
        <v>1.011073E-6</v>
      </c>
      <c r="O4" s="11">
        <f t="shared" si="0"/>
        <v>1.011073E-6</v>
      </c>
      <c r="P4">
        <v>2.35</v>
      </c>
      <c r="Q4" s="10">
        <v>7.7226799999999997E-5</v>
      </c>
      <c r="R4" s="11">
        <f t="shared" ref="R4" si="1">Q4</f>
        <v>7.7226799999999997E-5</v>
      </c>
    </row>
    <row r="5" spans="1:18" x14ac:dyDescent="0.2">
      <c r="A5">
        <v>200</v>
      </c>
      <c r="B5" t="s">
        <v>3</v>
      </c>
      <c r="C5" t="s">
        <v>5</v>
      </c>
      <c r="D5" s="4">
        <v>-440736</v>
      </c>
      <c r="E5" s="6">
        <v>-964734</v>
      </c>
      <c r="F5" s="7">
        <v>652329.5</v>
      </c>
      <c r="G5" s="4">
        <v>-656695</v>
      </c>
      <c r="H5" s="5">
        <v>-113367</v>
      </c>
      <c r="I5" s="2">
        <v>579852.5</v>
      </c>
      <c r="J5" s="4">
        <v>345358.5</v>
      </c>
      <c r="K5" s="4">
        <v>-838861</v>
      </c>
      <c r="L5" s="3">
        <v>555449</v>
      </c>
      <c r="N5" s="12">
        <v>2.4035519999999999E-5</v>
      </c>
      <c r="O5" s="11">
        <f t="shared" si="0"/>
        <v>2.4035519999999999E-5</v>
      </c>
      <c r="P5">
        <v>2.0299999999999998</v>
      </c>
      <c r="Q5" s="10">
        <v>3.272409E-3</v>
      </c>
      <c r="R5" s="11">
        <f>Q5</f>
        <v>3.272409E-3</v>
      </c>
    </row>
    <row r="6" spans="1:18" x14ac:dyDescent="0.2">
      <c r="A6" s="9">
        <v>200</v>
      </c>
      <c r="B6" s="9" t="s">
        <v>6</v>
      </c>
      <c r="C6" s="9" t="s">
        <v>4</v>
      </c>
      <c r="D6" s="4">
        <v>-363513</v>
      </c>
      <c r="E6" s="7">
        <v>652329.5</v>
      </c>
      <c r="F6" s="4">
        <v>-908103</v>
      </c>
      <c r="G6" s="2">
        <v>579852.5</v>
      </c>
      <c r="H6" s="5">
        <v>-113367</v>
      </c>
      <c r="I6" s="4">
        <v>708439.5</v>
      </c>
      <c r="J6" s="1">
        <v>765307</v>
      </c>
      <c r="K6" s="3">
        <v>555449</v>
      </c>
    </row>
    <row r="7" spans="1:18" x14ac:dyDescent="0.2">
      <c r="A7" s="9">
        <v>200</v>
      </c>
      <c r="B7" s="9" t="s">
        <v>6</v>
      </c>
      <c r="C7" s="9" t="s">
        <v>5</v>
      </c>
      <c r="D7" s="4">
        <v>308225.5</v>
      </c>
      <c r="E7" s="4">
        <v>567913.5</v>
      </c>
      <c r="F7" s="4">
        <v>495729.5</v>
      </c>
      <c r="G7" s="4">
        <v>-981291</v>
      </c>
      <c r="H7" s="4">
        <v>929552.5</v>
      </c>
      <c r="I7" s="4">
        <v>509722.5</v>
      </c>
      <c r="J7" s="8">
        <v>-431841</v>
      </c>
      <c r="K7" s="4">
        <v>773926</v>
      </c>
      <c r="L7" s="6">
        <v>-964734</v>
      </c>
      <c r="M7" s="4">
        <v>-184344</v>
      </c>
    </row>
    <row r="9" spans="1:18" x14ac:dyDescent="0.2">
      <c r="A9" t="s">
        <v>9</v>
      </c>
      <c r="B9" t="s">
        <v>7</v>
      </c>
      <c r="C9" t="s">
        <v>8</v>
      </c>
      <c r="D9" s="2">
        <v>579852.5</v>
      </c>
      <c r="E9" s="8">
        <v>630544.5</v>
      </c>
      <c r="F9" s="8">
        <v>650265.5</v>
      </c>
      <c r="G9" s="7">
        <v>652329.5</v>
      </c>
      <c r="H9" s="3">
        <v>555449</v>
      </c>
      <c r="I9" s="5">
        <v>-113367</v>
      </c>
      <c r="J9" s="8">
        <v>-431841</v>
      </c>
      <c r="K9" s="6">
        <v>-964734</v>
      </c>
    </row>
    <row r="11" spans="1:18" x14ac:dyDescent="0.2">
      <c r="C11" t="s">
        <v>10</v>
      </c>
      <c r="E11">
        <v>526760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Waser Janis</dc:creator>
  <cp:lastModifiedBy>Waser Janis</cp:lastModifiedBy>
  <dcterms:created xsi:type="dcterms:W3CDTF">2025-07-16T07:44:12Z</dcterms:created>
  <dcterms:modified xsi:type="dcterms:W3CDTF">2025-07-18T16:45:01Z</dcterms:modified>
</cp:coreProperties>
</file>