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 Data Entry &amp; Basic Function" sheetId="1" r:id="rId4"/>
  </sheets>
  <definedNames/>
  <calcPr/>
  <extLst>
    <ext uri="GoogleSheetsCustomDataVersion2">
      <go:sheetsCustomData xmlns:go="http://customooxmlschemas.google.com/" r:id="rId5" roundtripDataChecksum="PWYBlJ+o5kJo34rIKtbPW0qaIH4j++pqNxc4c7cFuus="/>
    </ext>
  </extLst>
</workbook>
</file>

<file path=xl/sharedStrings.xml><?xml version="1.0" encoding="utf-8"?>
<sst xmlns="http://schemas.openxmlformats.org/spreadsheetml/2006/main" count="18" uniqueCount="18">
  <si>
    <t>STUDENT DATA</t>
  </si>
  <si>
    <t>SR NO</t>
  </si>
  <si>
    <t>NAME OF STUDENT</t>
  </si>
  <si>
    <t>SUB1</t>
  </si>
  <si>
    <t>SUB2</t>
  </si>
  <si>
    <t>SUB3</t>
  </si>
  <si>
    <t>TOTAL</t>
  </si>
  <si>
    <t>MAX</t>
  </si>
  <si>
    <t>MIN</t>
  </si>
  <si>
    <t>COUNT</t>
  </si>
  <si>
    <t>AVG</t>
  </si>
  <si>
    <t>%AGE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</si>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</sst>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2" fillId="0" fontId="1" numFmtId="0" xfId="0" applyBorder="1" applyFont="1"/>
    <xf borderId="2" fillId="0" fontId="1" numFmtId="2" xfId="0" applyBorder="1" applyFont="1" applyNumberFormat="1"/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7.29"/>
    <col customWidth="1" min="3" max="5" width="5.29"/>
    <col customWidth="1" min="6" max="6" width="6.29"/>
    <col customWidth="1" min="7" max="7" width="4.71"/>
    <col customWidth="1" min="8" max="8" width="4.57"/>
    <col customWidth="1" min="9" max="9" width="7.14"/>
    <col customWidth="1" min="10" max="10" width="6.57"/>
    <col customWidth="1" min="11" max="11" width="5.71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>
      <c r="A3" s="4">
        <v>1.0</v>
      </c>
      <c r="B3" s="4" t="s">
        <v>12</v>
      </c>
      <c r="C3" s="4">
        <v>25.0</v>
      </c>
      <c r="D3" s="4">
        <v>35.0</v>
      </c>
      <c r="E3" s="4">
        <v>82.0</v>
      </c>
      <c r="F3" s="4">
        <f t="shared" ref="F3:F8" si="1">SUM(C3:E3)</f>
        <v>142</v>
      </c>
      <c r="G3" s="4">
        <f t="shared" ref="G3:G8" si="2">MAX(C3:E3)</f>
        <v>82</v>
      </c>
      <c r="H3" s="4">
        <f t="shared" ref="H3:H8" si="3">MIN(C3:E3)</f>
        <v>25</v>
      </c>
      <c r="I3" s="4">
        <f t="shared" ref="I3:I8" si="4">COUNT(C3:E3)</f>
        <v>3</v>
      </c>
      <c r="J3" s="5">
        <f t="shared" ref="J3:J8" si="5">AVERAGE(C3:E3)</f>
        <v>47.33333333</v>
      </c>
      <c r="K3" s="5">
        <f t="shared" ref="K3:K8" si="6">F3/350*100</f>
        <v>40.57142857</v>
      </c>
    </row>
    <row r="4">
      <c r="A4" s="4">
        <v>2.0</v>
      </c>
      <c r="B4" s="4" t="s">
        <v>13</v>
      </c>
      <c r="C4" s="4">
        <v>22.0</v>
      </c>
      <c r="D4" s="4">
        <v>35.0</v>
      </c>
      <c r="E4" s="4">
        <v>75.0</v>
      </c>
      <c r="F4" s="4">
        <f t="shared" si="1"/>
        <v>132</v>
      </c>
      <c r="G4" s="4">
        <f t="shared" si="2"/>
        <v>75</v>
      </c>
      <c r="H4" s="4">
        <f t="shared" si="3"/>
        <v>22</v>
      </c>
      <c r="I4" s="4">
        <f t="shared" si="4"/>
        <v>3</v>
      </c>
      <c r="J4" s="5">
        <f t="shared" si="5"/>
        <v>44</v>
      </c>
      <c r="K4" s="5">
        <f t="shared" si="6"/>
        <v>37.71428571</v>
      </c>
    </row>
    <row r="5">
      <c r="A5" s="4">
        <v>3.0</v>
      </c>
      <c r="B5" s="4" t="s">
        <v>14</v>
      </c>
      <c r="C5" s="4">
        <v>18.0</v>
      </c>
      <c r="D5" s="4">
        <v>76.0</v>
      </c>
      <c r="E5" s="4">
        <v>76.0</v>
      </c>
      <c r="F5" s="4">
        <f t="shared" si="1"/>
        <v>170</v>
      </c>
      <c r="G5" s="4">
        <f t="shared" si="2"/>
        <v>76</v>
      </c>
      <c r="H5" s="4">
        <f t="shared" si="3"/>
        <v>18</v>
      </c>
      <c r="I5" s="4">
        <f t="shared" si="4"/>
        <v>3</v>
      </c>
      <c r="J5" s="5">
        <f t="shared" si="5"/>
        <v>56.66666667</v>
      </c>
      <c r="K5" s="5">
        <f t="shared" si="6"/>
        <v>48.57142857</v>
      </c>
    </row>
    <row r="6">
      <c r="A6" s="4">
        <v>4.0</v>
      </c>
      <c r="B6" s="4" t="s">
        <v>15</v>
      </c>
      <c r="C6" s="4">
        <v>11.0</v>
      </c>
      <c r="D6" s="4">
        <v>12.0</v>
      </c>
      <c r="E6" s="4">
        <v>11.0</v>
      </c>
      <c r="F6" s="4">
        <f t="shared" si="1"/>
        <v>34</v>
      </c>
      <c r="G6" s="4">
        <f t="shared" si="2"/>
        <v>12</v>
      </c>
      <c r="H6" s="4">
        <f t="shared" si="3"/>
        <v>11</v>
      </c>
      <c r="I6" s="4">
        <f t="shared" si="4"/>
        <v>3</v>
      </c>
      <c r="J6" s="5">
        <f t="shared" si="5"/>
        <v>11.33333333</v>
      </c>
      <c r="K6" s="5">
        <f t="shared" si="6"/>
        <v>9.714285714</v>
      </c>
    </row>
    <row r="7">
      <c r="A7" s="4">
        <v>5.0</v>
      </c>
      <c r="B7" s="4" t="s">
        <v>16</v>
      </c>
      <c r="C7" s="4">
        <v>58.0</v>
      </c>
      <c r="D7" s="4">
        <v>90.0</v>
      </c>
      <c r="E7" s="4">
        <v>21.0</v>
      </c>
      <c r="F7" s="4">
        <f t="shared" si="1"/>
        <v>169</v>
      </c>
      <c r="G7" s="4">
        <f t="shared" si="2"/>
        <v>90</v>
      </c>
      <c r="H7" s="4">
        <f t="shared" si="3"/>
        <v>21</v>
      </c>
      <c r="I7" s="4">
        <f t="shared" si="4"/>
        <v>3</v>
      </c>
      <c r="J7" s="5">
        <f t="shared" si="5"/>
        <v>56.33333333</v>
      </c>
      <c r="K7" s="5">
        <f t="shared" si="6"/>
        <v>48.28571429</v>
      </c>
    </row>
    <row r="8">
      <c r="A8" s="4">
        <v>6.0</v>
      </c>
      <c r="B8" s="4" t="s">
        <v>17</v>
      </c>
      <c r="C8" s="4">
        <v>45.0</v>
      </c>
      <c r="D8" s="4">
        <v>46.0</v>
      </c>
      <c r="E8" s="4">
        <v>94.0</v>
      </c>
      <c r="F8" s="4">
        <f t="shared" si="1"/>
        <v>185</v>
      </c>
      <c r="G8" s="4">
        <f t="shared" si="2"/>
        <v>94</v>
      </c>
      <c r="H8" s="4">
        <f t="shared" si="3"/>
        <v>45</v>
      </c>
      <c r="I8" s="4">
        <f t="shared" si="4"/>
        <v>3</v>
      </c>
      <c r="J8" s="5">
        <f t="shared" si="5"/>
        <v>61.66666667</v>
      </c>
      <c r="K8" s="5">
        <f t="shared" si="6"/>
        <v>52.85714286</v>
      </c>
    </row>
    <row r="9">
      <c r="E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2023-04-02T03:15:40Z</dcterms:created>
  <dc:creator>user</dc:creator>
</cp:coreProperties>
</file>