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atcom lab\our paper\3. esg\decimalodd\"/>
    </mc:Choice>
  </mc:AlternateContent>
  <xr:revisionPtr revIDLastSave="0" documentId="13_ncr:1_{0AEF4533-A4EC-4242-A3D2-892D590DCCEE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2" i="1"/>
</calcChain>
</file>

<file path=xl/sharedStrings.xml><?xml version="1.0" encoding="utf-8"?>
<sst xmlns="http://schemas.openxmlformats.org/spreadsheetml/2006/main" count="33" uniqueCount="33">
  <si>
    <t>Company</t>
  </si>
  <si>
    <t>Final Portfolio Value</t>
  </si>
  <si>
    <t>Total Profit</t>
  </si>
  <si>
    <t>Rate of Return</t>
  </si>
  <si>
    <t>BID</t>
  </si>
  <si>
    <t>BMP</t>
  </si>
  <si>
    <t>BVH</t>
  </si>
  <si>
    <t>CII</t>
  </si>
  <si>
    <t>CTD</t>
  </si>
  <si>
    <t>CTG</t>
  </si>
  <si>
    <t>DHG</t>
  </si>
  <si>
    <t>DPM</t>
  </si>
  <si>
    <t>FPT</t>
  </si>
  <si>
    <t>GAS</t>
  </si>
  <si>
    <t>GMD</t>
  </si>
  <si>
    <t>HSG</t>
  </si>
  <si>
    <t>KDC</t>
  </si>
  <si>
    <t>MBB</t>
  </si>
  <si>
    <t>MSN</t>
  </si>
  <si>
    <t>MWG</t>
  </si>
  <si>
    <t>NT2</t>
  </si>
  <si>
    <t>NVL</t>
  </si>
  <si>
    <t>PLX</t>
  </si>
  <si>
    <t>REE</t>
  </si>
  <si>
    <t>ROS</t>
  </si>
  <si>
    <t>SAB</t>
  </si>
  <si>
    <t>SBT</t>
  </si>
  <si>
    <t>SSI</t>
  </si>
  <si>
    <t>STB</t>
  </si>
  <si>
    <t>VCB</t>
  </si>
  <si>
    <t>VIC</t>
  </si>
  <si>
    <t>VJC</t>
  </si>
  <si>
    <t>VNM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</si>
</sst>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Bình thường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0"/>
  <sheetViews>
    <sheetView tabSelected="1" workbookViewId="0">
      <selection activeCell="I4" sqref="I4"/>
    </sheetView>
  </sheetViews>
  <sheetFormatPr defaultRowHeight="14" x14ac:dyDescent="0.3"/>
  <sheetData>
    <row r="1" spans="1:9" x14ac:dyDescent="0.3">
      <c r="B1" s="1" t="s">
        <v>0</v>
      </c>
      <c r="C1" s="1" t="s">
        <v>1</v>
      </c>
      <c r="D1" s="1" t="s">
        <v>2</v>
      </c>
      <c r="E1" s="1" t="s">
        <v>3</v>
      </c>
    </row>
    <row r="2" spans="1:9" x14ac:dyDescent="0.3">
      <c r="A2" s="1">
        <v>0</v>
      </c>
      <c r="B2" t="s">
        <v>4</v>
      </c>
      <c r="C2">
        <v>100000000</v>
      </c>
      <c r="D2">
        <v>0</v>
      </c>
      <c r="E2">
        <v>0</v>
      </c>
      <c r="G2">
        <f>AVERAGEIF(E3:E31,"&gt;0",E3:E31)</f>
        <v>24.365109999333335</v>
      </c>
    </row>
    <row r="3" spans="1:9" x14ac:dyDescent="0.3">
      <c r="A3" s="1">
        <v>1</v>
      </c>
      <c r="B3" t="s">
        <v>5</v>
      </c>
      <c r="C3">
        <v>147013955.06</v>
      </c>
      <c r="D3">
        <v>47013955.060000002</v>
      </c>
      <c r="E3">
        <v>47.013955060000001</v>
      </c>
      <c r="G3">
        <f>AVERAGEIF(E3:E31,"&lt;0",E3:E31)</f>
        <v>-19.957972325999997</v>
      </c>
      <c r="I3">
        <v>24.365109999333299</v>
      </c>
    </row>
    <row r="4" spans="1:9" x14ac:dyDescent="0.3">
      <c r="A4" s="1">
        <v>2</v>
      </c>
      <c r="B4" t="s">
        <v>6</v>
      </c>
      <c r="C4">
        <v>100000000</v>
      </c>
      <c r="D4">
        <v>0</v>
      </c>
      <c r="E4">
        <v>0</v>
      </c>
      <c r="I4">
        <v>-19.957972325999997</v>
      </c>
    </row>
    <row r="5" spans="1:9" x14ac:dyDescent="0.3">
      <c r="A5" s="1">
        <v>3</v>
      </c>
      <c r="B5" t="s">
        <v>7</v>
      </c>
      <c r="C5">
        <v>79518928.780000001</v>
      </c>
      <c r="D5">
        <v>-20481071.219999999</v>
      </c>
      <c r="E5">
        <v>-20.48107122</v>
      </c>
    </row>
    <row r="6" spans="1:9" x14ac:dyDescent="0.3">
      <c r="A6" s="1">
        <v>4</v>
      </c>
      <c r="B6" t="s">
        <v>8</v>
      </c>
      <c r="C6">
        <v>81354800.159999996</v>
      </c>
      <c r="D6">
        <v>-18645199.84</v>
      </c>
      <c r="E6">
        <v>-18.64519984</v>
      </c>
    </row>
    <row r="7" spans="1:9" x14ac:dyDescent="0.3">
      <c r="A7" s="1">
        <v>5</v>
      </c>
      <c r="B7" t="s">
        <v>9</v>
      </c>
      <c r="C7">
        <v>142310956.47999999</v>
      </c>
      <c r="D7">
        <v>42310956.480000019</v>
      </c>
      <c r="E7">
        <v>42.310956480000023</v>
      </c>
    </row>
    <row r="8" spans="1:9" x14ac:dyDescent="0.3">
      <c r="A8" s="1">
        <v>6</v>
      </c>
      <c r="B8" t="s">
        <v>10</v>
      </c>
      <c r="C8">
        <v>101730562.01000001</v>
      </c>
      <c r="D8">
        <v>1730562.00999999</v>
      </c>
      <c r="E8">
        <v>1.730562009999991</v>
      </c>
    </row>
    <row r="9" spans="1:9" x14ac:dyDescent="0.3">
      <c r="A9" s="1">
        <v>7</v>
      </c>
      <c r="B9" t="s">
        <v>11</v>
      </c>
      <c r="C9">
        <v>119613259.39</v>
      </c>
      <c r="D9">
        <v>19613259.390000001</v>
      </c>
      <c r="E9">
        <v>19.61325939</v>
      </c>
    </row>
    <row r="10" spans="1:9" x14ac:dyDescent="0.3">
      <c r="A10" s="1">
        <v>8</v>
      </c>
      <c r="B10" t="s">
        <v>12</v>
      </c>
      <c r="C10">
        <v>100000000</v>
      </c>
      <c r="D10">
        <v>0</v>
      </c>
      <c r="E10">
        <v>0</v>
      </c>
    </row>
    <row r="11" spans="1:9" x14ac:dyDescent="0.3">
      <c r="A11" s="1">
        <v>9</v>
      </c>
      <c r="B11" t="s">
        <v>13</v>
      </c>
      <c r="C11">
        <v>160322574.06999999</v>
      </c>
      <c r="D11">
        <v>60322574.069999993</v>
      </c>
      <c r="E11">
        <v>60.322574069999988</v>
      </c>
    </row>
    <row r="12" spans="1:9" x14ac:dyDescent="0.3">
      <c r="A12" s="1">
        <v>10</v>
      </c>
      <c r="B12" t="s">
        <v>14</v>
      </c>
      <c r="C12">
        <v>101270207.84</v>
      </c>
      <c r="D12">
        <v>1270207.8399999889</v>
      </c>
      <c r="E12">
        <v>1.270207839999989</v>
      </c>
    </row>
    <row r="13" spans="1:9" x14ac:dyDescent="0.3">
      <c r="A13" s="1">
        <v>11</v>
      </c>
      <c r="B13" t="s">
        <v>15</v>
      </c>
      <c r="C13">
        <v>63204512.140000008</v>
      </c>
      <c r="D13">
        <v>-36795487.859999992</v>
      </c>
      <c r="E13">
        <v>-36.795487859999987</v>
      </c>
    </row>
    <row r="14" spans="1:9" x14ac:dyDescent="0.3">
      <c r="A14" s="1">
        <v>12</v>
      </c>
      <c r="B14" t="s">
        <v>16</v>
      </c>
      <c r="C14">
        <v>68703799.400000006</v>
      </c>
      <c r="D14">
        <v>-31296200.59999999</v>
      </c>
      <c r="E14">
        <v>-31.296200599999999</v>
      </c>
    </row>
    <row r="15" spans="1:9" x14ac:dyDescent="0.3">
      <c r="A15" s="1">
        <v>13</v>
      </c>
      <c r="B15" t="s">
        <v>17</v>
      </c>
      <c r="C15">
        <v>109374999.76000001</v>
      </c>
      <c r="D15">
        <v>9374999.7600000054</v>
      </c>
      <c r="E15">
        <v>9.374999760000005</v>
      </c>
    </row>
    <row r="16" spans="1:9" x14ac:dyDescent="0.3">
      <c r="A16" s="1">
        <v>14</v>
      </c>
      <c r="B16" t="s">
        <v>18</v>
      </c>
      <c r="C16">
        <v>151955833.63</v>
      </c>
      <c r="D16">
        <v>51955833.630000003</v>
      </c>
      <c r="E16">
        <v>51.955833629999987</v>
      </c>
    </row>
    <row r="17" spans="1:5" x14ac:dyDescent="0.3">
      <c r="A17" s="1">
        <v>15</v>
      </c>
      <c r="B17" t="s">
        <v>19</v>
      </c>
      <c r="C17">
        <v>100000000</v>
      </c>
      <c r="D17">
        <v>0</v>
      </c>
      <c r="E17">
        <v>0</v>
      </c>
    </row>
    <row r="18" spans="1:5" x14ac:dyDescent="0.3">
      <c r="A18" s="1">
        <v>16</v>
      </c>
      <c r="B18" t="s">
        <v>20</v>
      </c>
      <c r="C18">
        <v>115758371.2</v>
      </c>
      <c r="D18">
        <v>15758371.19999999</v>
      </c>
      <c r="E18">
        <v>15.75837119999999</v>
      </c>
    </row>
    <row r="19" spans="1:5" x14ac:dyDescent="0.3">
      <c r="A19" s="1">
        <v>17</v>
      </c>
      <c r="B19" t="s">
        <v>21</v>
      </c>
      <c r="C19">
        <v>130499975.91</v>
      </c>
      <c r="D19">
        <v>30499975.909999982</v>
      </c>
      <c r="E19">
        <v>30.499975909999979</v>
      </c>
    </row>
    <row r="20" spans="1:5" x14ac:dyDescent="0.3">
      <c r="A20" s="1">
        <v>18</v>
      </c>
      <c r="B20" t="s">
        <v>22</v>
      </c>
      <c r="C20">
        <v>126435815.02</v>
      </c>
      <c r="D20">
        <v>26435815.020000011</v>
      </c>
      <c r="E20">
        <v>26.43581502000001</v>
      </c>
    </row>
    <row r="21" spans="1:5" x14ac:dyDescent="0.3">
      <c r="A21" s="1">
        <v>19</v>
      </c>
      <c r="B21" t="s">
        <v>23</v>
      </c>
      <c r="C21">
        <v>126443332.93000001</v>
      </c>
      <c r="D21">
        <v>26443332.929999989</v>
      </c>
      <c r="E21">
        <v>26.44333292999999</v>
      </c>
    </row>
    <row r="22" spans="1:5" x14ac:dyDescent="0.3">
      <c r="A22" s="1">
        <v>20</v>
      </c>
      <c r="B22" t="s">
        <v>24</v>
      </c>
      <c r="C22">
        <v>48703932.899999999</v>
      </c>
      <c r="D22">
        <v>-51296067.100000001</v>
      </c>
      <c r="E22">
        <v>-51.296067099999988</v>
      </c>
    </row>
    <row r="23" spans="1:5" x14ac:dyDescent="0.3">
      <c r="A23" s="1">
        <v>21</v>
      </c>
      <c r="B23" t="s">
        <v>25</v>
      </c>
      <c r="C23">
        <v>115259142.95999999</v>
      </c>
      <c r="D23">
        <v>15259142.96000001</v>
      </c>
      <c r="E23">
        <v>15.259142960000011</v>
      </c>
    </row>
    <row r="24" spans="1:5" x14ac:dyDescent="0.3">
      <c r="A24" s="1">
        <v>22</v>
      </c>
      <c r="B24" t="s">
        <v>26</v>
      </c>
      <c r="C24">
        <v>85074616</v>
      </c>
      <c r="D24">
        <v>-14925384</v>
      </c>
      <c r="E24">
        <v>-14.925383999999999</v>
      </c>
    </row>
    <row r="25" spans="1:5" x14ac:dyDescent="0.3">
      <c r="A25" s="1">
        <v>23</v>
      </c>
      <c r="B25" t="s">
        <v>27</v>
      </c>
      <c r="C25">
        <v>109365993.65000001</v>
      </c>
      <c r="D25">
        <v>9365993.6499999911</v>
      </c>
      <c r="E25">
        <v>9.3659936499999912</v>
      </c>
    </row>
    <row r="26" spans="1:5" x14ac:dyDescent="0.3">
      <c r="A26" s="1">
        <v>24</v>
      </c>
      <c r="B26" t="s">
        <v>28</v>
      </c>
      <c r="C26">
        <v>94930876.050000012</v>
      </c>
      <c r="D26">
        <v>-5069123.9499999881</v>
      </c>
      <c r="E26">
        <v>-5.0691239499999883</v>
      </c>
    </row>
    <row r="27" spans="1:5" x14ac:dyDescent="0.3">
      <c r="A27" s="1">
        <v>25</v>
      </c>
      <c r="B27" t="s">
        <v>29</v>
      </c>
      <c r="C27">
        <v>90309063.599999994</v>
      </c>
      <c r="D27">
        <v>-9690936.400000006</v>
      </c>
      <c r="E27">
        <v>-9.6909364000000053</v>
      </c>
    </row>
    <row r="28" spans="1:5" x14ac:dyDescent="0.3">
      <c r="A28" s="1">
        <v>26</v>
      </c>
      <c r="B28" t="s">
        <v>30</v>
      </c>
      <c r="C28">
        <v>96893318.080000013</v>
      </c>
      <c r="D28">
        <v>-3106681.9199999869</v>
      </c>
      <c r="E28">
        <v>-3.1066819199999869</v>
      </c>
    </row>
    <row r="29" spans="1:5" x14ac:dyDescent="0.3">
      <c r="A29" s="1">
        <v>27</v>
      </c>
      <c r="B29" t="s">
        <v>31</v>
      </c>
      <c r="C29">
        <v>91726429.629999995</v>
      </c>
      <c r="D29">
        <v>-8273570.3700000048</v>
      </c>
      <c r="E29">
        <v>-8.2735703700000052</v>
      </c>
    </row>
    <row r="30" spans="1:5" x14ac:dyDescent="0.3">
      <c r="A30" s="1">
        <v>28</v>
      </c>
      <c r="B30" t="s">
        <v>32</v>
      </c>
      <c r="C30">
        <v>108121670.08</v>
      </c>
      <c r="D30">
        <v>8121670.0799999982</v>
      </c>
      <c r="E30">
        <v>8.1216700799999977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Tran Ngoc Hang</cp:lastModifiedBy>
  <dcterms:created xsi:type="dcterms:W3CDTF">2025-01-14T11:17:15Z</dcterms:created>
  <dcterms:modified xsi:type="dcterms:W3CDTF">2025-01-14T11:29:05Z</dcterms:modified>
</cp:coreProperties>
</file>