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com lab\our paper\3. esg\decimalodd\"/>
    </mc:Choice>
  </mc:AlternateContent>
  <xr:revisionPtr revIDLastSave="0" documentId="13_ncr:1_{410427C7-8644-4354-BF8F-7A16A464A7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<sst xmlns="http://schemas.openxmlformats.org/spreadsheetml/2006/main" count="33" uniqueCount="33">
  <si>
    <t>Company</t>
  </si>
  <si>
    <t>Final Portfolio Value</t>
  </si>
  <si>
    <t>Total Profit</t>
  </si>
  <si>
    <t>Rate of Return</t>
  </si>
  <si>
    <t>BID</t>
  </si>
  <si>
    <t>BMP</t>
  </si>
  <si>
    <t>BVH</t>
  </si>
  <si>
    <t>CII</t>
  </si>
  <si>
    <t>CTD</t>
  </si>
  <si>
    <t>CTG</t>
  </si>
  <si>
    <t>DHG</t>
  </si>
  <si>
    <t>DPM</t>
  </si>
  <si>
    <t>FPT</t>
  </si>
  <si>
    <t>GAS</t>
  </si>
  <si>
    <t>GMD</t>
  </si>
  <si>
    <t>HPG</t>
  </si>
  <si>
    <t>HSG</t>
  </si>
  <si>
    <t>KDC</t>
  </si>
  <si>
    <t>MBB</t>
  </si>
  <si>
    <t>MSN</t>
  </si>
  <si>
    <t>MWG</t>
  </si>
  <si>
    <t>NT2</t>
  </si>
  <si>
    <t>NVL</t>
  </si>
  <si>
    <t>PLX</t>
  </si>
  <si>
    <t>REE</t>
  </si>
  <si>
    <t>ROS</t>
  </si>
  <si>
    <t>SAB</t>
  </si>
  <si>
    <t>SBT</t>
  </si>
  <si>
    <t>SSI</t>
  </si>
  <si>
    <t>STB</t>
  </si>
  <si>
    <t>VCB</t>
  </si>
  <si>
    <t>VJC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</si>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</sst>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J12" sqref="J12"/>
    </sheetView>
  </sheetViews>
  <sheetFormatPr defaultRowHeight="1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G1">
        <f>AVERAGEIF(E2:E30,"&gt;0",E2:E30)</f>
        <v>13.044608512857142</v>
      </c>
    </row>
    <row r="2" spans="1:7" x14ac:dyDescent="0.3">
      <c r="A2" s="1">
        <v>0</v>
      </c>
      <c r="B2" t="s">
        <v>4</v>
      </c>
      <c r="C2">
        <v>130921458.73</v>
      </c>
      <c r="D2">
        <v>30921458.73</v>
      </c>
      <c r="E2">
        <v>30.921458730000001</v>
      </c>
      <c r="G2">
        <f>AVERAGEIF(E2:E30,"&lt;0",E2:E30)</f>
        <v>-18.237284252666665</v>
      </c>
    </row>
    <row r="3" spans="1:7" x14ac:dyDescent="0.3">
      <c r="A3" s="1">
        <v>1</v>
      </c>
      <c r="B3" t="s">
        <v>5</v>
      </c>
      <c r="C3">
        <v>80710723.460000023</v>
      </c>
      <c r="D3">
        <v>-19289276.53999998</v>
      </c>
      <c r="E3">
        <v>-19.289276539999982</v>
      </c>
    </row>
    <row r="4" spans="1:7" x14ac:dyDescent="0.3">
      <c r="A4" s="1">
        <v>2</v>
      </c>
      <c r="B4" t="s">
        <v>6</v>
      </c>
      <c r="C4">
        <v>121062576.17</v>
      </c>
      <c r="D4">
        <v>21062576.170000002</v>
      </c>
      <c r="E4">
        <v>21.06257617</v>
      </c>
    </row>
    <row r="5" spans="1:7" x14ac:dyDescent="0.3">
      <c r="A5" s="1">
        <v>3</v>
      </c>
      <c r="B5" t="s">
        <v>7</v>
      </c>
      <c r="C5">
        <v>99417398.25999999</v>
      </c>
      <c r="D5">
        <v>-582601.74000000954</v>
      </c>
      <c r="E5">
        <v>-0.58260174000000953</v>
      </c>
    </row>
    <row r="6" spans="1:7" x14ac:dyDescent="0.3">
      <c r="A6" s="1">
        <v>4</v>
      </c>
      <c r="B6" t="s">
        <v>8</v>
      </c>
      <c r="C6">
        <v>109663335.81</v>
      </c>
      <c r="D6">
        <v>9663335.8099999875</v>
      </c>
      <c r="E6">
        <v>9.6633358099999871</v>
      </c>
    </row>
    <row r="7" spans="1:7" x14ac:dyDescent="0.3">
      <c r="A7" s="1">
        <v>5</v>
      </c>
      <c r="B7" t="s">
        <v>9</v>
      </c>
      <c r="C7">
        <v>101416999.3</v>
      </c>
      <c r="D7">
        <v>1416999.3000000119</v>
      </c>
      <c r="E7">
        <v>1.4169993000000121</v>
      </c>
    </row>
    <row r="8" spans="1:7" x14ac:dyDescent="0.3">
      <c r="A8" s="1">
        <v>6</v>
      </c>
      <c r="B8" t="s">
        <v>10</v>
      </c>
      <c r="C8">
        <v>123086856.59999999</v>
      </c>
      <c r="D8">
        <v>23086856.59999999</v>
      </c>
      <c r="E8">
        <v>23.08685659999999</v>
      </c>
    </row>
    <row r="9" spans="1:7" x14ac:dyDescent="0.3">
      <c r="A9" s="1">
        <v>7</v>
      </c>
      <c r="B9" t="s">
        <v>11</v>
      </c>
      <c r="C9">
        <v>121088659.7</v>
      </c>
      <c r="D9">
        <v>21088659.699999992</v>
      </c>
      <c r="E9">
        <v>21.08865969999999</v>
      </c>
    </row>
    <row r="10" spans="1:7" x14ac:dyDescent="0.3">
      <c r="A10" s="1">
        <v>8</v>
      </c>
      <c r="B10" t="s">
        <v>12</v>
      </c>
      <c r="C10">
        <v>104063957.25</v>
      </c>
      <c r="D10">
        <v>4063957.25</v>
      </c>
      <c r="E10">
        <v>4.0639572499999996</v>
      </c>
    </row>
    <row r="11" spans="1:7" x14ac:dyDescent="0.3">
      <c r="A11" s="1">
        <v>9</v>
      </c>
      <c r="B11" t="s">
        <v>13</v>
      </c>
      <c r="C11">
        <v>105272552.95999999</v>
      </c>
      <c r="D11">
        <v>5272552.9600000083</v>
      </c>
      <c r="E11">
        <v>5.2725529600000094</v>
      </c>
    </row>
    <row r="12" spans="1:7" x14ac:dyDescent="0.3">
      <c r="A12" s="1">
        <v>10</v>
      </c>
      <c r="B12" t="s">
        <v>14</v>
      </c>
      <c r="C12">
        <v>92576207.659999996</v>
      </c>
      <c r="D12">
        <v>-7423792.3400000036</v>
      </c>
      <c r="E12">
        <v>-7.423792340000003</v>
      </c>
    </row>
    <row r="13" spans="1:7" x14ac:dyDescent="0.3">
      <c r="A13" s="1">
        <v>11</v>
      </c>
      <c r="B13" t="s">
        <v>15</v>
      </c>
      <c r="C13">
        <v>93830534.320000008</v>
      </c>
      <c r="D13">
        <v>-6169465.6799999923</v>
      </c>
      <c r="E13">
        <v>-6.1694656799999921</v>
      </c>
    </row>
    <row r="14" spans="1:7" x14ac:dyDescent="0.3">
      <c r="A14" s="1">
        <v>12</v>
      </c>
      <c r="B14" t="s">
        <v>16</v>
      </c>
      <c r="C14">
        <v>55100344.79999999</v>
      </c>
      <c r="D14">
        <v>-44899655.20000001</v>
      </c>
      <c r="E14">
        <v>-44.899655200000012</v>
      </c>
    </row>
    <row r="15" spans="1:7" x14ac:dyDescent="0.3">
      <c r="A15" s="1">
        <v>13</v>
      </c>
      <c r="B15" t="s">
        <v>17</v>
      </c>
      <c r="C15">
        <v>67753629.179999992</v>
      </c>
      <c r="D15">
        <v>-32246370.820000011</v>
      </c>
      <c r="E15">
        <v>-32.24637082000001</v>
      </c>
    </row>
    <row r="16" spans="1:7" x14ac:dyDescent="0.3">
      <c r="A16" s="1">
        <v>14</v>
      </c>
      <c r="B16" t="s">
        <v>18</v>
      </c>
      <c r="C16">
        <v>81220096.460000008</v>
      </c>
      <c r="D16">
        <v>-18779903.539999992</v>
      </c>
      <c r="E16">
        <v>-18.779903539999989</v>
      </c>
    </row>
    <row r="17" spans="1:5" x14ac:dyDescent="0.3">
      <c r="A17" s="1">
        <v>15</v>
      </c>
      <c r="B17" t="s">
        <v>19</v>
      </c>
      <c r="C17">
        <v>119924571.06999999</v>
      </c>
      <c r="D17">
        <v>19924571.070000011</v>
      </c>
      <c r="E17">
        <v>19.92457107000001</v>
      </c>
    </row>
    <row r="18" spans="1:5" x14ac:dyDescent="0.3">
      <c r="A18" s="1">
        <v>16</v>
      </c>
      <c r="B18" t="s">
        <v>20</v>
      </c>
      <c r="C18">
        <v>114190314.8</v>
      </c>
      <c r="D18">
        <v>14190314.800000001</v>
      </c>
      <c r="E18">
        <v>14.190314799999999</v>
      </c>
    </row>
    <row r="19" spans="1:5" x14ac:dyDescent="0.3">
      <c r="A19" s="1">
        <v>17</v>
      </c>
      <c r="B19" t="s">
        <v>21</v>
      </c>
      <c r="C19">
        <v>128494862.29000001</v>
      </c>
      <c r="D19">
        <v>28494862.290000021</v>
      </c>
      <c r="E19">
        <v>28.494862290000022</v>
      </c>
    </row>
    <row r="20" spans="1:5" x14ac:dyDescent="0.3">
      <c r="A20" s="1">
        <v>18</v>
      </c>
      <c r="B20" t="s">
        <v>22</v>
      </c>
      <c r="C20">
        <v>101129682.64</v>
      </c>
      <c r="D20">
        <v>1129682.6399999859</v>
      </c>
      <c r="E20">
        <v>1.129682639999986</v>
      </c>
    </row>
    <row r="21" spans="1:5" x14ac:dyDescent="0.3">
      <c r="A21" s="1">
        <v>19</v>
      </c>
      <c r="B21" t="s">
        <v>23</v>
      </c>
      <c r="C21">
        <v>101185096.45999999</v>
      </c>
      <c r="D21">
        <v>1185096.459999993</v>
      </c>
      <c r="E21">
        <v>1.1850964599999929</v>
      </c>
    </row>
    <row r="22" spans="1:5" x14ac:dyDescent="0.3">
      <c r="A22" s="1">
        <v>20</v>
      </c>
      <c r="B22" t="s">
        <v>24</v>
      </c>
      <c r="C22">
        <v>85540409.470000014</v>
      </c>
      <c r="D22">
        <v>-14459590.52999999</v>
      </c>
      <c r="E22">
        <v>-14.459590529999989</v>
      </c>
    </row>
    <row r="23" spans="1:5" x14ac:dyDescent="0.3">
      <c r="A23" s="1">
        <v>21</v>
      </c>
      <c r="B23" t="s">
        <v>25</v>
      </c>
      <c r="C23">
        <v>37538413.170000002</v>
      </c>
      <c r="D23">
        <v>-62461586.829999998</v>
      </c>
      <c r="E23">
        <v>-62.461586829999987</v>
      </c>
    </row>
    <row r="24" spans="1:5" x14ac:dyDescent="0.3">
      <c r="A24" s="1">
        <v>22</v>
      </c>
      <c r="B24" t="s">
        <v>26</v>
      </c>
      <c r="C24">
        <v>95740736.079999998</v>
      </c>
      <c r="D24">
        <v>-4259263.9200000018</v>
      </c>
      <c r="E24">
        <v>-4.2592639200000022</v>
      </c>
    </row>
    <row r="25" spans="1:5" x14ac:dyDescent="0.3">
      <c r="A25" s="1">
        <v>23</v>
      </c>
      <c r="B25" t="s">
        <v>27</v>
      </c>
      <c r="C25">
        <v>73898699.770000011</v>
      </c>
      <c r="D25">
        <v>-26101300.229999989</v>
      </c>
      <c r="E25">
        <v>-26.101300229999989</v>
      </c>
    </row>
    <row r="26" spans="1:5" x14ac:dyDescent="0.3">
      <c r="A26" s="1">
        <v>24</v>
      </c>
      <c r="B26" t="s">
        <v>28</v>
      </c>
      <c r="C26">
        <v>91464597.519999996</v>
      </c>
      <c r="D26">
        <v>-8535402.4800000042</v>
      </c>
      <c r="E26">
        <v>-8.5354024800000037</v>
      </c>
    </row>
    <row r="27" spans="1:5" x14ac:dyDescent="0.3">
      <c r="A27" s="1">
        <v>25</v>
      </c>
      <c r="B27" t="s">
        <v>29</v>
      </c>
      <c r="C27">
        <v>101123595.40000001</v>
      </c>
      <c r="D27">
        <v>1123595.400000006</v>
      </c>
      <c r="E27">
        <v>1.1235954000000059</v>
      </c>
    </row>
    <row r="28" spans="1:5" x14ac:dyDescent="0.3">
      <c r="A28" s="1">
        <v>26</v>
      </c>
      <c r="B28" t="s">
        <v>30</v>
      </c>
      <c r="C28">
        <v>99210118.609999999</v>
      </c>
      <c r="D28">
        <v>-789881.3900000006</v>
      </c>
      <c r="E28">
        <v>-0.78988139000000057</v>
      </c>
    </row>
    <row r="29" spans="1:5" x14ac:dyDescent="0.3">
      <c r="A29" s="1">
        <v>27</v>
      </c>
      <c r="B29" t="s">
        <v>31</v>
      </c>
      <c r="C29">
        <v>81736988.320000008</v>
      </c>
      <c r="D29">
        <v>-18263011.679999989</v>
      </c>
      <c r="E29">
        <v>-18.263011679999991</v>
      </c>
    </row>
    <row r="30" spans="1:5" x14ac:dyDescent="0.3">
      <c r="A30" s="1">
        <v>28</v>
      </c>
      <c r="B30" t="s">
        <v>32</v>
      </c>
      <c r="C30">
        <v>90701839.129999995</v>
      </c>
      <c r="D30">
        <v>-9298160.8700000048</v>
      </c>
      <c r="E30">
        <v>-9.2981608700000056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Ngoc Hang</cp:lastModifiedBy>
  <dcterms:created xsi:type="dcterms:W3CDTF">2025-01-14T11:16:18Z</dcterms:created>
  <dcterms:modified xsi:type="dcterms:W3CDTF">2025-01-14T11:23:38Z</dcterms:modified>
</cp:coreProperties>
</file>