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lara\Documents\R\r_projects\Hfr\data_source\tpt\"/>
    </mc:Choice>
  </mc:AlternateContent>
  <xr:revisionPtr revIDLastSave="0" documentId="13_ncr:1_{325305AD-20D1-4B11-B76C-F9E67F40E08E}" xr6:coauthVersionLast="46" xr6:coauthVersionMax="46" xr10:uidLastSave="{00000000-0000-0000-0000-000000000000}"/>
  <bookViews>
    <workbookView xWindow="-108" yWindow="-108" windowWidth="23256" windowHeight="12576" activeTab="1"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TB!$A$8:$Q$603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M113" i="1" l="1"/>
  <c r="GE113" i="1"/>
  <c r="FW113" i="1"/>
  <c r="FO113" i="1"/>
  <c r="FG113" i="1"/>
  <c r="EY113" i="1"/>
  <c r="ER113" i="1"/>
  <c r="EK113" i="1"/>
  <c r="ED113" i="1"/>
  <c r="DW113" i="1"/>
  <c r="BV113" i="1"/>
  <c r="BH113" i="1"/>
  <c r="AN113" i="1"/>
  <c r="Z113" i="1"/>
  <c r="GM108" i="1"/>
  <c r="GM109" i="1"/>
  <c r="GM110" i="1"/>
  <c r="GM111" i="1"/>
  <c r="GM112"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E108" i="1"/>
  <c r="GE109" i="1"/>
  <c r="GE110" i="1"/>
  <c r="GE111" i="1"/>
  <c r="GE112" i="1"/>
  <c r="GE114" i="1"/>
  <c r="GE115" i="1"/>
  <c r="GE116" i="1"/>
  <c r="GE117" i="1"/>
  <c r="GE118" i="1"/>
  <c r="GE119" i="1"/>
  <c r="GE120" i="1"/>
  <c r="GE121" i="1"/>
  <c r="GE122" i="1"/>
  <c r="GE123" i="1"/>
  <c r="GE124" i="1"/>
  <c r="GE125" i="1"/>
  <c r="GE126" i="1"/>
  <c r="GE127" i="1"/>
  <c r="GE128" i="1"/>
  <c r="GE129" i="1"/>
  <c r="GE130" i="1"/>
  <c r="GE131" i="1"/>
  <c r="GE132" i="1"/>
  <c r="GE133" i="1"/>
  <c r="GE134" i="1"/>
  <c r="GE135" i="1"/>
  <c r="GE136" i="1"/>
  <c r="FW108" i="1"/>
  <c r="FW109" i="1"/>
  <c r="FW110" i="1"/>
  <c r="FW111" i="1"/>
  <c r="FW112" i="1"/>
  <c r="FW114" i="1"/>
  <c r="FW115" i="1"/>
  <c r="FW116" i="1"/>
  <c r="FW117" i="1"/>
  <c r="FW118" i="1"/>
  <c r="FW119" i="1"/>
  <c r="FW120" i="1"/>
  <c r="FW121" i="1"/>
  <c r="FW122" i="1"/>
  <c r="FW123" i="1"/>
  <c r="FW124" i="1"/>
  <c r="FW125" i="1"/>
  <c r="FW126" i="1"/>
  <c r="FW127" i="1"/>
  <c r="FW128" i="1"/>
  <c r="FW129" i="1"/>
  <c r="FW130" i="1"/>
  <c r="FW131" i="1"/>
  <c r="FW132" i="1"/>
  <c r="FW133" i="1"/>
  <c r="FW134" i="1"/>
  <c r="FW135" i="1"/>
  <c r="FW136" i="1"/>
  <c r="FO108" i="1"/>
  <c r="FO109" i="1"/>
  <c r="FO110" i="1"/>
  <c r="FO111" i="1"/>
  <c r="FO112" i="1"/>
  <c r="FO114" i="1"/>
  <c r="FO115" i="1"/>
  <c r="FO116" i="1"/>
  <c r="FO117" i="1"/>
  <c r="FO118" i="1"/>
  <c r="FO119" i="1"/>
  <c r="FO120" i="1"/>
  <c r="FO121" i="1"/>
  <c r="FO122" i="1"/>
  <c r="FO123" i="1"/>
  <c r="FO124" i="1"/>
  <c r="FO125" i="1"/>
  <c r="FO126" i="1"/>
  <c r="FO127" i="1"/>
  <c r="FO128" i="1"/>
  <c r="FO129" i="1"/>
  <c r="FO130" i="1"/>
  <c r="FO131" i="1"/>
  <c r="FO132" i="1"/>
  <c r="FO133" i="1"/>
  <c r="FO134" i="1"/>
  <c r="FO135" i="1"/>
  <c r="FO136" i="1"/>
  <c r="FG108" i="1"/>
  <c r="FG109" i="1"/>
  <c r="FG110" i="1"/>
  <c r="FG111" i="1"/>
  <c r="FG112" i="1"/>
  <c r="FG114" i="1"/>
  <c r="FG115" i="1"/>
  <c r="FG116" i="1"/>
  <c r="FG117" i="1"/>
  <c r="FG118" i="1"/>
  <c r="FG119" i="1"/>
  <c r="FG120" i="1"/>
  <c r="FG121" i="1"/>
  <c r="FG122" i="1"/>
  <c r="FG123" i="1"/>
  <c r="FG124" i="1"/>
  <c r="FG125" i="1"/>
  <c r="FG126" i="1"/>
  <c r="FG127" i="1"/>
  <c r="FG128" i="1"/>
  <c r="FG129" i="1"/>
  <c r="FG130" i="1"/>
  <c r="FG131" i="1"/>
  <c r="FG132" i="1"/>
  <c r="FG133" i="1"/>
  <c r="FG134" i="1"/>
  <c r="FG135" i="1"/>
  <c r="FG136" i="1"/>
  <c r="EY108" i="1"/>
  <c r="EY109" i="1"/>
  <c r="EY110" i="1"/>
  <c r="EY111" i="1"/>
  <c r="EY112" i="1"/>
  <c r="EY114" i="1"/>
  <c r="EY115" i="1"/>
  <c r="EY116" i="1"/>
  <c r="EY117" i="1"/>
  <c r="EY118" i="1"/>
  <c r="EY119" i="1"/>
  <c r="EY120" i="1"/>
  <c r="EY121" i="1"/>
  <c r="EY122" i="1"/>
  <c r="EY123" i="1"/>
  <c r="EY124" i="1"/>
  <c r="EY125" i="1"/>
  <c r="EY126" i="1"/>
  <c r="EY127" i="1"/>
  <c r="EY128" i="1"/>
  <c r="EY129" i="1"/>
  <c r="EY130" i="1"/>
  <c r="EY131" i="1"/>
  <c r="EY132" i="1"/>
  <c r="EY133" i="1"/>
  <c r="EY134" i="1"/>
  <c r="EY135" i="1"/>
  <c r="EY136" i="1"/>
  <c r="ER108" i="1"/>
  <c r="ER109" i="1"/>
  <c r="ER110" i="1"/>
  <c r="ER111" i="1"/>
  <c r="ER112" i="1"/>
  <c r="ER114" i="1"/>
  <c r="ER115" i="1"/>
  <c r="ER116" i="1"/>
  <c r="ER117" i="1"/>
  <c r="ER118" i="1"/>
  <c r="ER119" i="1"/>
  <c r="ER120" i="1"/>
  <c r="ER121" i="1"/>
  <c r="ER122" i="1"/>
  <c r="ER123" i="1"/>
  <c r="ER124" i="1"/>
  <c r="ER125" i="1"/>
  <c r="ER126" i="1"/>
  <c r="ER127" i="1"/>
  <c r="ER128" i="1"/>
  <c r="ER129" i="1"/>
  <c r="ER130" i="1"/>
  <c r="ER131" i="1"/>
  <c r="ER132" i="1"/>
  <c r="ER133" i="1"/>
  <c r="ER134" i="1"/>
  <c r="ER135" i="1"/>
  <c r="ER136" i="1"/>
  <c r="EK108" i="1"/>
  <c r="EK109" i="1"/>
  <c r="EK110" i="1"/>
  <c r="EK111" i="1"/>
  <c r="EK112"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D108" i="1"/>
  <c r="ED109" i="1"/>
  <c r="ED110" i="1"/>
  <c r="ED111" i="1"/>
  <c r="ED112"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DW108" i="1"/>
  <c r="DW109" i="1"/>
  <c r="DW110" i="1"/>
  <c r="DW111" i="1"/>
  <c r="DW112"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BH109" i="1"/>
  <c r="BH110" i="1"/>
  <c r="BH111" i="1"/>
  <c r="BH112"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DW9" i="1" l="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W303" i="1"/>
  <c r="DW304" i="1"/>
  <c r="DW305" i="1"/>
  <c r="DW306" i="1"/>
  <c r="DW307" i="1"/>
  <c r="DW308" i="1"/>
  <c r="DW309" i="1"/>
  <c r="DW310" i="1"/>
  <c r="DW311" i="1"/>
  <c r="DW312" i="1"/>
  <c r="DW313" i="1"/>
  <c r="DW314" i="1"/>
  <c r="DW315" i="1"/>
  <c r="DW316" i="1"/>
  <c r="DW317" i="1"/>
  <c r="DW318" i="1"/>
  <c r="DW319" i="1"/>
  <c r="DW320" i="1"/>
  <c r="DW321" i="1"/>
  <c r="DW322" i="1"/>
  <c r="DW323" i="1"/>
  <c r="DW324" i="1"/>
  <c r="DW325" i="1"/>
  <c r="DW326" i="1"/>
  <c r="DW327" i="1"/>
  <c r="DW328" i="1"/>
  <c r="DW329" i="1"/>
  <c r="DW330" i="1"/>
  <c r="DW331" i="1"/>
  <c r="DW332" i="1"/>
  <c r="DW333" i="1"/>
  <c r="DW334" i="1"/>
  <c r="DW335" i="1"/>
  <c r="DW336" i="1"/>
  <c r="DW337" i="1"/>
  <c r="DW338" i="1"/>
  <c r="DW339" i="1"/>
  <c r="DW340" i="1"/>
  <c r="DW341" i="1"/>
  <c r="DW342" i="1"/>
  <c r="DW343" i="1"/>
  <c r="DW344" i="1"/>
  <c r="DW345" i="1"/>
  <c r="DW346" i="1"/>
  <c r="DW347" i="1"/>
  <c r="DW348" i="1"/>
  <c r="DW349" i="1"/>
  <c r="DW350" i="1"/>
  <c r="DW351" i="1"/>
  <c r="DW352" i="1"/>
  <c r="DW353" i="1"/>
  <c r="DW354" i="1"/>
  <c r="DW355" i="1"/>
  <c r="DW356" i="1"/>
  <c r="DW357" i="1"/>
  <c r="DW358" i="1"/>
  <c r="DW359" i="1"/>
  <c r="DW360" i="1"/>
  <c r="DW361" i="1"/>
  <c r="DW362" i="1"/>
  <c r="DW363" i="1"/>
  <c r="DW364" i="1"/>
  <c r="DW365" i="1"/>
  <c r="DW366" i="1"/>
  <c r="DW367" i="1"/>
  <c r="DW368" i="1"/>
  <c r="DW369" i="1"/>
  <c r="DW370" i="1"/>
  <c r="DW371" i="1"/>
  <c r="DW372" i="1"/>
  <c r="DW373" i="1"/>
  <c r="DW374" i="1"/>
  <c r="DW375" i="1"/>
  <c r="DW376" i="1"/>
  <c r="DW377" i="1"/>
  <c r="DW378" i="1"/>
  <c r="DW379" i="1"/>
  <c r="DW380" i="1"/>
  <c r="DW381" i="1"/>
  <c r="DW382" i="1"/>
  <c r="DW383" i="1"/>
  <c r="DW384" i="1"/>
  <c r="DW385" i="1"/>
  <c r="DW386" i="1"/>
  <c r="DW387" i="1"/>
  <c r="DW388" i="1"/>
  <c r="DW389" i="1"/>
  <c r="DW390" i="1"/>
  <c r="DW391" i="1"/>
  <c r="DW392" i="1"/>
  <c r="DW393" i="1"/>
  <c r="DW394" i="1"/>
  <c r="DW395" i="1"/>
  <c r="DW396" i="1"/>
  <c r="DW397" i="1"/>
  <c r="DW398" i="1"/>
  <c r="DW399" i="1"/>
  <c r="DW400" i="1"/>
  <c r="DW401" i="1"/>
  <c r="DW402" i="1"/>
  <c r="DW403" i="1"/>
  <c r="DW404" i="1"/>
  <c r="DW405" i="1"/>
  <c r="DW406" i="1"/>
  <c r="DW407" i="1"/>
  <c r="DW408" i="1"/>
  <c r="DW409" i="1"/>
  <c r="DW410" i="1"/>
  <c r="DW411" i="1"/>
  <c r="DW412" i="1"/>
  <c r="DW413" i="1"/>
  <c r="DW414" i="1"/>
  <c r="DW415" i="1"/>
  <c r="DW416" i="1"/>
  <c r="DW417" i="1"/>
  <c r="DW418" i="1"/>
  <c r="DW419" i="1"/>
  <c r="DW420" i="1"/>
  <c r="DW421" i="1"/>
  <c r="DW422" i="1"/>
  <c r="DW423" i="1"/>
  <c r="DW424" i="1"/>
  <c r="DW425" i="1"/>
  <c r="DW426" i="1"/>
  <c r="DW427" i="1"/>
  <c r="DW428" i="1"/>
  <c r="DW429" i="1"/>
  <c r="DW430" i="1"/>
  <c r="DW431" i="1"/>
  <c r="DW432" i="1"/>
  <c r="DW433" i="1"/>
  <c r="DW434" i="1"/>
  <c r="DW435" i="1"/>
  <c r="DW436" i="1"/>
  <c r="DW437" i="1"/>
  <c r="DW438" i="1"/>
  <c r="DW439" i="1"/>
  <c r="DW440" i="1"/>
  <c r="DW441" i="1"/>
  <c r="DW442" i="1"/>
  <c r="DW443" i="1"/>
  <c r="DW444" i="1"/>
  <c r="DW445" i="1"/>
  <c r="DW446" i="1"/>
  <c r="DW447" i="1"/>
  <c r="DW448" i="1"/>
  <c r="DW449" i="1"/>
  <c r="DW450" i="1"/>
  <c r="DW451" i="1"/>
  <c r="DW452" i="1"/>
  <c r="DW453" i="1"/>
  <c r="DW454" i="1"/>
  <c r="DW455" i="1"/>
  <c r="DW456" i="1"/>
  <c r="DW457" i="1"/>
  <c r="DW458" i="1"/>
  <c r="DW459" i="1"/>
  <c r="DW460" i="1"/>
  <c r="DW461" i="1"/>
  <c r="DW462" i="1"/>
  <c r="DW463" i="1"/>
  <c r="DW464" i="1"/>
  <c r="DW465" i="1"/>
  <c r="DW466" i="1"/>
  <c r="DW467" i="1"/>
  <c r="DW468" i="1"/>
  <c r="DW469" i="1"/>
  <c r="DW470" i="1"/>
  <c r="DW471" i="1"/>
  <c r="DW472" i="1"/>
  <c r="DW473" i="1"/>
  <c r="DW474" i="1"/>
  <c r="DW475" i="1"/>
  <c r="DW476" i="1"/>
  <c r="DW477" i="1"/>
  <c r="DW478" i="1"/>
  <c r="DW479" i="1"/>
  <c r="DW480" i="1"/>
  <c r="DW481" i="1"/>
  <c r="DW482" i="1"/>
  <c r="DW483" i="1"/>
  <c r="DW484" i="1"/>
  <c r="DW485" i="1"/>
  <c r="DW486" i="1"/>
  <c r="DW487" i="1"/>
  <c r="DW488" i="1"/>
  <c r="DW489" i="1"/>
  <c r="DW490" i="1"/>
  <c r="DW491" i="1"/>
  <c r="DW492" i="1"/>
  <c r="DW493" i="1"/>
  <c r="DW494" i="1"/>
  <c r="DW495" i="1"/>
  <c r="DW496" i="1"/>
  <c r="DW497" i="1"/>
  <c r="DW498" i="1"/>
  <c r="DW499" i="1"/>
  <c r="DW500" i="1"/>
  <c r="DW501" i="1"/>
  <c r="DW502" i="1"/>
  <c r="DW503" i="1"/>
  <c r="DW504" i="1"/>
  <c r="DW505" i="1"/>
  <c r="DW506" i="1"/>
  <c r="DW507" i="1"/>
  <c r="DW508" i="1"/>
  <c r="DW509" i="1"/>
  <c r="DW510" i="1"/>
  <c r="DW511" i="1"/>
  <c r="DW512" i="1"/>
  <c r="DW513" i="1"/>
  <c r="DW514" i="1"/>
  <c r="DW515" i="1"/>
  <c r="DW516" i="1"/>
  <c r="DW517" i="1"/>
  <c r="DW518" i="1"/>
  <c r="DW519" i="1"/>
  <c r="DW520" i="1"/>
  <c r="DW521" i="1"/>
  <c r="DW522" i="1"/>
  <c r="DW523" i="1"/>
  <c r="DW524" i="1"/>
  <c r="DW525" i="1"/>
  <c r="DW526" i="1"/>
  <c r="DW527" i="1"/>
  <c r="DW528" i="1"/>
  <c r="DW529" i="1"/>
  <c r="DW530" i="1"/>
  <c r="DW531" i="1"/>
  <c r="DW532" i="1"/>
  <c r="DW533" i="1"/>
  <c r="DW534" i="1"/>
  <c r="DW535" i="1"/>
  <c r="DW536" i="1"/>
  <c r="DW537" i="1"/>
  <c r="DW538" i="1"/>
  <c r="DW539" i="1"/>
  <c r="DW540" i="1"/>
  <c r="DW541" i="1"/>
  <c r="DW542" i="1"/>
  <c r="DW543" i="1"/>
  <c r="DW544" i="1"/>
  <c r="DW545" i="1"/>
  <c r="DW546" i="1"/>
  <c r="DW547" i="1"/>
  <c r="DW548" i="1"/>
  <c r="DW549" i="1"/>
  <c r="DW550" i="1"/>
  <c r="DW551" i="1"/>
  <c r="DW552" i="1"/>
  <c r="DW553" i="1"/>
  <c r="DW554" i="1"/>
  <c r="DW555" i="1"/>
  <c r="DW556" i="1"/>
  <c r="DW557" i="1"/>
  <c r="DW558" i="1"/>
  <c r="DW559" i="1"/>
  <c r="DW560" i="1"/>
  <c r="DW561" i="1"/>
  <c r="DW562" i="1"/>
  <c r="DW563" i="1"/>
  <c r="DW564" i="1"/>
  <c r="DW565" i="1"/>
  <c r="DW566" i="1"/>
  <c r="DW567" i="1"/>
  <c r="DW568" i="1"/>
  <c r="DW569" i="1"/>
  <c r="DW570" i="1"/>
  <c r="DW571" i="1"/>
  <c r="DW572" i="1"/>
  <c r="DW573" i="1"/>
  <c r="DW574" i="1"/>
  <c r="DW575" i="1"/>
  <c r="DW576" i="1"/>
  <c r="DW577" i="1"/>
  <c r="DW578" i="1"/>
  <c r="DW579" i="1"/>
  <c r="DW580" i="1"/>
  <c r="DW581" i="1"/>
  <c r="DW582" i="1"/>
  <c r="DW583" i="1"/>
  <c r="DW584" i="1"/>
  <c r="DW585" i="1"/>
  <c r="DW586" i="1"/>
  <c r="DW587" i="1"/>
  <c r="DW588" i="1"/>
  <c r="DW589" i="1"/>
  <c r="DW590" i="1"/>
  <c r="DW591" i="1"/>
  <c r="DW592" i="1"/>
  <c r="DW593" i="1"/>
  <c r="DW594" i="1"/>
  <c r="DW595" i="1"/>
  <c r="DW596" i="1"/>
  <c r="DW597" i="1"/>
  <c r="DW598" i="1"/>
  <c r="DW599" i="1"/>
  <c r="DW600" i="1"/>
  <c r="DW601" i="1"/>
  <c r="DW602" i="1"/>
  <c r="DW603" i="1"/>
  <c r="ED9" i="1"/>
  <c r="ED10" i="1"/>
  <c r="ED11" i="1"/>
  <c r="ED12" i="1"/>
  <c r="ED13" i="1"/>
  <c r="ED14" i="1"/>
  <c r="ED15" i="1"/>
  <c r="ED16" i="1"/>
  <c r="ED17" i="1"/>
  <c r="ED18" i="1"/>
  <c r="ED19" i="1"/>
  <c r="ED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303" i="1"/>
  <c r="ED304" i="1"/>
  <c r="ED305" i="1"/>
  <c r="ED306" i="1"/>
  <c r="ED307" i="1"/>
  <c r="ED308" i="1"/>
  <c r="ED309" i="1"/>
  <c r="ED310" i="1"/>
  <c r="ED311" i="1"/>
  <c r="ED312" i="1"/>
  <c r="ED313" i="1"/>
  <c r="ED314" i="1"/>
  <c r="ED315" i="1"/>
  <c r="ED316" i="1"/>
  <c r="ED317" i="1"/>
  <c r="ED318" i="1"/>
  <c r="ED319" i="1"/>
  <c r="ED320" i="1"/>
  <c r="ED321" i="1"/>
  <c r="ED322" i="1"/>
  <c r="ED323" i="1"/>
  <c r="ED324" i="1"/>
  <c r="ED325" i="1"/>
  <c r="ED326" i="1"/>
  <c r="ED327" i="1"/>
  <c r="ED328" i="1"/>
  <c r="ED329" i="1"/>
  <c r="ED330" i="1"/>
  <c r="ED331" i="1"/>
  <c r="ED332" i="1"/>
  <c r="ED333" i="1"/>
  <c r="ED334" i="1"/>
  <c r="ED335" i="1"/>
  <c r="ED336" i="1"/>
  <c r="ED337" i="1"/>
  <c r="ED338" i="1"/>
  <c r="ED339" i="1"/>
  <c r="ED340" i="1"/>
  <c r="ED341" i="1"/>
  <c r="ED342" i="1"/>
  <c r="ED343" i="1"/>
  <c r="ED344" i="1"/>
  <c r="ED345" i="1"/>
  <c r="ED346" i="1"/>
  <c r="ED347" i="1"/>
  <c r="ED348" i="1"/>
  <c r="ED349" i="1"/>
  <c r="ED350" i="1"/>
  <c r="ED351" i="1"/>
  <c r="ED352" i="1"/>
  <c r="ED353" i="1"/>
  <c r="ED354" i="1"/>
  <c r="ED355" i="1"/>
  <c r="ED356" i="1"/>
  <c r="ED357" i="1"/>
  <c r="ED358" i="1"/>
  <c r="ED359" i="1"/>
  <c r="ED360" i="1"/>
  <c r="ED361" i="1"/>
  <c r="ED362" i="1"/>
  <c r="ED363" i="1"/>
  <c r="ED364" i="1"/>
  <c r="ED365" i="1"/>
  <c r="ED366" i="1"/>
  <c r="ED367" i="1"/>
  <c r="ED368" i="1"/>
  <c r="ED369" i="1"/>
  <c r="ED370" i="1"/>
  <c r="ED371" i="1"/>
  <c r="ED372" i="1"/>
  <c r="ED373" i="1"/>
  <c r="ED374" i="1"/>
  <c r="ED375" i="1"/>
  <c r="ED376" i="1"/>
  <c r="ED377" i="1"/>
  <c r="ED378" i="1"/>
  <c r="ED379" i="1"/>
  <c r="ED380" i="1"/>
  <c r="ED381" i="1"/>
  <c r="ED382" i="1"/>
  <c r="ED383" i="1"/>
  <c r="ED384" i="1"/>
  <c r="ED385" i="1"/>
  <c r="ED386" i="1"/>
  <c r="ED387" i="1"/>
  <c r="ED388" i="1"/>
  <c r="ED389" i="1"/>
  <c r="ED390" i="1"/>
  <c r="ED391" i="1"/>
  <c r="ED392" i="1"/>
  <c r="ED393" i="1"/>
  <c r="ED394" i="1"/>
  <c r="ED395" i="1"/>
  <c r="ED396" i="1"/>
  <c r="ED397" i="1"/>
  <c r="ED398" i="1"/>
  <c r="ED399" i="1"/>
  <c r="ED400" i="1"/>
  <c r="ED401" i="1"/>
  <c r="ED402" i="1"/>
  <c r="ED403" i="1"/>
  <c r="ED404" i="1"/>
  <c r="ED405" i="1"/>
  <c r="ED406" i="1"/>
  <c r="ED407" i="1"/>
  <c r="ED408" i="1"/>
  <c r="ED409" i="1"/>
  <c r="ED410" i="1"/>
  <c r="ED411" i="1"/>
  <c r="ED412" i="1"/>
  <c r="ED413" i="1"/>
  <c r="ED414" i="1"/>
  <c r="ED415" i="1"/>
  <c r="ED416" i="1"/>
  <c r="ED417" i="1"/>
  <c r="ED418" i="1"/>
  <c r="ED419" i="1"/>
  <c r="ED420" i="1"/>
  <c r="ED421" i="1"/>
  <c r="ED422" i="1"/>
  <c r="ED423" i="1"/>
  <c r="ED424" i="1"/>
  <c r="ED425" i="1"/>
  <c r="ED426" i="1"/>
  <c r="ED427" i="1"/>
  <c r="ED428" i="1"/>
  <c r="ED429" i="1"/>
  <c r="ED430" i="1"/>
  <c r="ED431" i="1"/>
  <c r="ED432" i="1"/>
  <c r="ED433" i="1"/>
  <c r="ED434" i="1"/>
  <c r="ED435" i="1"/>
  <c r="ED436" i="1"/>
  <c r="ED437" i="1"/>
  <c r="ED438" i="1"/>
  <c r="ED439" i="1"/>
  <c r="ED440" i="1"/>
  <c r="ED441" i="1"/>
  <c r="ED442" i="1"/>
  <c r="ED443" i="1"/>
  <c r="ED444" i="1"/>
  <c r="ED445" i="1"/>
  <c r="ED446" i="1"/>
  <c r="ED447" i="1"/>
  <c r="ED448" i="1"/>
  <c r="ED449" i="1"/>
  <c r="ED450" i="1"/>
  <c r="ED451" i="1"/>
  <c r="ED452" i="1"/>
  <c r="ED453" i="1"/>
  <c r="ED454" i="1"/>
  <c r="ED455" i="1"/>
  <c r="ED456" i="1"/>
  <c r="ED457" i="1"/>
  <c r="ED458" i="1"/>
  <c r="ED459" i="1"/>
  <c r="ED460" i="1"/>
  <c r="ED461" i="1"/>
  <c r="ED462" i="1"/>
  <c r="ED463" i="1"/>
  <c r="ED464" i="1"/>
  <c r="ED465" i="1"/>
  <c r="ED466" i="1"/>
  <c r="ED467" i="1"/>
  <c r="ED468" i="1"/>
  <c r="ED469" i="1"/>
  <c r="ED470" i="1"/>
  <c r="ED471" i="1"/>
  <c r="ED472" i="1"/>
  <c r="ED473" i="1"/>
  <c r="ED474" i="1"/>
  <c r="ED475" i="1"/>
  <c r="ED476" i="1"/>
  <c r="ED477" i="1"/>
  <c r="ED478" i="1"/>
  <c r="ED479" i="1"/>
  <c r="ED480" i="1"/>
  <c r="ED481" i="1"/>
  <c r="ED482" i="1"/>
  <c r="ED483" i="1"/>
  <c r="ED484" i="1"/>
  <c r="ED485" i="1"/>
  <c r="ED486" i="1"/>
  <c r="ED487" i="1"/>
  <c r="ED488" i="1"/>
  <c r="ED489" i="1"/>
  <c r="ED490" i="1"/>
  <c r="ED491" i="1"/>
  <c r="ED492" i="1"/>
  <c r="ED493" i="1"/>
  <c r="ED494" i="1"/>
  <c r="ED495" i="1"/>
  <c r="ED496" i="1"/>
  <c r="ED497" i="1"/>
  <c r="ED498" i="1"/>
  <c r="ED499" i="1"/>
  <c r="ED500" i="1"/>
  <c r="ED501" i="1"/>
  <c r="ED502" i="1"/>
  <c r="ED503" i="1"/>
  <c r="ED504" i="1"/>
  <c r="ED505" i="1"/>
  <c r="ED506" i="1"/>
  <c r="ED507" i="1"/>
  <c r="ED508" i="1"/>
  <c r="ED509" i="1"/>
  <c r="ED510" i="1"/>
  <c r="ED511" i="1"/>
  <c r="ED512" i="1"/>
  <c r="ED513" i="1"/>
  <c r="ED514" i="1"/>
  <c r="ED515" i="1"/>
  <c r="ED516" i="1"/>
  <c r="ED517" i="1"/>
  <c r="ED518" i="1"/>
  <c r="ED519" i="1"/>
  <c r="ED520" i="1"/>
  <c r="ED521" i="1"/>
  <c r="ED522" i="1"/>
  <c r="ED523" i="1"/>
  <c r="ED524" i="1"/>
  <c r="ED525" i="1"/>
  <c r="ED526" i="1"/>
  <c r="ED527" i="1"/>
  <c r="ED528" i="1"/>
  <c r="ED529" i="1"/>
  <c r="ED530" i="1"/>
  <c r="ED531" i="1"/>
  <c r="ED532" i="1"/>
  <c r="ED533" i="1"/>
  <c r="ED534" i="1"/>
  <c r="ED535" i="1"/>
  <c r="ED536" i="1"/>
  <c r="ED537" i="1"/>
  <c r="ED538" i="1"/>
  <c r="ED539" i="1"/>
  <c r="ED540" i="1"/>
  <c r="ED541" i="1"/>
  <c r="ED542" i="1"/>
  <c r="ED543" i="1"/>
  <c r="ED544" i="1"/>
  <c r="ED545" i="1"/>
  <c r="ED546" i="1"/>
  <c r="ED547" i="1"/>
  <c r="ED548" i="1"/>
  <c r="ED549" i="1"/>
  <c r="ED550" i="1"/>
  <c r="ED551" i="1"/>
  <c r="ED552" i="1"/>
  <c r="ED553" i="1"/>
  <c r="ED554" i="1"/>
  <c r="ED555" i="1"/>
  <c r="ED556" i="1"/>
  <c r="ED557" i="1"/>
  <c r="ED558" i="1"/>
  <c r="ED559" i="1"/>
  <c r="ED560" i="1"/>
  <c r="ED561" i="1"/>
  <c r="ED562" i="1"/>
  <c r="ED563" i="1"/>
  <c r="ED564" i="1"/>
  <c r="ED565" i="1"/>
  <c r="ED566" i="1"/>
  <c r="ED567" i="1"/>
  <c r="ED568" i="1"/>
  <c r="ED569" i="1"/>
  <c r="ED570" i="1"/>
  <c r="ED571" i="1"/>
  <c r="ED572" i="1"/>
  <c r="ED573" i="1"/>
  <c r="ED574" i="1"/>
  <c r="ED575" i="1"/>
  <c r="ED576" i="1"/>
  <c r="ED577" i="1"/>
  <c r="ED578" i="1"/>
  <c r="ED579" i="1"/>
  <c r="ED580" i="1"/>
  <c r="ED581" i="1"/>
  <c r="ED582" i="1"/>
  <c r="ED583" i="1"/>
  <c r="ED584" i="1"/>
  <c r="ED585" i="1"/>
  <c r="ED586" i="1"/>
  <c r="ED587" i="1"/>
  <c r="ED588" i="1"/>
  <c r="ED589" i="1"/>
  <c r="ED590" i="1"/>
  <c r="ED591" i="1"/>
  <c r="ED592" i="1"/>
  <c r="ED593" i="1"/>
  <c r="ED594" i="1"/>
  <c r="ED595" i="1"/>
  <c r="ED596" i="1"/>
  <c r="ED597" i="1"/>
  <c r="ED598" i="1"/>
  <c r="ED599" i="1"/>
  <c r="ED600" i="1"/>
  <c r="ED601" i="1"/>
  <c r="ED602" i="1"/>
  <c r="ED603"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K303" i="1"/>
  <c r="EK304" i="1"/>
  <c r="EK305" i="1"/>
  <c r="EK306" i="1"/>
  <c r="EK307" i="1"/>
  <c r="EK308" i="1"/>
  <c r="EK309" i="1"/>
  <c r="EK310" i="1"/>
  <c r="EK311" i="1"/>
  <c r="EK312" i="1"/>
  <c r="EK313" i="1"/>
  <c r="EK314" i="1"/>
  <c r="EK315" i="1"/>
  <c r="EK316" i="1"/>
  <c r="EK317" i="1"/>
  <c r="EK318" i="1"/>
  <c r="EK319" i="1"/>
  <c r="EK320" i="1"/>
  <c r="EK321" i="1"/>
  <c r="EK322" i="1"/>
  <c r="EK323" i="1"/>
  <c r="EK324" i="1"/>
  <c r="EK325" i="1"/>
  <c r="EK326" i="1"/>
  <c r="EK327" i="1"/>
  <c r="EK328" i="1"/>
  <c r="EK329" i="1"/>
  <c r="EK330" i="1"/>
  <c r="EK331" i="1"/>
  <c r="EK332" i="1"/>
  <c r="EK333" i="1"/>
  <c r="EK334" i="1"/>
  <c r="EK335" i="1"/>
  <c r="EK336" i="1"/>
  <c r="EK337" i="1"/>
  <c r="EK338" i="1"/>
  <c r="EK339" i="1"/>
  <c r="EK340" i="1"/>
  <c r="EK341" i="1"/>
  <c r="EK342" i="1"/>
  <c r="EK343" i="1"/>
  <c r="EK344" i="1"/>
  <c r="EK345" i="1"/>
  <c r="EK346" i="1"/>
  <c r="EK347" i="1"/>
  <c r="EK348" i="1"/>
  <c r="EK349" i="1"/>
  <c r="EK350" i="1"/>
  <c r="EK351" i="1"/>
  <c r="EK352" i="1"/>
  <c r="EK353" i="1"/>
  <c r="EK354" i="1"/>
  <c r="EK355" i="1"/>
  <c r="EK356" i="1"/>
  <c r="EK357" i="1"/>
  <c r="EK358" i="1"/>
  <c r="EK359" i="1"/>
  <c r="EK360" i="1"/>
  <c r="EK361" i="1"/>
  <c r="EK362" i="1"/>
  <c r="EK363" i="1"/>
  <c r="EK364" i="1"/>
  <c r="EK365" i="1"/>
  <c r="EK366" i="1"/>
  <c r="EK367" i="1"/>
  <c r="EK368" i="1"/>
  <c r="EK369" i="1"/>
  <c r="EK370" i="1"/>
  <c r="EK371" i="1"/>
  <c r="EK372" i="1"/>
  <c r="EK373" i="1"/>
  <c r="EK374" i="1"/>
  <c r="EK375" i="1"/>
  <c r="EK376" i="1"/>
  <c r="EK377" i="1"/>
  <c r="EK378" i="1"/>
  <c r="EK379" i="1"/>
  <c r="EK380" i="1"/>
  <c r="EK381" i="1"/>
  <c r="EK382" i="1"/>
  <c r="EK383" i="1"/>
  <c r="EK384" i="1"/>
  <c r="EK385" i="1"/>
  <c r="EK386" i="1"/>
  <c r="EK387" i="1"/>
  <c r="EK388" i="1"/>
  <c r="EK389" i="1"/>
  <c r="EK390" i="1"/>
  <c r="EK391" i="1"/>
  <c r="EK392" i="1"/>
  <c r="EK393" i="1"/>
  <c r="EK394" i="1"/>
  <c r="EK395" i="1"/>
  <c r="EK396" i="1"/>
  <c r="EK397" i="1"/>
  <c r="EK398" i="1"/>
  <c r="EK399" i="1"/>
  <c r="EK400" i="1"/>
  <c r="EK401" i="1"/>
  <c r="EK402" i="1"/>
  <c r="EK403" i="1"/>
  <c r="EK404" i="1"/>
  <c r="EK405" i="1"/>
  <c r="EK406" i="1"/>
  <c r="EK407" i="1"/>
  <c r="EK408" i="1"/>
  <c r="EK409" i="1"/>
  <c r="EK410" i="1"/>
  <c r="EK411" i="1"/>
  <c r="EK412" i="1"/>
  <c r="EK413" i="1"/>
  <c r="EK414" i="1"/>
  <c r="EK415" i="1"/>
  <c r="EK416" i="1"/>
  <c r="EK417" i="1"/>
  <c r="EK418" i="1"/>
  <c r="EK419" i="1"/>
  <c r="EK420" i="1"/>
  <c r="EK421" i="1"/>
  <c r="EK422" i="1"/>
  <c r="EK423" i="1"/>
  <c r="EK424" i="1"/>
  <c r="EK425" i="1"/>
  <c r="EK426" i="1"/>
  <c r="EK427" i="1"/>
  <c r="EK428" i="1"/>
  <c r="EK429" i="1"/>
  <c r="EK430" i="1"/>
  <c r="EK431" i="1"/>
  <c r="EK432" i="1"/>
  <c r="EK433" i="1"/>
  <c r="EK434" i="1"/>
  <c r="EK435" i="1"/>
  <c r="EK436" i="1"/>
  <c r="EK437" i="1"/>
  <c r="EK438" i="1"/>
  <c r="EK439" i="1"/>
  <c r="EK440" i="1"/>
  <c r="EK441" i="1"/>
  <c r="EK442" i="1"/>
  <c r="EK443" i="1"/>
  <c r="EK444" i="1"/>
  <c r="EK445" i="1"/>
  <c r="EK446" i="1"/>
  <c r="EK447" i="1"/>
  <c r="EK448" i="1"/>
  <c r="EK449" i="1"/>
  <c r="EK450" i="1"/>
  <c r="EK451" i="1"/>
  <c r="EK452" i="1"/>
  <c r="EK453" i="1"/>
  <c r="EK454" i="1"/>
  <c r="EK455" i="1"/>
  <c r="EK456" i="1"/>
  <c r="EK457" i="1"/>
  <c r="EK458" i="1"/>
  <c r="EK459" i="1"/>
  <c r="EK460" i="1"/>
  <c r="EK461" i="1"/>
  <c r="EK462" i="1"/>
  <c r="EK463" i="1"/>
  <c r="EK464" i="1"/>
  <c r="EK465" i="1"/>
  <c r="EK466" i="1"/>
  <c r="EK467" i="1"/>
  <c r="EK468" i="1"/>
  <c r="EK469" i="1"/>
  <c r="EK470" i="1"/>
  <c r="EK471" i="1"/>
  <c r="EK472" i="1"/>
  <c r="EK473" i="1"/>
  <c r="EK474" i="1"/>
  <c r="EK475" i="1"/>
  <c r="EK476" i="1"/>
  <c r="EK477" i="1"/>
  <c r="EK478" i="1"/>
  <c r="EK479" i="1"/>
  <c r="EK480" i="1"/>
  <c r="EK481" i="1"/>
  <c r="EK482" i="1"/>
  <c r="EK483" i="1"/>
  <c r="EK484" i="1"/>
  <c r="EK485" i="1"/>
  <c r="EK486" i="1"/>
  <c r="EK487" i="1"/>
  <c r="EK488" i="1"/>
  <c r="EK489" i="1"/>
  <c r="EK490" i="1"/>
  <c r="EK491" i="1"/>
  <c r="EK492" i="1"/>
  <c r="EK493" i="1"/>
  <c r="EK494" i="1"/>
  <c r="EK495" i="1"/>
  <c r="EK496" i="1"/>
  <c r="EK497" i="1"/>
  <c r="EK498" i="1"/>
  <c r="EK499" i="1"/>
  <c r="EK500" i="1"/>
  <c r="EK501" i="1"/>
  <c r="EK502" i="1"/>
  <c r="EK503" i="1"/>
  <c r="EK504" i="1"/>
  <c r="EK505" i="1"/>
  <c r="EK506" i="1"/>
  <c r="EK507" i="1"/>
  <c r="EK508" i="1"/>
  <c r="EK509" i="1"/>
  <c r="EK510" i="1"/>
  <c r="EK511" i="1"/>
  <c r="EK512" i="1"/>
  <c r="EK513" i="1"/>
  <c r="EK514" i="1"/>
  <c r="EK515" i="1"/>
  <c r="EK516" i="1"/>
  <c r="EK517" i="1"/>
  <c r="EK518" i="1"/>
  <c r="EK519" i="1"/>
  <c r="EK520" i="1"/>
  <c r="EK521" i="1"/>
  <c r="EK522" i="1"/>
  <c r="EK523" i="1"/>
  <c r="EK524" i="1"/>
  <c r="EK525" i="1"/>
  <c r="EK526" i="1"/>
  <c r="EK527" i="1"/>
  <c r="EK528" i="1"/>
  <c r="EK529" i="1"/>
  <c r="EK530" i="1"/>
  <c r="EK531" i="1"/>
  <c r="EK532" i="1"/>
  <c r="EK533" i="1"/>
  <c r="EK534" i="1"/>
  <c r="EK535" i="1"/>
  <c r="EK536" i="1"/>
  <c r="EK537" i="1"/>
  <c r="EK538" i="1"/>
  <c r="EK539" i="1"/>
  <c r="EK540" i="1"/>
  <c r="EK541" i="1"/>
  <c r="EK542" i="1"/>
  <c r="EK543" i="1"/>
  <c r="EK544" i="1"/>
  <c r="EK545" i="1"/>
  <c r="EK546" i="1"/>
  <c r="EK547" i="1"/>
  <c r="EK548" i="1"/>
  <c r="EK549" i="1"/>
  <c r="EK550" i="1"/>
  <c r="EK551" i="1"/>
  <c r="EK552" i="1"/>
  <c r="EK553" i="1"/>
  <c r="EK554" i="1"/>
  <c r="EK555" i="1"/>
  <c r="EK556" i="1"/>
  <c r="EK557" i="1"/>
  <c r="EK558" i="1"/>
  <c r="EK559" i="1"/>
  <c r="EK560" i="1"/>
  <c r="EK561" i="1"/>
  <c r="EK562" i="1"/>
  <c r="EK563" i="1"/>
  <c r="EK564" i="1"/>
  <c r="EK565" i="1"/>
  <c r="EK566" i="1"/>
  <c r="EK567" i="1"/>
  <c r="EK568" i="1"/>
  <c r="EK569" i="1"/>
  <c r="EK570" i="1"/>
  <c r="EK571" i="1"/>
  <c r="EK572" i="1"/>
  <c r="EK573" i="1"/>
  <c r="EK574" i="1"/>
  <c r="EK575" i="1"/>
  <c r="EK576" i="1"/>
  <c r="EK577" i="1"/>
  <c r="EK578" i="1"/>
  <c r="EK579" i="1"/>
  <c r="EK580" i="1"/>
  <c r="EK581" i="1"/>
  <c r="EK582" i="1"/>
  <c r="EK583" i="1"/>
  <c r="EK584" i="1"/>
  <c r="EK585" i="1"/>
  <c r="EK586" i="1"/>
  <c r="EK587" i="1"/>
  <c r="EK588" i="1"/>
  <c r="EK589" i="1"/>
  <c r="EK590" i="1"/>
  <c r="EK591" i="1"/>
  <c r="EK592" i="1"/>
  <c r="EK593" i="1"/>
  <c r="EK594" i="1"/>
  <c r="EK595" i="1"/>
  <c r="EK596" i="1"/>
  <c r="EK597" i="1"/>
  <c r="EK598" i="1"/>
  <c r="EK599" i="1"/>
  <c r="EK600" i="1"/>
  <c r="EK601" i="1"/>
  <c r="EK602" i="1"/>
  <c r="EK603"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57" i="1"/>
  <c r="ER58" i="1"/>
  <c r="ER59" i="1"/>
  <c r="ER60" i="1"/>
  <c r="ER61" i="1"/>
  <c r="ER62" i="1"/>
  <c r="ER63" i="1"/>
  <c r="ER64" i="1"/>
  <c r="ER65" i="1"/>
  <c r="ER66" i="1"/>
  <c r="ER67" i="1"/>
  <c r="ER68" i="1"/>
  <c r="ER69" i="1"/>
  <c r="ER70" i="1"/>
  <c r="ER71" i="1"/>
  <c r="ER72" i="1"/>
  <c r="ER73" i="1"/>
  <c r="ER74" i="1"/>
  <c r="ER75" i="1"/>
  <c r="ER76" i="1"/>
  <c r="ER77" i="1"/>
  <c r="ER78" i="1"/>
  <c r="ER79" i="1"/>
  <c r="ER80" i="1"/>
  <c r="ER81" i="1"/>
  <c r="ER82" i="1"/>
  <c r="ER83" i="1"/>
  <c r="ER84" i="1"/>
  <c r="ER85" i="1"/>
  <c r="ER86" i="1"/>
  <c r="ER87" i="1"/>
  <c r="ER88" i="1"/>
  <c r="ER89" i="1"/>
  <c r="ER90" i="1"/>
  <c r="ER91" i="1"/>
  <c r="ER92" i="1"/>
  <c r="ER93" i="1"/>
  <c r="ER94" i="1"/>
  <c r="ER95" i="1"/>
  <c r="ER96" i="1"/>
  <c r="ER97" i="1"/>
  <c r="ER98" i="1"/>
  <c r="ER99" i="1"/>
  <c r="ER100" i="1"/>
  <c r="ER101" i="1"/>
  <c r="ER102" i="1"/>
  <c r="ER103" i="1"/>
  <c r="ER104" i="1"/>
  <c r="ER105" i="1"/>
  <c r="ER106" i="1"/>
  <c r="ER107" i="1"/>
  <c r="ER137" i="1"/>
  <c r="ER138" i="1"/>
  <c r="ER139" i="1"/>
  <c r="ER140" i="1"/>
  <c r="ER141" i="1"/>
  <c r="ER142" i="1"/>
  <c r="ER143" i="1"/>
  <c r="ER144" i="1"/>
  <c r="ER145" i="1"/>
  <c r="ER146" i="1"/>
  <c r="ER147" i="1"/>
  <c r="ER148" i="1"/>
  <c r="ER149" i="1"/>
  <c r="ER150" i="1"/>
  <c r="ER151" i="1"/>
  <c r="ER152" i="1"/>
  <c r="ER153" i="1"/>
  <c r="ER154" i="1"/>
  <c r="ER155" i="1"/>
  <c r="ER156" i="1"/>
  <c r="ER157" i="1"/>
  <c r="ER158" i="1"/>
  <c r="ER159" i="1"/>
  <c r="ER160" i="1"/>
  <c r="ER161" i="1"/>
  <c r="ER162" i="1"/>
  <c r="ER163" i="1"/>
  <c r="ER164" i="1"/>
  <c r="ER165" i="1"/>
  <c r="ER166" i="1"/>
  <c r="ER167" i="1"/>
  <c r="ER168" i="1"/>
  <c r="ER169" i="1"/>
  <c r="ER170" i="1"/>
  <c r="ER171" i="1"/>
  <c r="ER172" i="1"/>
  <c r="ER173" i="1"/>
  <c r="ER174" i="1"/>
  <c r="ER175" i="1"/>
  <c r="ER176" i="1"/>
  <c r="ER177" i="1"/>
  <c r="ER178" i="1"/>
  <c r="ER179" i="1"/>
  <c r="ER180" i="1"/>
  <c r="ER181" i="1"/>
  <c r="ER182" i="1"/>
  <c r="ER183" i="1"/>
  <c r="ER184" i="1"/>
  <c r="ER185" i="1"/>
  <c r="ER186" i="1"/>
  <c r="ER187" i="1"/>
  <c r="ER188" i="1"/>
  <c r="ER189" i="1"/>
  <c r="ER190" i="1"/>
  <c r="ER191" i="1"/>
  <c r="ER192" i="1"/>
  <c r="ER193" i="1"/>
  <c r="ER194" i="1"/>
  <c r="ER195" i="1"/>
  <c r="ER196" i="1"/>
  <c r="ER197" i="1"/>
  <c r="ER198" i="1"/>
  <c r="ER199" i="1"/>
  <c r="ER200" i="1"/>
  <c r="ER201" i="1"/>
  <c r="ER202" i="1"/>
  <c r="ER203" i="1"/>
  <c r="ER204" i="1"/>
  <c r="ER205" i="1"/>
  <c r="ER206" i="1"/>
  <c r="ER207" i="1"/>
  <c r="ER208" i="1"/>
  <c r="ER209" i="1"/>
  <c r="ER210" i="1"/>
  <c r="ER211" i="1"/>
  <c r="ER212" i="1"/>
  <c r="ER213" i="1"/>
  <c r="ER214" i="1"/>
  <c r="ER215" i="1"/>
  <c r="ER216" i="1"/>
  <c r="ER217" i="1"/>
  <c r="ER218" i="1"/>
  <c r="ER219" i="1"/>
  <c r="ER220" i="1"/>
  <c r="ER221" i="1"/>
  <c r="ER222" i="1"/>
  <c r="ER223" i="1"/>
  <c r="ER224" i="1"/>
  <c r="ER225" i="1"/>
  <c r="ER226" i="1"/>
  <c r="ER227" i="1"/>
  <c r="ER228" i="1"/>
  <c r="ER229" i="1"/>
  <c r="ER230" i="1"/>
  <c r="ER231" i="1"/>
  <c r="ER232" i="1"/>
  <c r="ER233" i="1"/>
  <c r="ER234" i="1"/>
  <c r="ER235" i="1"/>
  <c r="ER236" i="1"/>
  <c r="ER237" i="1"/>
  <c r="ER238" i="1"/>
  <c r="ER239" i="1"/>
  <c r="ER240" i="1"/>
  <c r="ER241" i="1"/>
  <c r="ER242" i="1"/>
  <c r="ER243" i="1"/>
  <c r="ER244" i="1"/>
  <c r="ER245" i="1"/>
  <c r="ER246" i="1"/>
  <c r="ER247" i="1"/>
  <c r="ER248" i="1"/>
  <c r="ER249" i="1"/>
  <c r="ER250" i="1"/>
  <c r="ER251" i="1"/>
  <c r="ER252" i="1"/>
  <c r="ER253" i="1"/>
  <c r="ER254" i="1"/>
  <c r="ER255" i="1"/>
  <c r="ER256" i="1"/>
  <c r="ER257" i="1"/>
  <c r="ER258" i="1"/>
  <c r="ER259" i="1"/>
  <c r="ER260" i="1"/>
  <c r="ER261" i="1"/>
  <c r="ER262" i="1"/>
  <c r="ER263" i="1"/>
  <c r="ER264" i="1"/>
  <c r="ER265" i="1"/>
  <c r="ER266" i="1"/>
  <c r="ER267" i="1"/>
  <c r="ER268" i="1"/>
  <c r="ER269" i="1"/>
  <c r="ER270" i="1"/>
  <c r="ER271" i="1"/>
  <c r="ER272" i="1"/>
  <c r="ER273" i="1"/>
  <c r="ER274" i="1"/>
  <c r="ER275" i="1"/>
  <c r="ER276" i="1"/>
  <c r="ER277" i="1"/>
  <c r="ER278" i="1"/>
  <c r="ER279" i="1"/>
  <c r="ER280" i="1"/>
  <c r="ER281" i="1"/>
  <c r="ER282" i="1"/>
  <c r="ER283" i="1"/>
  <c r="ER284" i="1"/>
  <c r="ER285" i="1"/>
  <c r="ER286" i="1"/>
  <c r="ER287" i="1"/>
  <c r="ER288" i="1"/>
  <c r="ER289" i="1"/>
  <c r="ER290" i="1"/>
  <c r="ER291" i="1"/>
  <c r="ER292" i="1"/>
  <c r="ER293" i="1"/>
  <c r="ER294" i="1"/>
  <c r="ER295" i="1"/>
  <c r="ER296" i="1"/>
  <c r="ER297" i="1"/>
  <c r="ER298" i="1"/>
  <c r="ER299" i="1"/>
  <c r="ER300" i="1"/>
  <c r="ER301" i="1"/>
  <c r="ER302" i="1"/>
  <c r="ER303" i="1"/>
  <c r="ER304" i="1"/>
  <c r="ER305" i="1"/>
  <c r="ER306" i="1"/>
  <c r="ER307" i="1"/>
  <c r="ER308" i="1"/>
  <c r="ER309" i="1"/>
  <c r="ER310" i="1"/>
  <c r="ER311" i="1"/>
  <c r="ER312" i="1"/>
  <c r="ER313" i="1"/>
  <c r="ER314" i="1"/>
  <c r="ER315" i="1"/>
  <c r="ER316" i="1"/>
  <c r="ER317" i="1"/>
  <c r="ER318" i="1"/>
  <c r="ER319" i="1"/>
  <c r="ER320" i="1"/>
  <c r="ER321" i="1"/>
  <c r="ER322" i="1"/>
  <c r="ER323" i="1"/>
  <c r="ER324" i="1"/>
  <c r="ER325" i="1"/>
  <c r="ER326" i="1"/>
  <c r="ER327" i="1"/>
  <c r="ER328" i="1"/>
  <c r="ER329" i="1"/>
  <c r="ER330" i="1"/>
  <c r="ER331" i="1"/>
  <c r="ER332" i="1"/>
  <c r="ER333" i="1"/>
  <c r="ER334" i="1"/>
  <c r="ER335" i="1"/>
  <c r="ER336" i="1"/>
  <c r="ER337" i="1"/>
  <c r="ER338" i="1"/>
  <c r="ER339" i="1"/>
  <c r="ER340" i="1"/>
  <c r="ER341" i="1"/>
  <c r="ER342" i="1"/>
  <c r="ER343" i="1"/>
  <c r="ER344" i="1"/>
  <c r="ER345" i="1"/>
  <c r="ER346" i="1"/>
  <c r="ER347" i="1"/>
  <c r="ER348" i="1"/>
  <c r="ER349" i="1"/>
  <c r="ER350" i="1"/>
  <c r="ER351" i="1"/>
  <c r="ER352" i="1"/>
  <c r="ER353" i="1"/>
  <c r="ER354" i="1"/>
  <c r="ER355" i="1"/>
  <c r="ER356" i="1"/>
  <c r="ER357" i="1"/>
  <c r="ER358" i="1"/>
  <c r="ER359" i="1"/>
  <c r="ER360" i="1"/>
  <c r="ER361" i="1"/>
  <c r="ER362" i="1"/>
  <c r="ER363" i="1"/>
  <c r="ER364" i="1"/>
  <c r="ER365" i="1"/>
  <c r="ER366" i="1"/>
  <c r="ER367" i="1"/>
  <c r="ER368" i="1"/>
  <c r="ER369" i="1"/>
  <c r="ER370" i="1"/>
  <c r="ER371" i="1"/>
  <c r="ER372" i="1"/>
  <c r="ER373" i="1"/>
  <c r="ER374" i="1"/>
  <c r="ER375" i="1"/>
  <c r="ER376" i="1"/>
  <c r="ER377" i="1"/>
  <c r="ER378" i="1"/>
  <c r="ER379" i="1"/>
  <c r="ER380" i="1"/>
  <c r="ER381" i="1"/>
  <c r="ER382" i="1"/>
  <c r="ER383" i="1"/>
  <c r="ER384" i="1"/>
  <c r="ER385" i="1"/>
  <c r="ER386" i="1"/>
  <c r="ER387" i="1"/>
  <c r="ER388" i="1"/>
  <c r="ER389" i="1"/>
  <c r="ER390" i="1"/>
  <c r="ER391" i="1"/>
  <c r="ER392" i="1"/>
  <c r="ER393" i="1"/>
  <c r="ER394" i="1"/>
  <c r="ER395" i="1"/>
  <c r="ER396" i="1"/>
  <c r="ER397" i="1"/>
  <c r="ER398" i="1"/>
  <c r="ER399" i="1"/>
  <c r="ER400" i="1"/>
  <c r="ER401" i="1"/>
  <c r="ER402" i="1"/>
  <c r="ER403" i="1"/>
  <c r="ER404" i="1"/>
  <c r="ER405" i="1"/>
  <c r="ER406" i="1"/>
  <c r="ER407" i="1"/>
  <c r="ER408" i="1"/>
  <c r="ER409" i="1"/>
  <c r="ER410" i="1"/>
  <c r="ER411" i="1"/>
  <c r="ER412" i="1"/>
  <c r="ER413" i="1"/>
  <c r="ER414" i="1"/>
  <c r="ER415" i="1"/>
  <c r="ER416" i="1"/>
  <c r="ER417" i="1"/>
  <c r="ER418" i="1"/>
  <c r="ER419" i="1"/>
  <c r="ER420" i="1"/>
  <c r="ER421" i="1"/>
  <c r="ER422" i="1"/>
  <c r="ER423" i="1"/>
  <c r="ER424" i="1"/>
  <c r="ER425" i="1"/>
  <c r="ER426" i="1"/>
  <c r="ER427" i="1"/>
  <c r="ER428" i="1"/>
  <c r="ER429" i="1"/>
  <c r="ER430" i="1"/>
  <c r="ER431" i="1"/>
  <c r="ER432" i="1"/>
  <c r="ER433" i="1"/>
  <c r="ER434" i="1"/>
  <c r="ER435" i="1"/>
  <c r="ER436" i="1"/>
  <c r="ER437" i="1"/>
  <c r="ER438" i="1"/>
  <c r="ER439" i="1"/>
  <c r="ER440" i="1"/>
  <c r="ER441" i="1"/>
  <c r="ER442" i="1"/>
  <c r="ER443" i="1"/>
  <c r="ER444" i="1"/>
  <c r="ER445" i="1"/>
  <c r="ER446" i="1"/>
  <c r="ER447" i="1"/>
  <c r="ER448" i="1"/>
  <c r="ER449" i="1"/>
  <c r="ER450" i="1"/>
  <c r="ER451" i="1"/>
  <c r="ER452" i="1"/>
  <c r="ER453" i="1"/>
  <c r="ER454" i="1"/>
  <c r="ER455" i="1"/>
  <c r="ER456" i="1"/>
  <c r="ER457" i="1"/>
  <c r="ER458" i="1"/>
  <c r="ER459" i="1"/>
  <c r="ER460" i="1"/>
  <c r="ER461" i="1"/>
  <c r="ER462" i="1"/>
  <c r="ER463" i="1"/>
  <c r="ER464" i="1"/>
  <c r="ER465" i="1"/>
  <c r="ER466" i="1"/>
  <c r="ER467" i="1"/>
  <c r="ER468" i="1"/>
  <c r="ER469" i="1"/>
  <c r="ER470" i="1"/>
  <c r="ER471" i="1"/>
  <c r="ER472" i="1"/>
  <c r="ER473" i="1"/>
  <c r="ER474" i="1"/>
  <c r="ER475" i="1"/>
  <c r="ER476" i="1"/>
  <c r="ER477" i="1"/>
  <c r="ER478" i="1"/>
  <c r="ER479" i="1"/>
  <c r="ER480" i="1"/>
  <c r="ER481" i="1"/>
  <c r="ER482" i="1"/>
  <c r="ER483" i="1"/>
  <c r="ER484" i="1"/>
  <c r="ER485" i="1"/>
  <c r="ER486" i="1"/>
  <c r="ER487" i="1"/>
  <c r="ER488" i="1"/>
  <c r="ER489" i="1"/>
  <c r="ER490" i="1"/>
  <c r="ER491" i="1"/>
  <c r="ER492" i="1"/>
  <c r="ER493" i="1"/>
  <c r="ER494" i="1"/>
  <c r="ER495" i="1"/>
  <c r="ER496" i="1"/>
  <c r="ER497" i="1"/>
  <c r="ER498" i="1"/>
  <c r="ER499" i="1"/>
  <c r="ER500" i="1"/>
  <c r="ER501" i="1"/>
  <c r="ER502" i="1"/>
  <c r="ER503" i="1"/>
  <c r="ER504" i="1"/>
  <c r="ER505" i="1"/>
  <c r="ER506" i="1"/>
  <c r="ER507" i="1"/>
  <c r="ER508" i="1"/>
  <c r="ER509" i="1"/>
  <c r="ER510" i="1"/>
  <c r="ER511" i="1"/>
  <c r="ER512" i="1"/>
  <c r="ER513" i="1"/>
  <c r="ER514" i="1"/>
  <c r="ER515" i="1"/>
  <c r="ER516" i="1"/>
  <c r="ER517" i="1"/>
  <c r="ER518" i="1"/>
  <c r="ER519" i="1"/>
  <c r="ER520" i="1"/>
  <c r="ER521" i="1"/>
  <c r="ER522" i="1"/>
  <c r="ER523" i="1"/>
  <c r="ER524" i="1"/>
  <c r="ER525" i="1"/>
  <c r="ER526" i="1"/>
  <c r="ER527" i="1"/>
  <c r="ER528" i="1"/>
  <c r="ER529" i="1"/>
  <c r="ER530" i="1"/>
  <c r="ER531" i="1"/>
  <c r="ER532" i="1"/>
  <c r="ER533" i="1"/>
  <c r="ER534" i="1"/>
  <c r="ER535" i="1"/>
  <c r="ER536" i="1"/>
  <c r="ER537" i="1"/>
  <c r="ER538" i="1"/>
  <c r="ER539" i="1"/>
  <c r="ER540" i="1"/>
  <c r="ER541" i="1"/>
  <c r="ER542" i="1"/>
  <c r="ER543" i="1"/>
  <c r="ER544" i="1"/>
  <c r="ER545" i="1"/>
  <c r="ER546" i="1"/>
  <c r="ER547" i="1"/>
  <c r="ER548" i="1"/>
  <c r="ER549" i="1"/>
  <c r="ER550" i="1"/>
  <c r="ER551" i="1"/>
  <c r="ER552" i="1"/>
  <c r="ER553" i="1"/>
  <c r="ER554" i="1"/>
  <c r="ER555" i="1"/>
  <c r="ER556" i="1"/>
  <c r="ER557" i="1"/>
  <c r="ER558" i="1"/>
  <c r="ER559" i="1"/>
  <c r="ER560" i="1"/>
  <c r="ER561" i="1"/>
  <c r="ER562" i="1"/>
  <c r="ER563" i="1"/>
  <c r="ER564" i="1"/>
  <c r="ER565" i="1"/>
  <c r="ER566" i="1"/>
  <c r="ER567" i="1"/>
  <c r="ER568" i="1"/>
  <c r="ER569" i="1"/>
  <c r="ER570" i="1"/>
  <c r="ER571" i="1"/>
  <c r="ER572" i="1"/>
  <c r="ER573" i="1"/>
  <c r="ER574" i="1"/>
  <c r="ER575" i="1"/>
  <c r="ER576" i="1"/>
  <c r="ER577" i="1"/>
  <c r="ER578" i="1"/>
  <c r="ER579" i="1"/>
  <c r="ER580" i="1"/>
  <c r="ER581" i="1"/>
  <c r="ER582" i="1"/>
  <c r="ER583" i="1"/>
  <c r="ER584" i="1"/>
  <c r="ER585" i="1"/>
  <c r="ER586" i="1"/>
  <c r="ER587" i="1"/>
  <c r="ER588" i="1"/>
  <c r="ER589" i="1"/>
  <c r="ER590" i="1"/>
  <c r="ER591" i="1"/>
  <c r="ER592" i="1"/>
  <c r="ER593" i="1"/>
  <c r="ER594" i="1"/>
  <c r="ER595" i="1"/>
  <c r="ER596" i="1"/>
  <c r="ER597" i="1"/>
  <c r="ER598" i="1"/>
  <c r="ER599" i="1"/>
  <c r="ER600" i="1"/>
  <c r="ER601" i="1"/>
  <c r="ER602" i="1"/>
  <c r="ER603"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01" i="1"/>
  <c r="EY202" i="1"/>
  <c r="EY203" i="1"/>
  <c r="EY204" i="1"/>
  <c r="EY205" i="1"/>
  <c r="EY206" i="1"/>
  <c r="EY207" i="1"/>
  <c r="EY208" i="1"/>
  <c r="EY209" i="1"/>
  <c r="EY210" i="1"/>
  <c r="EY211" i="1"/>
  <c r="EY212" i="1"/>
  <c r="EY213" i="1"/>
  <c r="EY214" i="1"/>
  <c r="EY215" i="1"/>
  <c r="EY216" i="1"/>
  <c r="EY217" i="1"/>
  <c r="EY218" i="1"/>
  <c r="EY219" i="1"/>
  <c r="EY220" i="1"/>
  <c r="EY221" i="1"/>
  <c r="EY222" i="1"/>
  <c r="EY223" i="1"/>
  <c r="EY224" i="1"/>
  <c r="EY225" i="1"/>
  <c r="EY226" i="1"/>
  <c r="EY227" i="1"/>
  <c r="EY228" i="1"/>
  <c r="EY229" i="1"/>
  <c r="EY230" i="1"/>
  <c r="EY231" i="1"/>
  <c r="EY232" i="1"/>
  <c r="EY233" i="1"/>
  <c r="EY234" i="1"/>
  <c r="EY235" i="1"/>
  <c r="EY236" i="1"/>
  <c r="EY237" i="1"/>
  <c r="EY238" i="1"/>
  <c r="EY239" i="1"/>
  <c r="EY240" i="1"/>
  <c r="EY241" i="1"/>
  <c r="EY242" i="1"/>
  <c r="EY243" i="1"/>
  <c r="EY244" i="1"/>
  <c r="EY245" i="1"/>
  <c r="EY246" i="1"/>
  <c r="EY247" i="1"/>
  <c r="EY248" i="1"/>
  <c r="EY249" i="1"/>
  <c r="EY250" i="1"/>
  <c r="EY251" i="1"/>
  <c r="EY252" i="1"/>
  <c r="EY253" i="1"/>
  <c r="EY254" i="1"/>
  <c r="EY255" i="1"/>
  <c r="EY256" i="1"/>
  <c r="EY257" i="1"/>
  <c r="EY258" i="1"/>
  <c r="EY259" i="1"/>
  <c r="EY260" i="1"/>
  <c r="EY261" i="1"/>
  <c r="EY262" i="1"/>
  <c r="EY263" i="1"/>
  <c r="EY264" i="1"/>
  <c r="EY265" i="1"/>
  <c r="EY266" i="1"/>
  <c r="EY267" i="1"/>
  <c r="EY268" i="1"/>
  <c r="EY269" i="1"/>
  <c r="EY270" i="1"/>
  <c r="EY271" i="1"/>
  <c r="EY272" i="1"/>
  <c r="EY273" i="1"/>
  <c r="EY274" i="1"/>
  <c r="EY275" i="1"/>
  <c r="EY276" i="1"/>
  <c r="EY277" i="1"/>
  <c r="EY278" i="1"/>
  <c r="EY279" i="1"/>
  <c r="EY280" i="1"/>
  <c r="EY281" i="1"/>
  <c r="EY282" i="1"/>
  <c r="EY283" i="1"/>
  <c r="EY284" i="1"/>
  <c r="EY285" i="1"/>
  <c r="EY286" i="1"/>
  <c r="EY287" i="1"/>
  <c r="EY288" i="1"/>
  <c r="EY289" i="1"/>
  <c r="EY290" i="1"/>
  <c r="EY291" i="1"/>
  <c r="EY292" i="1"/>
  <c r="EY293" i="1"/>
  <c r="EY294" i="1"/>
  <c r="EY295" i="1"/>
  <c r="EY296" i="1"/>
  <c r="EY297" i="1"/>
  <c r="EY298" i="1"/>
  <c r="EY299" i="1"/>
  <c r="EY300" i="1"/>
  <c r="EY301" i="1"/>
  <c r="EY302" i="1"/>
  <c r="EY303" i="1"/>
  <c r="EY304" i="1"/>
  <c r="EY305" i="1"/>
  <c r="EY306" i="1"/>
  <c r="EY307" i="1"/>
  <c r="EY308" i="1"/>
  <c r="EY309" i="1"/>
  <c r="EY310" i="1"/>
  <c r="EY311" i="1"/>
  <c r="EY312" i="1"/>
  <c r="EY313" i="1"/>
  <c r="EY314" i="1"/>
  <c r="EY315" i="1"/>
  <c r="EY316" i="1"/>
  <c r="EY317" i="1"/>
  <c r="EY318" i="1"/>
  <c r="EY319" i="1"/>
  <c r="EY320" i="1"/>
  <c r="EY321" i="1"/>
  <c r="EY322" i="1"/>
  <c r="EY323" i="1"/>
  <c r="EY324" i="1"/>
  <c r="EY325" i="1"/>
  <c r="EY326" i="1"/>
  <c r="EY327" i="1"/>
  <c r="EY328" i="1"/>
  <c r="EY329" i="1"/>
  <c r="EY330" i="1"/>
  <c r="EY331" i="1"/>
  <c r="EY332" i="1"/>
  <c r="EY333" i="1"/>
  <c r="EY334" i="1"/>
  <c r="EY335" i="1"/>
  <c r="EY336" i="1"/>
  <c r="EY337" i="1"/>
  <c r="EY338" i="1"/>
  <c r="EY339" i="1"/>
  <c r="EY340" i="1"/>
  <c r="EY341" i="1"/>
  <c r="EY342" i="1"/>
  <c r="EY343" i="1"/>
  <c r="EY344" i="1"/>
  <c r="EY345" i="1"/>
  <c r="EY346" i="1"/>
  <c r="EY347" i="1"/>
  <c r="EY348" i="1"/>
  <c r="EY349" i="1"/>
  <c r="EY350" i="1"/>
  <c r="EY351" i="1"/>
  <c r="EY352" i="1"/>
  <c r="EY353" i="1"/>
  <c r="EY354" i="1"/>
  <c r="EY355" i="1"/>
  <c r="EY356" i="1"/>
  <c r="EY357" i="1"/>
  <c r="EY358" i="1"/>
  <c r="EY359" i="1"/>
  <c r="EY360" i="1"/>
  <c r="EY361" i="1"/>
  <c r="EY362" i="1"/>
  <c r="EY363" i="1"/>
  <c r="EY364" i="1"/>
  <c r="EY365" i="1"/>
  <c r="EY366" i="1"/>
  <c r="EY367" i="1"/>
  <c r="EY368" i="1"/>
  <c r="EY369" i="1"/>
  <c r="EY370" i="1"/>
  <c r="EY371" i="1"/>
  <c r="EY372" i="1"/>
  <c r="EY373" i="1"/>
  <c r="EY374" i="1"/>
  <c r="EY375" i="1"/>
  <c r="EY376" i="1"/>
  <c r="EY377" i="1"/>
  <c r="EY378" i="1"/>
  <c r="EY379" i="1"/>
  <c r="EY380" i="1"/>
  <c r="EY381" i="1"/>
  <c r="EY382" i="1"/>
  <c r="EY383" i="1"/>
  <c r="EY384" i="1"/>
  <c r="EY385" i="1"/>
  <c r="EY386" i="1"/>
  <c r="EY387" i="1"/>
  <c r="EY388" i="1"/>
  <c r="EY389" i="1"/>
  <c r="EY390" i="1"/>
  <c r="EY391" i="1"/>
  <c r="EY392" i="1"/>
  <c r="EY393" i="1"/>
  <c r="EY394" i="1"/>
  <c r="EY395" i="1"/>
  <c r="EY396" i="1"/>
  <c r="EY397" i="1"/>
  <c r="EY398" i="1"/>
  <c r="EY399" i="1"/>
  <c r="EY400" i="1"/>
  <c r="EY401" i="1"/>
  <c r="EY402" i="1"/>
  <c r="EY403" i="1"/>
  <c r="EY404" i="1"/>
  <c r="EY405" i="1"/>
  <c r="EY406" i="1"/>
  <c r="EY407" i="1"/>
  <c r="EY408" i="1"/>
  <c r="EY409" i="1"/>
  <c r="EY410" i="1"/>
  <c r="EY411" i="1"/>
  <c r="EY412" i="1"/>
  <c r="EY413" i="1"/>
  <c r="EY414" i="1"/>
  <c r="EY415" i="1"/>
  <c r="EY416" i="1"/>
  <c r="EY417" i="1"/>
  <c r="EY418" i="1"/>
  <c r="EY419" i="1"/>
  <c r="EY420" i="1"/>
  <c r="EY421" i="1"/>
  <c r="EY422" i="1"/>
  <c r="EY423" i="1"/>
  <c r="EY424" i="1"/>
  <c r="EY425" i="1"/>
  <c r="EY426" i="1"/>
  <c r="EY427" i="1"/>
  <c r="EY428" i="1"/>
  <c r="EY429" i="1"/>
  <c r="EY430" i="1"/>
  <c r="EY431" i="1"/>
  <c r="EY432" i="1"/>
  <c r="EY433" i="1"/>
  <c r="EY434" i="1"/>
  <c r="EY435" i="1"/>
  <c r="EY436" i="1"/>
  <c r="EY437" i="1"/>
  <c r="EY438" i="1"/>
  <c r="EY439" i="1"/>
  <c r="EY440" i="1"/>
  <c r="EY441" i="1"/>
  <c r="EY442" i="1"/>
  <c r="EY443" i="1"/>
  <c r="EY444" i="1"/>
  <c r="EY445" i="1"/>
  <c r="EY446" i="1"/>
  <c r="EY447" i="1"/>
  <c r="EY448" i="1"/>
  <c r="EY449" i="1"/>
  <c r="EY450" i="1"/>
  <c r="EY451" i="1"/>
  <c r="EY452" i="1"/>
  <c r="EY453" i="1"/>
  <c r="EY454" i="1"/>
  <c r="EY455" i="1"/>
  <c r="EY456" i="1"/>
  <c r="EY457" i="1"/>
  <c r="EY458" i="1"/>
  <c r="EY459" i="1"/>
  <c r="EY460" i="1"/>
  <c r="EY461" i="1"/>
  <c r="EY462" i="1"/>
  <c r="EY463" i="1"/>
  <c r="EY464" i="1"/>
  <c r="EY465" i="1"/>
  <c r="EY466" i="1"/>
  <c r="EY467" i="1"/>
  <c r="EY468" i="1"/>
  <c r="EY469" i="1"/>
  <c r="EY470" i="1"/>
  <c r="EY471" i="1"/>
  <c r="EY472" i="1"/>
  <c r="EY473" i="1"/>
  <c r="EY474" i="1"/>
  <c r="EY475" i="1"/>
  <c r="EY476" i="1"/>
  <c r="EY477" i="1"/>
  <c r="EY478" i="1"/>
  <c r="EY479" i="1"/>
  <c r="EY480" i="1"/>
  <c r="EY481" i="1"/>
  <c r="EY482" i="1"/>
  <c r="EY483" i="1"/>
  <c r="EY484" i="1"/>
  <c r="EY485" i="1"/>
  <c r="EY486" i="1"/>
  <c r="EY487" i="1"/>
  <c r="EY488" i="1"/>
  <c r="EY489" i="1"/>
  <c r="EY490" i="1"/>
  <c r="EY491" i="1"/>
  <c r="EY492" i="1"/>
  <c r="EY493" i="1"/>
  <c r="EY494" i="1"/>
  <c r="EY495" i="1"/>
  <c r="EY496" i="1"/>
  <c r="EY497" i="1"/>
  <c r="EY498" i="1"/>
  <c r="EY499" i="1"/>
  <c r="EY500" i="1"/>
  <c r="EY501" i="1"/>
  <c r="EY502" i="1"/>
  <c r="EY503" i="1"/>
  <c r="EY504" i="1"/>
  <c r="EY505" i="1"/>
  <c r="EY506" i="1"/>
  <c r="EY507" i="1"/>
  <c r="EY508" i="1"/>
  <c r="EY509" i="1"/>
  <c r="EY510" i="1"/>
  <c r="EY511" i="1"/>
  <c r="EY512" i="1"/>
  <c r="EY513" i="1"/>
  <c r="EY514" i="1"/>
  <c r="EY515" i="1"/>
  <c r="EY516" i="1"/>
  <c r="EY517" i="1"/>
  <c r="EY518" i="1"/>
  <c r="EY519" i="1"/>
  <c r="EY520" i="1"/>
  <c r="EY521" i="1"/>
  <c r="EY522" i="1"/>
  <c r="EY523" i="1"/>
  <c r="EY524" i="1"/>
  <c r="EY525" i="1"/>
  <c r="EY526" i="1"/>
  <c r="EY527" i="1"/>
  <c r="EY528" i="1"/>
  <c r="EY529" i="1"/>
  <c r="EY530" i="1"/>
  <c r="EY531" i="1"/>
  <c r="EY532" i="1"/>
  <c r="EY533" i="1"/>
  <c r="EY534" i="1"/>
  <c r="EY535" i="1"/>
  <c r="EY536" i="1"/>
  <c r="EY537" i="1"/>
  <c r="EY538" i="1"/>
  <c r="EY539" i="1"/>
  <c r="EY540" i="1"/>
  <c r="EY541" i="1"/>
  <c r="EY542" i="1"/>
  <c r="EY543" i="1"/>
  <c r="EY544" i="1"/>
  <c r="EY545" i="1"/>
  <c r="EY546" i="1"/>
  <c r="EY547" i="1"/>
  <c r="EY548" i="1"/>
  <c r="EY549" i="1"/>
  <c r="EY550" i="1"/>
  <c r="EY551" i="1"/>
  <c r="EY552" i="1"/>
  <c r="EY553" i="1"/>
  <c r="EY554" i="1"/>
  <c r="EY555" i="1"/>
  <c r="EY556" i="1"/>
  <c r="EY557" i="1"/>
  <c r="EY558" i="1"/>
  <c r="EY559" i="1"/>
  <c r="EY560" i="1"/>
  <c r="EY561" i="1"/>
  <c r="EY562" i="1"/>
  <c r="EY563" i="1"/>
  <c r="EY564" i="1"/>
  <c r="EY565" i="1"/>
  <c r="EY566" i="1"/>
  <c r="EY567" i="1"/>
  <c r="EY568" i="1"/>
  <c r="EY569" i="1"/>
  <c r="EY570" i="1"/>
  <c r="EY571" i="1"/>
  <c r="EY572" i="1"/>
  <c r="EY573" i="1"/>
  <c r="EY574" i="1"/>
  <c r="EY575" i="1"/>
  <c r="EY576" i="1"/>
  <c r="EY577" i="1"/>
  <c r="EY578" i="1"/>
  <c r="EY579" i="1"/>
  <c r="EY580" i="1"/>
  <c r="EY581" i="1"/>
  <c r="EY582" i="1"/>
  <c r="EY583" i="1"/>
  <c r="EY584" i="1"/>
  <c r="EY585" i="1"/>
  <c r="EY586" i="1"/>
  <c r="EY587" i="1"/>
  <c r="EY588" i="1"/>
  <c r="EY589" i="1"/>
  <c r="EY590" i="1"/>
  <c r="EY591" i="1"/>
  <c r="EY592" i="1"/>
  <c r="EY593" i="1"/>
  <c r="EY594" i="1"/>
  <c r="EY595" i="1"/>
  <c r="EY596" i="1"/>
  <c r="EY597" i="1"/>
  <c r="EY598" i="1"/>
  <c r="EY599" i="1"/>
  <c r="EY600" i="1"/>
  <c r="EY601" i="1"/>
  <c r="EY602" i="1"/>
  <c r="EY603" i="1"/>
  <c r="FG9" i="1"/>
  <c r="FG10"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37" i="1"/>
  <c r="FG138" i="1"/>
  <c r="FG139" i="1"/>
  <c r="FG140" i="1"/>
  <c r="FG141" i="1"/>
  <c r="FG142" i="1"/>
  <c r="FG143" i="1"/>
  <c r="FG144" i="1"/>
  <c r="FG145" i="1"/>
  <c r="FG146" i="1"/>
  <c r="FG147" i="1"/>
  <c r="FG148" i="1"/>
  <c r="FG149" i="1"/>
  <c r="FG150" i="1"/>
  <c r="FG151" i="1"/>
  <c r="FG152" i="1"/>
  <c r="FG153" i="1"/>
  <c r="FG154" i="1"/>
  <c r="FG155" i="1"/>
  <c r="FG156" i="1"/>
  <c r="FG157" i="1"/>
  <c r="FG158" i="1"/>
  <c r="FG159" i="1"/>
  <c r="FG160" i="1"/>
  <c r="FG161" i="1"/>
  <c r="FG162" i="1"/>
  <c r="FG163" i="1"/>
  <c r="FG164" i="1"/>
  <c r="FG165" i="1"/>
  <c r="FG166" i="1"/>
  <c r="FG167" i="1"/>
  <c r="FG168" i="1"/>
  <c r="FG169" i="1"/>
  <c r="FG170" i="1"/>
  <c r="FG171" i="1"/>
  <c r="FG172" i="1"/>
  <c r="FG173" i="1"/>
  <c r="FG174" i="1"/>
  <c r="FG175" i="1"/>
  <c r="FG176" i="1"/>
  <c r="FG177" i="1"/>
  <c r="FG178" i="1"/>
  <c r="FG179" i="1"/>
  <c r="FG180" i="1"/>
  <c r="FG181" i="1"/>
  <c r="FG182" i="1"/>
  <c r="FG183" i="1"/>
  <c r="FG184" i="1"/>
  <c r="FG185" i="1"/>
  <c r="FG186" i="1"/>
  <c r="FG187" i="1"/>
  <c r="FG188" i="1"/>
  <c r="FG189" i="1"/>
  <c r="FG190" i="1"/>
  <c r="FG191" i="1"/>
  <c r="FG192" i="1"/>
  <c r="FG193" i="1"/>
  <c r="FG194" i="1"/>
  <c r="FG195" i="1"/>
  <c r="FG196" i="1"/>
  <c r="FG197" i="1"/>
  <c r="FG198" i="1"/>
  <c r="FG199" i="1"/>
  <c r="FG200" i="1"/>
  <c r="FG201" i="1"/>
  <c r="FG202" i="1"/>
  <c r="FG203" i="1"/>
  <c r="FG204" i="1"/>
  <c r="FG205" i="1"/>
  <c r="FG206" i="1"/>
  <c r="FG207" i="1"/>
  <c r="FG208" i="1"/>
  <c r="FG209" i="1"/>
  <c r="FG210" i="1"/>
  <c r="FG211" i="1"/>
  <c r="FG212" i="1"/>
  <c r="FG213" i="1"/>
  <c r="FG214" i="1"/>
  <c r="FG215" i="1"/>
  <c r="FG216" i="1"/>
  <c r="FG217" i="1"/>
  <c r="FG218" i="1"/>
  <c r="FG219" i="1"/>
  <c r="FG220" i="1"/>
  <c r="FG221" i="1"/>
  <c r="FG222" i="1"/>
  <c r="FG223" i="1"/>
  <c r="FG224" i="1"/>
  <c r="FG225" i="1"/>
  <c r="FG226" i="1"/>
  <c r="FG227" i="1"/>
  <c r="FG228" i="1"/>
  <c r="FG229" i="1"/>
  <c r="FG230" i="1"/>
  <c r="FG231" i="1"/>
  <c r="FG232" i="1"/>
  <c r="FG233" i="1"/>
  <c r="FG234" i="1"/>
  <c r="FG235" i="1"/>
  <c r="FG236" i="1"/>
  <c r="FG237" i="1"/>
  <c r="FG238" i="1"/>
  <c r="FG239" i="1"/>
  <c r="FG240" i="1"/>
  <c r="FG241" i="1"/>
  <c r="FG242" i="1"/>
  <c r="FG243" i="1"/>
  <c r="FG244" i="1"/>
  <c r="FG245" i="1"/>
  <c r="FG246" i="1"/>
  <c r="FG247" i="1"/>
  <c r="FG248" i="1"/>
  <c r="FG249" i="1"/>
  <c r="FG250" i="1"/>
  <c r="FG251" i="1"/>
  <c r="FG252" i="1"/>
  <c r="FG253" i="1"/>
  <c r="FG254" i="1"/>
  <c r="FG255" i="1"/>
  <c r="FG256" i="1"/>
  <c r="FG257" i="1"/>
  <c r="FG258" i="1"/>
  <c r="FG259" i="1"/>
  <c r="FG260" i="1"/>
  <c r="FG261" i="1"/>
  <c r="FG262" i="1"/>
  <c r="FG263" i="1"/>
  <c r="FG264" i="1"/>
  <c r="FG265" i="1"/>
  <c r="FG266" i="1"/>
  <c r="FG267" i="1"/>
  <c r="FG268" i="1"/>
  <c r="FG269" i="1"/>
  <c r="FG270" i="1"/>
  <c r="FG271" i="1"/>
  <c r="FG272" i="1"/>
  <c r="FG273" i="1"/>
  <c r="FG274" i="1"/>
  <c r="FG275" i="1"/>
  <c r="FG276" i="1"/>
  <c r="FG277" i="1"/>
  <c r="FG278" i="1"/>
  <c r="FG279" i="1"/>
  <c r="FG280" i="1"/>
  <c r="FG281" i="1"/>
  <c r="FG282" i="1"/>
  <c r="FG283" i="1"/>
  <c r="FG284" i="1"/>
  <c r="FG285" i="1"/>
  <c r="FG286" i="1"/>
  <c r="FG287" i="1"/>
  <c r="FG288" i="1"/>
  <c r="FG289" i="1"/>
  <c r="FG290" i="1"/>
  <c r="FG291" i="1"/>
  <c r="FG292" i="1"/>
  <c r="FG293" i="1"/>
  <c r="FG294" i="1"/>
  <c r="FG295" i="1"/>
  <c r="FG296" i="1"/>
  <c r="FG297" i="1"/>
  <c r="FG298" i="1"/>
  <c r="FG299" i="1"/>
  <c r="FG300" i="1"/>
  <c r="FG301" i="1"/>
  <c r="FG302" i="1"/>
  <c r="FG303" i="1"/>
  <c r="FG304" i="1"/>
  <c r="FG305" i="1"/>
  <c r="FG306" i="1"/>
  <c r="FG307" i="1"/>
  <c r="FG308" i="1"/>
  <c r="FG309" i="1"/>
  <c r="FG310" i="1"/>
  <c r="FG311" i="1"/>
  <c r="FG312" i="1"/>
  <c r="FG313" i="1"/>
  <c r="FG314" i="1"/>
  <c r="FG315" i="1"/>
  <c r="FG316" i="1"/>
  <c r="FG317" i="1"/>
  <c r="FG318" i="1"/>
  <c r="FG319" i="1"/>
  <c r="FG320" i="1"/>
  <c r="FG321" i="1"/>
  <c r="FG322" i="1"/>
  <c r="FG323" i="1"/>
  <c r="FG324" i="1"/>
  <c r="FG325" i="1"/>
  <c r="FG326" i="1"/>
  <c r="FG327" i="1"/>
  <c r="FG328" i="1"/>
  <c r="FG329" i="1"/>
  <c r="FG330" i="1"/>
  <c r="FG331" i="1"/>
  <c r="FG332" i="1"/>
  <c r="FG333" i="1"/>
  <c r="FG334" i="1"/>
  <c r="FG335" i="1"/>
  <c r="FG336" i="1"/>
  <c r="FG337" i="1"/>
  <c r="FG338" i="1"/>
  <c r="FG339" i="1"/>
  <c r="FG340" i="1"/>
  <c r="FG341" i="1"/>
  <c r="FG342" i="1"/>
  <c r="FG343" i="1"/>
  <c r="FG344" i="1"/>
  <c r="FG345" i="1"/>
  <c r="FG346" i="1"/>
  <c r="FG347" i="1"/>
  <c r="FG348" i="1"/>
  <c r="FG349" i="1"/>
  <c r="FG350" i="1"/>
  <c r="FG351" i="1"/>
  <c r="FG352" i="1"/>
  <c r="FG353" i="1"/>
  <c r="FG354" i="1"/>
  <c r="FG355" i="1"/>
  <c r="FG356" i="1"/>
  <c r="FG357" i="1"/>
  <c r="FG358" i="1"/>
  <c r="FG359" i="1"/>
  <c r="FG360" i="1"/>
  <c r="FG361" i="1"/>
  <c r="FG362" i="1"/>
  <c r="FG363" i="1"/>
  <c r="FG364" i="1"/>
  <c r="FG365" i="1"/>
  <c r="FG366" i="1"/>
  <c r="FG367" i="1"/>
  <c r="FG368" i="1"/>
  <c r="FG369" i="1"/>
  <c r="FG370" i="1"/>
  <c r="FG371" i="1"/>
  <c r="FG372" i="1"/>
  <c r="FG373" i="1"/>
  <c r="FG374" i="1"/>
  <c r="FG375" i="1"/>
  <c r="FG376" i="1"/>
  <c r="FG377" i="1"/>
  <c r="FG378" i="1"/>
  <c r="FG379" i="1"/>
  <c r="FG380" i="1"/>
  <c r="FG381" i="1"/>
  <c r="FG382" i="1"/>
  <c r="FG383" i="1"/>
  <c r="FG384" i="1"/>
  <c r="FG385" i="1"/>
  <c r="FG386" i="1"/>
  <c r="FG387" i="1"/>
  <c r="FG388" i="1"/>
  <c r="FG389" i="1"/>
  <c r="FG390" i="1"/>
  <c r="FG391" i="1"/>
  <c r="FG392" i="1"/>
  <c r="FG393" i="1"/>
  <c r="FG394" i="1"/>
  <c r="FG395" i="1"/>
  <c r="FG396" i="1"/>
  <c r="FG397" i="1"/>
  <c r="FG398" i="1"/>
  <c r="FG399" i="1"/>
  <c r="FG400" i="1"/>
  <c r="FG401" i="1"/>
  <c r="FG402" i="1"/>
  <c r="FG403" i="1"/>
  <c r="FG404" i="1"/>
  <c r="FG405" i="1"/>
  <c r="FG406" i="1"/>
  <c r="FG407" i="1"/>
  <c r="FG408" i="1"/>
  <c r="FG409" i="1"/>
  <c r="FG410" i="1"/>
  <c r="FG411" i="1"/>
  <c r="FG412" i="1"/>
  <c r="FG413" i="1"/>
  <c r="FG414" i="1"/>
  <c r="FG415" i="1"/>
  <c r="FG416" i="1"/>
  <c r="FG417" i="1"/>
  <c r="FG418" i="1"/>
  <c r="FG419" i="1"/>
  <c r="FG420" i="1"/>
  <c r="FG421" i="1"/>
  <c r="FG422" i="1"/>
  <c r="FG423" i="1"/>
  <c r="FG424" i="1"/>
  <c r="FG425" i="1"/>
  <c r="FG426" i="1"/>
  <c r="FG427" i="1"/>
  <c r="FG428" i="1"/>
  <c r="FG429" i="1"/>
  <c r="FG430" i="1"/>
  <c r="FG431" i="1"/>
  <c r="FG432" i="1"/>
  <c r="FG433" i="1"/>
  <c r="FG434" i="1"/>
  <c r="FG435" i="1"/>
  <c r="FG436" i="1"/>
  <c r="FG437" i="1"/>
  <c r="FG438" i="1"/>
  <c r="FG439" i="1"/>
  <c r="FG440" i="1"/>
  <c r="FG441" i="1"/>
  <c r="FG442" i="1"/>
  <c r="FG443" i="1"/>
  <c r="FG444" i="1"/>
  <c r="FG445" i="1"/>
  <c r="FG446" i="1"/>
  <c r="FG447" i="1"/>
  <c r="FG448" i="1"/>
  <c r="FG449" i="1"/>
  <c r="FG450" i="1"/>
  <c r="FG451" i="1"/>
  <c r="FG452" i="1"/>
  <c r="FG453" i="1"/>
  <c r="FG454" i="1"/>
  <c r="FG455" i="1"/>
  <c r="FG456" i="1"/>
  <c r="FG457" i="1"/>
  <c r="FG458" i="1"/>
  <c r="FG459" i="1"/>
  <c r="FG460" i="1"/>
  <c r="FG461" i="1"/>
  <c r="FG462" i="1"/>
  <c r="FG463" i="1"/>
  <c r="FG464" i="1"/>
  <c r="FG465" i="1"/>
  <c r="FG466" i="1"/>
  <c r="FG467" i="1"/>
  <c r="FG468" i="1"/>
  <c r="FG469" i="1"/>
  <c r="FG470" i="1"/>
  <c r="FG471" i="1"/>
  <c r="FG472" i="1"/>
  <c r="FG473" i="1"/>
  <c r="FG474" i="1"/>
  <c r="FG475" i="1"/>
  <c r="FG476" i="1"/>
  <c r="FG477" i="1"/>
  <c r="FG478" i="1"/>
  <c r="FG479" i="1"/>
  <c r="FG480" i="1"/>
  <c r="FG481" i="1"/>
  <c r="FG482" i="1"/>
  <c r="FG483" i="1"/>
  <c r="FG484" i="1"/>
  <c r="FG485" i="1"/>
  <c r="FG486" i="1"/>
  <c r="FG487" i="1"/>
  <c r="FG488" i="1"/>
  <c r="FG489" i="1"/>
  <c r="FG490" i="1"/>
  <c r="FG491" i="1"/>
  <c r="FG492" i="1"/>
  <c r="FG493" i="1"/>
  <c r="FG494" i="1"/>
  <c r="FG495" i="1"/>
  <c r="FG496" i="1"/>
  <c r="FG497" i="1"/>
  <c r="FG498" i="1"/>
  <c r="FG499" i="1"/>
  <c r="FG500" i="1"/>
  <c r="FG501" i="1"/>
  <c r="FG502" i="1"/>
  <c r="FG503" i="1"/>
  <c r="FG504" i="1"/>
  <c r="FG505" i="1"/>
  <c r="FG506" i="1"/>
  <c r="FG507" i="1"/>
  <c r="FG508" i="1"/>
  <c r="FG509" i="1"/>
  <c r="FG510" i="1"/>
  <c r="FG511" i="1"/>
  <c r="FG512" i="1"/>
  <c r="FG513" i="1"/>
  <c r="FG514" i="1"/>
  <c r="FG515" i="1"/>
  <c r="FG516" i="1"/>
  <c r="FG517" i="1"/>
  <c r="FG518" i="1"/>
  <c r="FG519" i="1"/>
  <c r="FG520" i="1"/>
  <c r="FG521" i="1"/>
  <c r="FG522" i="1"/>
  <c r="FG523" i="1"/>
  <c r="FG524" i="1"/>
  <c r="FG525" i="1"/>
  <c r="FG526" i="1"/>
  <c r="FG527" i="1"/>
  <c r="FG528" i="1"/>
  <c r="FG529" i="1"/>
  <c r="FG530" i="1"/>
  <c r="FG531" i="1"/>
  <c r="FG532" i="1"/>
  <c r="FG533" i="1"/>
  <c r="FG534" i="1"/>
  <c r="FG535" i="1"/>
  <c r="FG536" i="1"/>
  <c r="FG537" i="1"/>
  <c r="FG538" i="1"/>
  <c r="FG539" i="1"/>
  <c r="FG540" i="1"/>
  <c r="FG541" i="1"/>
  <c r="FG542" i="1"/>
  <c r="FG543" i="1"/>
  <c r="FG544" i="1"/>
  <c r="FG545" i="1"/>
  <c r="FG546" i="1"/>
  <c r="FG547" i="1"/>
  <c r="FG548" i="1"/>
  <c r="FG549" i="1"/>
  <c r="FG550" i="1"/>
  <c r="FG551" i="1"/>
  <c r="FG552" i="1"/>
  <c r="FG553" i="1"/>
  <c r="FG554" i="1"/>
  <c r="FG555" i="1"/>
  <c r="FG556" i="1"/>
  <c r="FG557" i="1"/>
  <c r="FG558" i="1"/>
  <c r="FG559" i="1"/>
  <c r="FG560" i="1"/>
  <c r="FG561" i="1"/>
  <c r="FG562" i="1"/>
  <c r="FG563" i="1"/>
  <c r="FG564" i="1"/>
  <c r="FG565" i="1"/>
  <c r="FG566" i="1"/>
  <c r="FG567" i="1"/>
  <c r="FG568" i="1"/>
  <c r="FG569" i="1"/>
  <c r="FG570" i="1"/>
  <c r="FG571" i="1"/>
  <c r="FG572" i="1"/>
  <c r="FG573" i="1"/>
  <c r="FG574" i="1"/>
  <c r="FG575" i="1"/>
  <c r="FG576" i="1"/>
  <c r="FG577" i="1"/>
  <c r="FG578" i="1"/>
  <c r="FG579" i="1"/>
  <c r="FG580" i="1"/>
  <c r="FG581" i="1"/>
  <c r="FG582" i="1"/>
  <c r="FG583" i="1"/>
  <c r="FG584" i="1"/>
  <c r="FG585" i="1"/>
  <c r="FG586" i="1"/>
  <c r="FG587" i="1"/>
  <c r="FG588" i="1"/>
  <c r="FG589" i="1"/>
  <c r="FG590" i="1"/>
  <c r="FG591" i="1"/>
  <c r="FG592" i="1"/>
  <c r="FG593" i="1"/>
  <c r="FG594" i="1"/>
  <c r="FG595" i="1"/>
  <c r="FG596" i="1"/>
  <c r="FG597" i="1"/>
  <c r="FG598" i="1"/>
  <c r="FG599" i="1"/>
  <c r="FG600" i="1"/>
  <c r="FG601" i="1"/>
  <c r="FG602" i="1"/>
  <c r="FG603" i="1"/>
  <c r="FO9" i="1"/>
  <c r="FO10" i="1"/>
  <c r="FO11" i="1"/>
  <c r="FO12" i="1"/>
  <c r="FO13" i="1"/>
  <c r="FO14" i="1"/>
  <c r="FO15" i="1"/>
  <c r="FO16" i="1"/>
  <c r="FO17" i="1"/>
  <c r="FO18" i="1"/>
  <c r="FO19" i="1"/>
  <c r="FO20" i="1"/>
  <c r="FO21" i="1"/>
  <c r="FO22" i="1"/>
  <c r="FO23" i="1"/>
  <c r="FO24" i="1"/>
  <c r="FO25" i="1"/>
  <c r="FO26" i="1"/>
  <c r="FO27" i="1"/>
  <c r="FO28" i="1"/>
  <c r="FO29" i="1"/>
  <c r="FO30" i="1"/>
  <c r="FO31" i="1"/>
  <c r="FO32" i="1"/>
  <c r="FO33" i="1"/>
  <c r="FO34" i="1"/>
  <c r="FO35" i="1"/>
  <c r="FO36" i="1"/>
  <c r="FO37" i="1"/>
  <c r="FO38" i="1"/>
  <c r="FO39" i="1"/>
  <c r="FO40" i="1"/>
  <c r="FO41" i="1"/>
  <c r="FO42" i="1"/>
  <c r="FO43" i="1"/>
  <c r="FO44" i="1"/>
  <c r="FO45" i="1"/>
  <c r="FO46" i="1"/>
  <c r="FO47" i="1"/>
  <c r="FO48" i="1"/>
  <c r="FO49" i="1"/>
  <c r="FO50" i="1"/>
  <c r="FO51" i="1"/>
  <c r="FO52" i="1"/>
  <c r="FO53" i="1"/>
  <c r="FO54" i="1"/>
  <c r="FO55" i="1"/>
  <c r="FO56" i="1"/>
  <c r="FO57" i="1"/>
  <c r="FO58" i="1"/>
  <c r="FO59" i="1"/>
  <c r="FO60" i="1"/>
  <c r="FO61" i="1"/>
  <c r="FO62" i="1"/>
  <c r="FO63" i="1"/>
  <c r="FO64" i="1"/>
  <c r="FO65" i="1"/>
  <c r="FO66" i="1"/>
  <c r="FO67" i="1"/>
  <c r="FO68" i="1"/>
  <c r="FO69" i="1"/>
  <c r="FO70" i="1"/>
  <c r="FO71" i="1"/>
  <c r="FO72" i="1"/>
  <c r="FO73" i="1"/>
  <c r="FO74" i="1"/>
  <c r="FO75" i="1"/>
  <c r="FO76" i="1"/>
  <c r="FO77" i="1"/>
  <c r="FO78" i="1"/>
  <c r="FO79" i="1"/>
  <c r="FO80" i="1"/>
  <c r="FO81" i="1"/>
  <c r="FO82" i="1"/>
  <c r="FO83" i="1"/>
  <c r="FO84" i="1"/>
  <c r="FO85" i="1"/>
  <c r="FO86" i="1"/>
  <c r="FO87" i="1"/>
  <c r="FO88" i="1"/>
  <c r="FO89" i="1"/>
  <c r="FO90" i="1"/>
  <c r="FO91" i="1"/>
  <c r="FO92" i="1"/>
  <c r="FO93" i="1"/>
  <c r="FO94" i="1"/>
  <c r="FO95" i="1"/>
  <c r="FO96" i="1"/>
  <c r="FO97" i="1"/>
  <c r="FO98" i="1"/>
  <c r="FO99" i="1"/>
  <c r="FO100" i="1"/>
  <c r="FO101" i="1"/>
  <c r="FO102" i="1"/>
  <c r="FO103" i="1"/>
  <c r="FO104" i="1"/>
  <c r="FO105" i="1"/>
  <c r="FO106" i="1"/>
  <c r="FO107" i="1"/>
  <c r="FO137" i="1"/>
  <c r="FO138" i="1"/>
  <c r="FO139" i="1"/>
  <c r="FO140" i="1"/>
  <c r="FO141" i="1"/>
  <c r="FO142" i="1"/>
  <c r="FO143" i="1"/>
  <c r="FO144" i="1"/>
  <c r="FO145" i="1"/>
  <c r="FO146" i="1"/>
  <c r="FO147" i="1"/>
  <c r="FO148" i="1"/>
  <c r="FO149" i="1"/>
  <c r="FO150" i="1"/>
  <c r="FO151" i="1"/>
  <c r="FO152" i="1"/>
  <c r="FO153" i="1"/>
  <c r="FO154" i="1"/>
  <c r="FO155" i="1"/>
  <c r="FO156" i="1"/>
  <c r="FO157" i="1"/>
  <c r="FO158" i="1"/>
  <c r="FO159" i="1"/>
  <c r="FO160" i="1"/>
  <c r="FO161" i="1"/>
  <c r="FO162" i="1"/>
  <c r="FO163" i="1"/>
  <c r="FO164" i="1"/>
  <c r="FO165" i="1"/>
  <c r="FO166" i="1"/>
  <c r="FO167" i="1"/>
  <c r="FO168" i="1"/>
  <c r="FO169" i="1"/>
  <c r="FO170" i="1"/>
  <c r="FO171" i="1"/>
  <c r="FO172" i="1"/>
  <c r="FO173" i="1"/>
  <c r="FO174" i="1"/>
  <c r="FO175" i="1"/>
  <c r="FO176" i="1"/>
  <c r="FO177" i="1"/>
  <c r="FO178" i="1"/>
  <c r="FO179" i="1"/>
  <c r="FO180" i="1"/>
  <c r="FO181" i="1"/>
  <c r="FO182" i="1"/>
  <c r="FO183" i="1"/>
  <c r="FO184" i="1"/>
  <c r="FO185" i="1"/>
  <c r="FO186" i="1"/>
  <c r="FO187" i="1"/>
  <c r="FO188" i="1"/>
  <c r="FO189" i="1"/>
  <c r="FO190" i="1"/>
  <c r="FO191" i="1"/>
  <c r="FO192" i="1"/>
  <c r="FO193" i="1"/>
  <c r="FO194" i="1"/>
  <c r="FO195" i="1"/>
  <c r="FO196" i="1"/>
  <c r="FO197" i="1"/>
  <c r="FO198" i="1"/>
  <c r="FO199" i="1"/>
  <c r="FO200" i="1"/>
  <c r="FO201" i="1"/>
  <c r="FO202" i="1"/>
  <c r="FO203" i="1"/>
  <c r="FO204" i="1"/>
  <c r="FO205" i="1"/>
  <c r="FO206" i="1"/>
  <c r="FO207" i="1"/>
  <c r="FO208" i="1"/>
  <c r="FO209" i="1"/>
  <c r="FO210" i="1"/>
  <c r="FO211" i="1"/>
  <c r="FO212" i="1"/>
  <c r="FO213" i="1"/>
  <c r="FO214" i="1"/>
  <c r="FO215" i="1"/>
  <c r="FO216" i="1"/>
  <c r="FO217" i="1"/>
  <c r="FO218" i="1"/>
  <c r="FO219" i="1"/>
  <c r="FO220" i="1"/>
  <c r="FO221" i="1"/>
  <c r="FO222" i="1"/>
  <c r="FO223" i="1"/>
  <c r="FO224" i="1"/>
  <c r="FO225" i="1"/>
  <c r="FO226" i="1"/>
  <c r="FO227" i="1"/>
  <c r="FO228" i="1"/>
  <c r="FO229" i="1"/>
  <c r="FO230" i="1"/>
  <c r="FO231" i="1"/>
  <c r="FO232" i="1"/>
  <c r="FO233" i="1"/>
  <c r="FO234" i="1"/>
  <c r="FO235" i="1"/>
  <c r="FO236" i="1"/>
  <c r="FO237" i="1"/>
  <c r="FO238" i="1"/>
  <c r="FO239" i="1"/>
  <c r="FO240" i="1"/>
  <c r="FO241" i="1"/>
  <c r="FO242" i="1"/>
  <c r="FO243" i="1"/>
  <c r="FO244" i="1"/>
  <c r="FO245" i="1"/>
  <c r="FO246" i="1"/>
  <c r="FO247" i="1"/>
  <c r="FO248" i="1"/>
  <c r="FO249" i="1"/>
  <c r="FO250" i="1"/>
  <c r="FO251" i="1"/>
  <c r="FO252" i="1"/>
  <c r="FO253" i="1"/>
  <c r="FO254" i="1"/>
  <c r="FO255" i="1"/>
  <c r="FO256" i="1"/>
  <c r="FO257" i="1"/>
  <c r="FO258" i="1"/>
  <c r="FO259" i="1"/>
  <c r="FO260" i="1"/>
  <c r="FO261" i="1"/>
  <c r="FO262" i="1"/>
  <c r="FO263" i="1"/>
  <c r="FO264" i="1"/>
  <c r="FO265" i="1"/>
  <c r="FO266" i="1"/>
  <c r="FO267" i="1"/>
  <c r="FO268" i="1"/>
  <c r="FO269" i="1"/>
  <c r="FO270" i="1"/>
  <c r="FO271" i="1"/>
  <c r="FO272" i="1"/>
  <c r="FO273" i="1"/>
  <c r="FO274" i="1"/>
  <c r="FO275" i="1"/>
  <c r="FO276" i="1"/>
  <c r="FO277" i="1"/>
  <c r="FO278" i="1"/>
  <c r="FO279" i="1"/>
  <c r="FO280" i="1"/>
  <c r="FO281" i="1"/>
  <c r="FO282" i="1"/>
  <c r="FO283" i="1"/>
  <c r="FO284" i="1"/>
  <c r="FO285" i="1"/>
  <c r="FO286" i="1"/>
  <c r="FO287" i="1"/>
  <c r="FO288" i="1"/>
  <c r="FO289" i="1"/>
  <c r="FO290" i="1"/>
  <c r="FO291" i="1"/>
  <c r="FO292" i="1"/>
  <c r="FO293" i="1"/>
  <c r="FO294" i="1"/>
  <c r="FO295" i="1"/>
  <c r="FO296" i="1"/>
  <c r="FO297" i="1"/>
  <c r="FO298" i="1"/>
  <c r="FO299" i="1"/>
  <c r="FO300" i="1"/>
  <c r="FO301" i="1"/>
  <c r="FO302" i="1"/>
  <c r="FO303" i="1"/>
  <c r="FO304" i="1"/>
  <c r="FO305" i="1"/>
  <c r="FO306" i="1"/>
  <c r="FO307" i="1"/>
  <c r="FO308" i="1"/>
  <c r="FO309" i="1"/>
  <c r="FO310" i="1"/>
  <c r="FO311" i="1"/>
  <c r="FO312" i="1"/>
  <c r="FO313" i="1"/>
  <c r="FO314" i="1"/>
  <c r="FO315" i="1"/>
  <c r="FO316" i="1"/>
  <c r="FO317" i="1"/>
  <c r="FO318" i="1"/>
  <c r="FO319" i="1"/>
  <c r="FO320" i="1"/>
  <c r="FO321" i="1"/>
  <c r="FO322" i="1"/>
  <c r="FO323" i="1"/>
  <c r="FO324" i="1"/>
  <c r="FO325" i="1"/>
  <c r="FO326" i="1"/>
  <c r="FO327" i="1"/>
  <c r="FO328" i="1"/>
  <c r="FO329" i="1"/>
  <c r="FO330" i="1"/>
  <c r="FO331" i="1"/>
  <c r="FO332" i="1"/>
  <c r="FO333" i="1"/>
  <c r="FO334" i="1"/>
  <c r="FO335" i="1"/>
  <c r="FO336" i="1"/>
  <c r="FO337" i="1"/>
  <c r="FO338" i="1"/>
  <c r="FO339" i="1"/>
  <c r="FO340" i="1"/>
  <c r="FO341" i="1"/>
  <c r="FO342" i="1"/>
  <c r="FO343" i="1"/>
  <c r="FO344" i="1"/>
  <c r="FO345" i="1"/>
  <c r="FO346" i="1"/>
  <c r="FO347" i="1"/>
  <c r="FO348" i="1"/>
  <c r="FO349" i="1"/>
  <c r="FO350" i="1"/>
  <c r="FO351" i="1"/>
  <c r="FO352" i="1"/>
  <c r="FO353" i="1"/>
  <c r="FO354" i="1"/>
  <c r="FO355" i="1"/>
  <c r="FO356" i="1"/>
  <c r="FO357" i="1"/>
  <c r="FO358" i="1"/>
  <c r="FO359" i="1"/>
  <c r="FO360" i="1"/>
  <c r="FO361" i="1"/>
  <c r="FO362" i="1"/>
  <c r="FO363" i="1"/>
  <c r="FO364" i="1"/>
  <c r="FO365" i="1"/>
  <c r="FO366" i="1"/>
  <c r="FO367" i="1"/>
  <c r="FO368" i="1"/>
  <c r="FO369" i="1"/>
  <c r="FO370" i="1"/>
  <c r="FO371" i="1"/>
  <c r="FO372" i="1"/>
  <c r="FO373" i="1"/>
  <c r="FO374" i="1"/>
  <c r="FO375" i="1"/>
  <c r="FO376" i="1"/>
  <c r="FO377" i="1"/>
  <c r="FO378" i="1"/>
  <c r="FO379" i="1"/>
  <c r="FO380" i="1"/>
  <c r="FO381" i="1"/>
  <c r="FO382" i="1"/>
  <c r="FO383" i="1"/>
  <c r="FO384" i="1"/>
  <c r="FO385" i="1"/>
  <c r="FO386" i="1"/>
  <c r="FO387" i="1"/>
  <c r="FO388" i="1"/>
  <c r="FO389" i="1"/>
  <c r="FO390" i="1"/>
  <c r="FO391" i="1"/>
  <c r="FO392" i="1"/>
  <c r="FO393" i="1"/>
  <c r="FO394" i="1"/>
  <c r="FO395" i="1"/>
  <c r="FO396" i="1"/>
  <c r="FO397" i="1"/>
  <c r="FO398" i="1"/>
  <c r="FO399" i="1"/>
  <c r="FO400" i="1"/>
  <c r="FO401" i="1"/>
  <c r="FO402" i="1"/>
  <c r="FO403" i="1"/>
  <c r="FO404" i="1"/>
  <c r="FO405" i="1"/>
  <c r="FO406" i="1"/>
  <c r="FO407" i="1"/>
  <c r="FO408" i="1"/>
  <c r="FO409" i="1"/>
  <c r="FO410" i="1"/>
  <c r="FO411" i="1"/>
  <c r="FO412" i="1"/>
  <c r="FO413" i="1"/>
  <c r="FO414" i="1"/>
  <c r="FO415" i="1"/>
  <c r="FO416" i="1"/>
  <c r="FO417" i="1"/>
  <c r="FO418" i="1"/>
  <c r="FO419" i="1"/>
  <c r="FO420" i="1"/>
  <c r="FO421" i="1"/>
  <c r="FO422" i="1"/>
  <c r="FO423" i="1"/>
  <c r="FO424" i="1"/>
  <c r="FO425" i="1"/>
  <c r="FO426" i="1"/>
  <c r="FO427" i="1"/>
  <c r="FO428" i="1"/>
  <c r="FO429" i="1"/>
  <c r="FO430" i="1"/>
  <c r="FO431" i="1"/>
  <c r="FO432" i="1"/>
  <c r="FO433" i="1"/>
  <c r="FO434" i="1"/>
  <c r="FO435" i="1"/>
  <c r="FO436" i="1"/>
  <c r="FO437" i="1"/>
  <c r="FO438" i="1"/>
  <c r="FO439" i="1"/>
  <c r="FO440" i="1"/>
  <c r="FO441" i="1"/>
  <c r="FO442" i="1"/>
  <c r="FO443" i="1"/>
  <c r="FO444" i="1"/>
  <c r="FO445" i="1"/>
  <c r="FO446" i="1"/>
  <c r="FO447" i="1"/>
  <c r="FO448" i="1"/>
  <c r="FO449" i="1"/>
  <c r="FO450" i="1"/>
  <c r="FO451" i="1"/>
  <c r="FO452" i="1"/>
  <c r="FO453" i="1"/>
  <c r="FO454" i="1"/>
  <c r="FO455" i="1"/>
  <c r="FO456" i="1"/>
  <c r="FO457" i="1"/>
  <c r="FO458" i="1"/>
  <c r="FO459" i="1"/>
  <c r="FO460" i="1"/>
  <c r="FO461" i="1"/>
  <c r="FO462" i="1"/>
  <c r="FO463" i="1"/>
  <c r="FO464" i="1"/>
  <c r="FO465" i="1"/>
  <c r="FO466" i="1"/>
  <c r="FO467" i="1"/>
  <c r="FO468" i="1"/>
  <c r="FO469" i="1"/>
  <c r="FO470" i="1"/>
  <c r="FO471" i="1"/>
  <c r="FO472" i="1"/>
  <c r="FO473" i="1"/>
  <c r="FO474" i="1"/>
  <c r="FO475" i="1"/>
  <c r="FO476" i="1"/>
  <c r="FO477" i="1"/>
  <c r="FO478" i="1"/>
  <c r="FO479" i="1"/>
  <c r="FO480" i="1"/>
  <c r="FO481" i="1"/>
  <c r="FO482" i="1"/>
  <c r="FO483" i="1"/>
  <c r="FO484" i="1"/>
  <c r="FO485" i="1"/>
  <c r="FO486" i="1"/>
  <c r="FO487" i="1"/>
  <c r="FO488" i="1"/>
  <c r="FO489" i="1"/>
  <c r="FO490" i="1"/>
  <c r="FO491" i="1"/>
  <c r="FO492" i="1"/>
  <c r="FO493" i="1"/>
  <c r="FO494" i="1"/>
  <c r="FO495" i="1"/>
  <c r="FO496" i="1"/>
  <c r="FO497" i="1"/>
  <c r="FO498" i="1"/>
  <c r="FO499" i="1"/>
  <c r="FO500" i="1"/>
  <c r="FO501" i="1"/>
  <c r="FO502" i="1"/>
  <c r="FO503" i="1"/>
  <c r="FO504" i="1"/>
  <c r="FO505" i="1"/>
  <c r="FO506" i="1"/>
  <c r="FO507" i="1"/>
  <c r="FO508" i="1"/>
  <c r="FO509" i="1"/>
  <c r="FO510" i="1"/>
  <c r="FO511" i="1"/>
  <c r="FO512" i="1"/>
  <c r="FO513" i="1"/>
  <c r="FO514" i="1"/>
  <c r="FO515" i="1"/>
  <c r="FO516" i="1"/>
  <c r="FO517" i="1"/>
  <c r="FO518" i="1"/>
  <c r="FO519" i="1"/>
  <c r="FO520" i="1"/>
  <c r="FO521" i="1"/>
  <c r="FO522" i="1"/>
  <c r="FO523" i="1"/>
  <c r="FO524" i="1"/>
  <c r="FO525" i="1"/>
  <c r="FO526" i="1"/>
  <c r="FO527" i="1"/>
  <c r="FO528" i="1"/>
  <c r="FO529" i="1"/>
  <c r="FO530" i="1"/>
  <c r="FO531" i="1"/>
  <c r="FO532" i="1"/>
  <c r="FO533" i="1"/>
  <c r="FO534" i="1"/>
  <c r="FO535" i="1"/>
  <c r="FO536" i="1"/>
  <c r="FO537" i="1"/>
  <c r="FO538" i="1"/>
  <c r="FO539" i="1"/>
  <c r="FO540" i="1"/>
  <c r="FO541" i="1"/>
  <c r="FO542" i="1"/>
  <c r="FO543" i="1"/>
  <c r="FO544" i="1"/>
  <c r="FO545" i="1"/>
  <c r="FO546" i="1"/>
  <c r="FO547" i="1"/>
  <c r="FO548" i="1"/>
  <c r="FO549" i="1"/>
  <c r="FO550" i="1"/>
  <c r="FO551" i="1"/>
  <c r="FO552" i="1"/>
  <c r="FO553" i="1"/>
  <c r="FO554" i="1"/>
  <c r="FO555" i="1"/>
  <c r="FO556" i="1"/>
  <c r="FO557" i="1"/>
  <c r="FO558" i="1"/>
  <c r="FO559" i="1"/>
  <c r="FO560" i="1"/>
  <c r="FO561" i="1"/>
  <c r="FO562" i="1"/>
  <c r="FO563" i="1"/>
  <c r="FO564" i="1"/>
  <c r="FO565" i="1"/>
  <c r="FO566" i="1"/>
  <c r="FO567" i="1"/>
  <c r="FO568" i="1"/>
  <c r="FO569" i="1"/>
  <c r="FO570" i="1"/>
  <c r="FO571" i="1"/>
  <c r="FO572" i="1"/>
  <c r="FO573" i="1"/>
  <c r="FO574" i="1"/>
  <c r="FO575" i="1"/>
  <c r="FO576" i="1"/>
  <c r="FO577" i="1"/>
  <c r="FO578" i="1"/>
  <c r="FO579" i="1"/>
  <c r="FO580" i="1"/>
  <c r="FO581" i="1"/>
  <c r="FO582" i="1"/>
  <c r="FO583" i="1"/>
  <c r="FO584" i="1"/>
  <c r="FO585" i="1"/>
  <c r="FO586" i="1"/>
  <c r="FO587" i="1"/>
  <c r="FO588" i="1"/>
  <c r="FO589" i="1"/>
  <c r="FO590" i="1"/>
  <c r="FO591" i="1"/>
  <c r="FO592" i="1"/>
  <c r="FO593" i="1"/>
  <c r="FO594" i="1"/>
  <c r="FO595" i="1"/>
  <c r="FO596" i="1"/>
  <c r="FO597" i="1"/>
  <c r="FO598" i="1"/>
  <c r="FO599" i="1"/>
  <c r="FO600" i="1"/>
  <c r="FO601" i="1"/>
  <c r="FO602" i="1"/>
  <c r="FO603" i="1"/>
  <c r="FW9" i="1"/>
  <c r="FW10" i="1"/>
  <c r="FW11" i="1"/>
  <c r="FW12" i="1"/>
  <c r="FW13" i="1"/>
  <c r="FW14" i="1"/>
  <c r="FW15" i="1"/>
  <c r="FW16" i="1"/>
  <c r="FW17" i="1"/>
  <c r="FW18" i="1"/>
  <c r="FW19" i="1"/>
  <c r="FW20" i="1"/>
  <c r="FW21" i="1"/>
  <c r="FW22" i="1"/>
  <c r="FW23" i="1"/>
  <c r="FW24" i="1"/>
  <c r="FW25" i="1"/>
  <c r="FW26" i="1"/>
  <c r="FW27" i="1"/>
  <c r="FW28" i="1"/>
  <c r="FW29" i="1"/>
  <c r="FW30" i="1"/>
  <c r="FW31" i="1"/>
  <c r="FW32" i="1"/>
  <c r="FW33" i="1"/>
  <c r="FW34" i="1"/>
  <c r="FW35" i="1"/>
  <c r="FW36" i="1"/>
  <c r="FW37" i="1"/>
  <c r="FW38" i="1"/>
  <c r="FW39" i="1"/>
  <c r="FW40" i="1"/>
  <c r="FW41" i="1"/>
  <c r="FW42" i="1"/>
  <c r="FW43" i="1"/>
  <c r="FW44" i="1"/>
  <c r="FW45" i="1"/>
  <c r="FW46" i="1"/>
  <c r="FW47" i="1"/>
  <c r="FW48" i="1"/>
  <c r="FW49" i="1"/>
  <c r="FW50" i="1"/>
  <c r="FW51" i="1"/>
  <c r="FW52" i="1"/>
  <c r="FW53" i="1"/>
  <c r="FW54" i="1"/>
  <c r="FW55" i="1"/>
  <c r="FW56" i="1"/>
  <c r="FW57" i="1"/>
  <c r="FW58" i="1"/>
  <c r="FW59" i="1"/>
  <c r="FW60" i="1"/>
  <c r="FW61" i="1"/>
  <c r="FW62" i="1"/>
  <c r="FW63" i="1"/>
  <c r="FW64" i="1"/>
  <c r="FW65" i="1"/>
  <c r="FW66" i="1"/>
  <c r="FW67" i="1"/>
  <c r="FW68" i="1"/>
  <c r="FW69" i="1"/>
  <c r="FW70" i="1"/>
  <c r="FW71" i="1"/>
  <c r="FW72" i="1"/>
  <c r="FW73" i="1"/>
  <c r="FW74" i="1"/>
  <c r="FW75" i="1"/>
  <c r="FW76" i="1"/>
  <c r="FW77" i="1"/>
  <c r="FW78" i="1"/>
  <c r="FW79" i="1"/>
  <c r="FW80" i="1"/>
  <c r="FW81" i="1"/>
  <c r="FW82" i="1"/>
  <c r="FW83" i="1"/>
  <c r="FW84" i="1"/>
  <c r="FW85" i="1"/>
  <c r="FW86" i="1"/>
  <c r="FW87" i="1"/>
  <c r="FW88" i="1"/>
  <c r="FW89" i="1"/>
  <c r="FW90" i="1"/>
  <c r="FW91" i="1"/>
  <c r="FW92" i="1"/>
  <c r="FW93" i="1"/>
  <c r="FW94" i="1"/>
  <c r="FW95" i="1"/>
  <c r="FW96" i="1"/>
  <c r="FW97" i="1"/>
  <c r="FW98" i="1"/>
  <c r="FW99" i="1"/>
  <c r="FW100" i="1"/>
  <c r="FW101" i="1"/>
  <c r="FW102" i="1"/>
  <c r="FW103" i="1"/>
  <c r="FW104" i="1"/>
  <c r="FW105" i="1"/>
  <c r="FW106" i="1"/>
  <c r="FW107" i="1"/>
  <c r="FW137" i="1"/>
  <c r="FW138" i="1"/>
  <c r="FW139" i="1"/>
  <c r="FW140" i="1"/>
  <c r="FW141" i="1"/>
  <c r="FW142" i="1"/>
  <c r="FW143" i="1"/>
  <c r="FW144" i="1"/>
  <c r="FW145" i="1"/>
  <c r="FW146" i="1"/>
  <c r="FW147" i="1"/>
  <c r="FW148" i="1"/>
  <c r="FW149" i="1"/>
  <c r="FW150" i="1"/>
  <c r="FW151" i="1"/>
  <c r="FW152" i="1"/>
  <c r="FW153" i="1"/>
  <c r="FW154" i="1"/>
  <c r="FW155" i="1"/>
  <c r="FW156" i="1"/>
  <c r="FW157" i="1"/>
  <c r="FW158" i="1"/>
  <c r="FW159" i="1"/>
  <c r="FW160" i="1"/>
  <c r="FW161" i="1"/>
  <c r="FW162" i="1"/>
  <c r="FW163" i="1"/>
  <c r="FW164" i="1"/>
  <c r="FW165" i="1"/>
  <c r="FW166" i="1"/>
  <c r="FW167" i="1"/>
  <c r="FW168" i="1"/>
  <c r="FW169" i="1"/>
  <c r="FW170" i="1"/>
  <c r="FW171" i="1"/>
  <c r="FW172" i="1"/>
  <c r="FW173" i="1"/>
  <c r="FW174" i="1"/>
  <c r="FW175" i="1"/>
  <c r="FW176" i="1"/>
  <c r="FW177" i="1"/>
  <c r="FW178" i="1"/>
  <c r="FW179" i="1"/>
  <c r="FW180" i="1"/>
  <c r="FW181" i="1"/>
  <c r="FW182" i="1"/>
  <c r="FW183" i="1"/>
  <c r="FW184" i="1"/>
  <c r="FW185" i="1"/>
  <c r="FW186" i="1"/>
  <c r="FW187" i="1"/>
  <c r="FW188" i="1"/>
  <c r="FW189" i="1"/>
  <c r="FW190" i="1"/>
  <c r="FW191" i="1"/>
  <c r="FW192" i="1"/>
  <c r="FW193" i="1"/>
  <c r="FW194" i="1"/>
  <c r="FW195" i="1"/>
  <c r="FW196" i="1"/>
  <c r="FW197" i="1"/>
  <c r="FW198" i="1"/>
  <c r="FW199" i="1"/>
  <c r="FW200" i="1"/>
  <c r="FW201" i="1"/>
  <c r="FW202" i="1"/>
  <c r="FW203" i="1"/>
  <c r="FW204" i="1"/>
  <c r="FW205" i="1"/>
  <c r="FW206" i="1"/>
  <c r="FW207" i="1"/>
  <c r="FW208" i="1"/>
  <c r="FW209" i="1"/>
  <c r="FW210" i="1"/>
  <c r="FW211" i="1"/>
  <c r="FW212" i="1"/>
  <c r="FW213" i="1"/>
  <c r="FW214" i="1"/>
  <c r="FW215" i="1"/>
  <c r="FW216" i="1"/>
  <c r="FW217" i="1"/>
  <c r="FW218" i="1"/>
  <c r="FW219" i="1"/>
  <c r="FW220" i="1"/>
  <c r="FW221" i="1"/>
  <c r="FW222" i="1"/>
  <c r="FW223" i="1"/>
  <c r="FW224" i="1"/>
  <c r="FW225" i="1"/>
  <c r="FW226" i="1"/>
  <c r="FW227" i="1"/>
  <c r="FW228" i="1"/>
  <c r="FW229" i="1"/>
  <c r="FW230" i="1"/>
  <c r="FW231" i="1"/>
  <c r="FW232" i="1"/>
  <c r="FW233" i="1"/>
  <c r="FW234" i="1"/>
  <c r="FW235" i="1"/>
  <c r="FW236" i="1"/>
  <c r="FW237" i="1"/>
  <c r="FW238" i="1"/>
  <c r="FW239" i="1"/>
  <c r="FW240" i="1"/>
  <c r="FW241" i="1"/>
  <c r="FW242" i="1"/>
  <c r="FW243" i="1"/>
  <c r="FW244" i="1"/>
  <c r="FW245" i="1"/>
  <c r="FW246" i="1"/>
  <c r="FW247" i="1"/>
  <c r="FW248" i="1"/>
  <c r="FW249" i="1"/>
  <c r="FW250" i="1"/>
  <c r="FW251" i="1"/>
  <c r="FW252" i="1"/>
  <c r="FW253" i="1"/>
  <c r="FW254" i="1"/>
  <c r="FW255" i="1"/>
  <c r="FW256" i="1"/>
  <c r="FW257" i="1"/>
  <c r="FW258" i="1"/>
  <c r="FW259" i="1"/>
  <c r="FW260" i="1"/>
  <c r="FW261" i="1"/>
  <c r="FW262" i="1"/>
  <c r="FW263" i="1"/>
  <c r="FW264" i="1"/>
  <c r="FW265" i="1"/>
  <c r="FW266" i="1"/>
  <c r="FW267" i="1"/>
  <c r="FW268" i="1"/>
  <c r="FW269" i="1"/>
  <c r="FW270" i="1"/>
  <c r="FW271" i="1"/>
  <c r="FW272" i="1"/>
  <c r="FW273" i="1"/>
  <c r="FW274" i="1"/>
  <c r="FW275" i="1"/>
  <c r="FW276" i="1"/>
  <c r="FW277" i="1"/>
  <c r="FW278" i="1"/>
  <c r="FW279" i="1"/>
  <c r="FW280" i="1"/>
  <c r="FW281" i="1"/>
  <c r="FW282" i="1"/>
  <c r="FW283" i="1"/>
  <c r="FW284" i="1"/>
  <c r="FW285" i="1"/>
  <c r="FW286" i="1"/>
  <c r="FW287" i="1"/>
  <c r="FW288" i="1"/>
  <c r="FW289" i="1"/>
  <c r="FW290" i="1"/>
  <c r="FW291" i="1"/>
  <c r="FW292" i="1"/>
  <c r="FW293" i="1"/>
  <c r="FW294" i="1"/>
  <c r="FW295" i="1"/>
  <c r="FW296" i="1"/>
  <c r="FW297" i="1"/>
  <c r="FW298" i="1"/>
  <c r="FW299" i="1"/>
  <c r="FW300" i="1"/>
  <c r="FW301" i="1"/>
  <c r="FW302" i="1"/>
  <c r="FW303" i="1"/>
  <c r="FW304" i="1"/>
  <c r="FW305" i="1"/>
  <c r="FW306" i="1"/>
  <c r="FW307" i="1"/>
  <c r="FW308" i="1"/>
  <c r="FW309" i="1"/>
  <c r="FW310" i="1"/>
  <c r="FW311" i="1"/>
  <c r="FW312" i="1"/>
  <c r="FW313" i="1"/>
  <c r="FW314" i="1"/>
  <c r="FW315" i="1"/>
  <c r="FW316" i="1"/>
  <c r="FW317" i="1"/>
  <c r="FW318" i="1"/>
  <c r="FW319" i="1"/>
  <c r="FW320" i="1"/>
  <c r="FW321" i="1"/>
  <c r="FW322" i="1"/>
  <c r="FW323" i="1"/>
  <c r="FW324" i="1"/>
  <c r="FW325" i="1"/>
  <c r="FW326" i="1"/>
  <c r="FW327" i="1"/>
  <c r="FW328" i="1"/>
  <c r="FW329" i="1"/>
  <c r="FW330" i="1"/>
  <c r="FW331" i="1"/>
  <c r="FW332" i="1"/>
  <c r="FW333" i="1"/>
  <c r="FW334" i="1"/>
  <c r="FW335" i="1"/>
  <c r="FW336" i="1"/>
  <c r="FW337" i="1"/>
  <c r="FW338" i="1"/>
  <c r="FW339" i="1"/>
  <c r="FW340" i="1"/>
  <c r="FW341" i="1"/>
  <c r="FW342" i="1"/>
  <c r="FW343" i="1"/>
  <c r="FW344" i="1"/>
  <c r="FW345" i="1"/>
  <c r="FW346" i="1"/>
  <c r="FW347" i="1"/>
  <c r="FW348" i="1"/>
  <c r="FW349" i="1"/>
  <c r="FW350" i="1"/>
  <c r="FW351" i="1"/>
  <c r="FW352" i="1"/>
  <c r="FW353" i="1"/>
  <c r="FW354" i="1"/>
  <c r="FW355" i="1"/>
  <c r="FW356" i="1"/>
  <c r="FW357" i="1"/>
  <c r="FW358" i="1"/>
  <c r="FW359" i="1"/>
  <c r="FW360" i="1"/>
  <c r="FW361" i="1"/>
  <c r="FW362" i="1"/>
  <c r="FW363" i="1"/>
  <c r="FW364" i="1"/>
  <c r="FW365" i="1"/>
  <c r="FW366" i="1"/>
  <c r="FW367" i="1"/>
  <c r="FW368" i="1"/>
  <c r="FW369" i="1"/>
  <c r="FW370" i="1"/>
  <c r="FW371" i="1"/>
  <c r="FW372" i="1"/>
  <c r="FW373" i="1"/>
  <c r="FW374" i="1"/>
  <c r="FW375" i="1"/>
  <c r="FW376" i="1"/>
  <c r="FW377" i="1"/>
  <c r="FW378" i="1"/>
  <c r="FW379" i="1"/>
  <c r="FW380" i="1"/>
  <c r="FW381" i="1"/>
  <c r="FW382" i="1"/>
  <c r="FW383" i="1"/>
  <c r="FW384" i="1"/>
  <c r="FW385" i="1"/>
  <c r="FW386" i="1"/>
  <c r="FW387" i="1"/>
  <c r="FW388" i="1"/>
  <c r="FW389" i="1"/>
  <c r="FW390" i="1"/>
  <c r="FW391" i="1"/>
  <c r="FW392" i="1"/>
  <c r="FW393" i="1"/>
  <c r="FW394" i="1"/>
  <c r="FW395" i="1"/>
  <c r="FW396" i="1"/>
  <c r="FW397" i="1"/>
  <c r="FW398" i="1"/>
  <c r="FW399" i="1"/>
  <c r="FW400" i="1"/>
  <c r="FW401" i="1"/>
  <c r="FW402" i="1"/>
  <c r="FW403" i="1"/>
  <c r="FW404" i="1"/>
  <c r="FW405" i="1"/>
  <c r="FW406" i="1"/>
  <c r="FW407" i="1"/>
  <c r="FW408" i="1"/>
  <c r="FW409" i="1"/>
  <c r="FW410" i="1"/>
  <c r="FW411" i="1"/>
  <c r="FW412" i="1"/>
  <c r="FW413" i="1"/>
  <c r="FW414" i="1"/>
  <c r="FW415" i="1"/>
  <c r="FW416" i="1"/>
  <c r="FW417" i="1"/>
  <c r="FW418" i="1"/>
  <c r="FW419" i="1"/>
  <c r="FW420" i="1"/>
  <c r="FW421" i="1"/>
  <c r="FW422" i="1"/>
  <c r="FW423" i="1"/>
  <c r="FW424" i="1"/>
  <c r="FW425" i="1"/>
  <c r="FW426" i="1"/>
  <c r="FW427" i="1"/>
  <c r="FW428" i="1"/>
  <c r="FW429" i="1"/>
  <c r="FW430" i="1"/>
  <c r="FW431" i="1"/>
  <c r="FW432" i="1"/>
  <c r="FW433" i="1"/>
  <c r="FW434" i="1"/>
  <c r="FW435" i="1"/>
  <c r="FW436" i="1"/>
  <c r="FW437" i="1"/>
  <c r="FW438" i="1"/>
  <c r="FW439" i="1"/>
  <c r="FW440" i="1"/>
  <c r="FW441" i="1"/>
  <c r="FW442" i="1"/>
  <c r="FW443" i="1"/>
  <c r="FW444" i="1"/>
  <c r="FW445" i="1"/>
  <c r="FW446" i="1"/>
  <c r="FW447" i="1"/>
  <c r="FW448" i="1"/>
  <c r="FW449" i="1"/>
  <c r="FW450" i="1"/>
  <c r="FW451" i="1"/>
  <c r="FW452" i="1"/>
  <c r="FW453" i="1"/>
  <c r="FW454" i="1"/>
  <c r="FW455" i="1"/>
  <c r="FW456" i="1"/>
  <c r="FW457" i="1"/>
  <c r="FW458" i="1"/>
  <c r="FW459" i="1"/>
  <c r="FW460" i="1"/>
  <c r="FW461" i="1"/>
  <c r="FW462" i="1"/>
  <c r="FW463" i="1"/>
  <c r="FW464" i="1"/>
  <c r="FW465" i="1"/>
  <c r="FW466" i="1"/>
  <c r="FW467" i="1"/>
  <c r="FW468" i="1"/>
  <c r="FW469" i="1"/>
  <c r="FW470" i="1"/>
  <c r="FW471" i="1"/>
  <c r="FW472" i="1"/>
  <c r="FW473" i="1"/>
  <c r="FW474" i="1"/>
  <c r="FW475" i="1"/>
  <c r="FW476" i="1"/>
  <c r="FW477" i="1"/>
  <c r="FW478" i="1"/>
  <c r="FW479" i="1"/>
  <c r="FW480" i="1"/>
  <c r="FW481" i="1"/>
  <c r="FW482" i="1"/>
  <c r="FW483" i="1"/>
  <c r="FW484" i="1"/>
  <c r="FW485" i="1"/>
  <c r="FW486" i="1"/>
  <c r="FW487" i="1"/>
  <c r="FW488" i="1"/>
  <c r="FW489" i="1"/>
  <c r="FW490" i="1"/>
  <c r="FW491" i="1"/>
  <c r="FW492" i="1"/>
  <c r="FW493" i="1"/>
  <c r="FW494" i="1"/>
  <c r="FW495" i="1"/>
  <c r="FW496" i="1"/>
  <c r="FW497" i="1"/>
  <c r="FW498" i="1"/>
  <c r="FW499" i="1"/>
  <c r="FW500" i="1"/>
  <c r="FW501" i="1"/>
  <c r="FW502" i="1"/>
  <c r="FW503" i="1"/>
  <c r="FW504" i="1"/>
  <c r="FW505" i="1"/>
  <c r="FW506" i="1"/>
  <c r="FW507" i="1"/>
  <c r="FW508" i="1"/>
  <c r="FW509" i="1"/>
  <c r="FW510" i="1"/>
  <c r="FW511" i="1"/>
  <c r="FW512" i="1"/>
  <c r="FW513" i="1"/>
  <c r="FW514" i="1"/>
  <c r="FW515" i="1"/>
  <c r="FW516" i="1"/>
  <c r="FW517" i="1"/>
  <c r="FW518" i="1"/>
  <c r="FW519" i="1"/>
  <c r="FW520" i="1"/>
  <c r="FW521" i="1"/>
  <c r="FW522" i="1"/>
  <c r="FW523" i="1"/>
  <c r="FW524" i="1"/>
  <c r="FW525" i="1"/>
  <c r="FW526" i="1"/>
  <c r="FW527" i="1"/>
  <c r="FW528" i="1"/>
  <c r="FW529" i="1"/>
  <c r="FW530" i="1"/>
  <c r="FW531" i="1"/>
  <c r="FW532" i="1"/>
  <c r="FW533" i="1"/>
  <c r="FW534" i="1"/>
  <c r="FW535" i="1"/>
  <c r="FW536" i="1"/>
  <c r="FW537" i="1"/>
  <c r="FW538" i="1"/>
  <c r="FW539" i="1"/>
  <c r="FW540" i="1"/>
  <c r="FW541" i="1"/>
  <c r="FW542" i="1"/>
  <c r="FW543" i="1"/>
  <c r="FW544" i="1"/>
  <c r="FW545" i="1"/>
  <c r="FW546" i="1"/>
  <c r="FW547" i="1"/>
  <c r="FW548" i="1"/>
  <c r="FW549" i="1"/>
  <c r="FW550" i="1"/>
  <c r="FW551" i="1"/>
  <c r="FW552" i="1"/>
  <c r="FW553" i="1"/>
  <c r="FW554" i="1"/>
  <c r="FW555" i="1"/>
  <c r="FW556" i="1"/>
  <c r="FW557" i="1"/>
  <c r="FW558" i="1"/>
  <c r="FW559" i="1"/>
  <c r="FW560" i="1"/>
  <c r="FW561" i="1"/>
  <c r="FW562" i="1"/>
  <c r="FW563" i="1"/>
  <c r="FW564" i="1"/>
  <c r="FW565" i="1"/>
  <c r="FW566" i="1"/>
  <c r="FW567" i="1"/>
  <c r="FW568" i="1"/>
  <c r="FW569" i="1"/>
  <c r="FW570" i="1"/>
  <c r="FW571" i="1"/>
  <c r="FW572" i="1"/>
  <c r="FW573" i="1"/>
  <c r="FW574" i="1"/>
  <c r="FW575" i="1"/>
  <c r="FW576" i="1"/>
  <c r="FW577" i="1"/>
  <c r="FW578" i="1"/>
  <c r="FW579" i="1"/>
  <c r="FW580" i="1"/>
  <c r="FW581" i="1"/>
  <c r="FW582" i="1"/>
  <c r="FW583" i="1"/>
  <c r="FW584" i="1"/>
  <c r="FW585" i="1"/>
  <c r="FW586" i="1"/>
  <c r="FW587" i="1"/>
  <c r="FW588" i="1"/>
  <c r="FW589" i="1"/>
  <c r="FW590" i="1"/>
  <c r="FW591" i="1"/>
  <c r="FW592" i="1"/>
  <c r="FW593" i="1"/>
  <c r="FW594" i="1"/>
  <c r="FW595" i="1"/>
  <c r="FW596" i="1"/>
  <c r="FW597" i="1"/>
  <c r="FW598" i="1"/>
  <c r="FW599" i="1"/>
  <c r="FW600" i="1"/>
  <c r="FW601" i="1"/>
  <c r="FW602" i="1"/>
  <c r="FW603" i="1"/>
  <c r="GE9" i="1"/>
  <c r="GE10" i="1"/>
  <c r="GE11" i="1"/>
  <c r="GE12" i="1"/>
  <c r="GE13" i="1"/>
  <c r="GE14" i="1"/>
  <c r="GE15" i="1"/>
  <c r="GE16" i="1"/>
  <c r="GE17" i="1"/>
  <c r="GE18" i="1"/>
  <c r="GE19" i="1"/>
  <c r="GE20" i="1"/>
  <c r="GE21" i="1"/>
  <c r="GE22" i="1"/>
  <c r="GE23" i="1"/>
  <c r="GE24" i="1"/>
  <c r="GE25" i="1"/>
  <c r="GE26" i="1"/>
  <c r="GE27" i="1"/>
  <c r="GE28" i="1"/>
  <c r="GE29" i="1"/>
  <c r="GE30" i="1"/>
  <c r="GE31" i="1"/>
  <c r="GE32" i="1"/>
  <c r="GE33" i="1"/>
  <c r="GE34" i="1"/>
  <c r="GE35" i="1"/>
  <c r="GE36" i="1"/>
  <c r="GE37" i="1"/>
  <c r="GE38" i="1"/>
  <c r="GE39" i="1"/>
  <c r="GE40" i="1"/>
  <c r="GE41" i="1"/>
  <c r="GE42" i="1"/>
  <c r="GE43" i="1"/>
  <c r="GE44" i="1"/>
  <c r="GE45" i="1"/>
  <c r="GE46" i="1"/>
  <c r="GE47" i="1"/>
  <c r="GE48" i="1"/>
  <c r="GE49" i="1"/>
  <c r="GE50" i="1"/>
  <c r="GE51" i="1"/>
  <c r="GE52" i="1"/>
  <c r="GE53" i="1"/>
  <c r="GE54" i="1"/>
  <c r="GE55" i="1"/>
  <c r="GE56" i="1"/>
  <c r="GE57" i="1"/>
  <c r="GE58" i="1"/>
  <c r="GE59" i="1"/>
  <c r="GE60" i="1"/>
  <c r="GE61" i="1"/>
  <c r="GE62" i="1"/>
  <c r="GE63" i="1"/>
  <c r="GE64" i="1"/>
  <c r="GE65" i="1"/>
  <c r="GE66" i="1"/>
  <c r="GE67" i="1"/>
  <c r="GE68" i="1"/>
  <c r="GE69" i="1"/>
  <c r="GE70" i="1"/>
  <c r="GE71" i="1"/>
  <c r="GE72" i="1"/>
  <c r="GE73" i="1"/>
  <c r="GE74" i="1"/>
  <c r="GE75" i="1"/>
  <c r="GE76" i="1"/>
  <c r="GE77" i="1"/>
  <c r="GE78" i="1"/>
  <c r="GE79" i="1"/>
  <c r="GE80" i="1"/>
  <c r="GE81" i="1"/>
  <c r="GE82" i="1"/>
  <c r="GE83" i="1"/>
  <c r="GE84" i="1"/>
  <c r="GE85" i="1"/>
  <c r="GE86" i="1"/>
  <c r="GE87" i="1"/>
  <c r="GE88" i="1"/>
  <c r="GE89" i="1"/>
  <c r="GE90" i="1"/>
  <c r="GE91" i="1"/>
  <c r="GE92" i="1"/>
  <c r="GE93" i="1"/>
  <c r="GE94" i="1"/>
  <c r="GE95" i="1"/>
  <c r="GE96" i="1"/>
  <c r="GE97" i="1"/>
  <c r="GE98" i="1"/>
  <c r="GE99" i="1"/>
  <c r="GE100" i="1"/>
  <c r="GE101" i="1"/>
  <c r="GE102" i="1"/>
  <c r="GE103" i="1"/>
  <c r="GE104" i="1"/>
  <c r="GE105" i="1"/>
  <c r="GE106" i="1"/>
  <c r="GE107" i="1"/>
  <c r="GE137" i="1"/>
  <c r="GE138" i="1"/>
  <c r="GE139" i="1"/>
  <c r="GE140" i="1"/>
  <c r="GE141" i="1"/>
  <c r="GE142" i="1"/>
  <c r="GE143" i="1"/>
  <c r="GE144" i="1"/>
  <c r="GE145" i="1"/>
  <c r="GE146" i="1"/>
  <c r="GE147" i="1"/>
  <c r="GE148" i="1"/>
  <c r="GE149" i="1"/>
  <c r="GE150" i="1"/>
  <c r="GE151" i="1"/>
  <c r="GE152" i="1"/>
  <c r="GE153" i="1"/>
  <c r="GE154" i="1"/>
  <c r="GE155" i="1"/>
  <c r="GE156" i="1"/>
  <c r="GE157" i="1"/>
  <c r="GE158" i="1"/>
  <c r="GE159" i="1"/>
  <c r="GE160" i="1"/>
  <c r="GE161" i="1"/>
  <c r="GE162" i="1"/>
  <c r="GE163" i="1"/>
  <c r="GE164" i="1"/>
  <c r="GE165" i="1"/>
  <c r="GE166" i="1"/>
  <c r="GE167" i="1"/>
  <c r="GE168" i="1"/>
  <c r="GE169" i="1"/>
  <c r="GE170" i="1"/>
  <c r="GE171" i="1"/>
  <c r="GE172" i="1"/>
  <c r="GE173" i="1"/>
  <c r="GE174" i="1"/>
  <c r="GE175" i="1"/>
  <c r="GE176" i="1"/>
  <c r="GE177" i="1"/>
  <c r="GE178" i="1"/>
  <c r="GE179" i="1"/>
  <c r="GE180" i="1"/>
  <c r="GE181" i="1"/>
  <c r="GE182" i="1"/>
  <c r="GE183" i="1"/>
  <c r="GE184" i="1"/>
  <c r="GE185" i="1"/>
  <c r="GE186" i="1"/>
  <c r="GE187" i="1"/>
  <c r="GE188" i="1"/>
  <c r="GE189" i="1"/>
  <c r="GE190" i="1"/>
  <c r="GE191" i="1"/>
  <c r="GE192" i="1"/>
  <c r="GE193" i="1"/>
  <c r="GE194" i="1"/>
  <c r="GE195" i="1"/>
  <c r="GE196" i="1"/>
  <c r="GE197" i="1"/>
  <c r="GE198" i="1"/>
  <c r="GE199" i="1"/>
  <c r="GE200" i="1"/>
  <c r="GE201" i="1"/>
  <c r="GE202" i="1"/>
  <c r="GE203" i="1"/>
  <c r="GE204" i="1"/>
  <c r="GE205" i="1"/>
  <c r="GE206" i="1"/>
  <c r="GE207" i="1"/>
  <c r="GE208" i="1"/>
  <c r="GE209" i="1"/>
  <c r="GE210" i="1"/>
  <c r="GE211" i="1"/>
  <c r="GE212" i="1"/>
  <c r="GE213" i="1"/>
  <c r="GE214" i="1"/>
  <c r="GE215" i="1"/>
  <c r="GE216" i="1"/>
  <c r="GE217" i="1"/>
  <c r="GE218" i="1"/>
  <c r="GE219" i="1"/>
  <c r="GE220" i="1"/>
  <c r="GE221" i="1"/>
  <c r="GE222" i="1"/>
  <c r="GE223" i="1"/>
  <c r="GE224" i="1"/>
  <c r="GE225" i="1"/>
  <c r="GE226" i="1"/>
  <c r="GE227" i="1"/>
  <c r="GE228" i="1"/>
  <c r="GE229" i="1"/>
  <c r="GE230" i="1"/>
  <c r="GE231" i="1"/>
  <c r="GE232" i="1"/>
  <c r="GE233" i="1"/>
  <c r="GE234" i="1"/>
  <c r="GE235" i="1"/>
  <c r="GE236" i="1"/>
  <c r="GE237" i="1"/>
  <c r="GE238" i="1"/>
  <c r="GE239" i="1"/>
  <c r="GE240" i="1"/>
  <c r="GE241" i="1"/>
  <c r="GE242" i="1"/>
  <c r="GE243" i="1"/>
  <c r="GE244" i="1"/>
  <c r="GE245" i="1"/>
  <c r="GE246" i="1"/>
  <c r="GE247" i="1"/>
  <c r="GE248" i="1"/>
  <c r="GE249" i="1"/>
  <c r="GE250" i="1"/>
  <c r="GE251" i="1"/>
  <c r="GE252" i="1"/>
  <c r="GE253" i="1"/>
  <c r="GE254" i="1"/>
  <c r="GE255" i="1"/>
  <c r="GE256" i="1"/>
  <c r="GE257" i="1"/>
  <c r="GE258" i="1"/>
  <c r="GE259" i="1"/>
  <c r="GE260" i="1"/>
  <c r="GE261" i="1"/>
  <c r="GE262" i="1"/>
  <c r="GE263" i="1"/>
  <c r="GE264" i="1"/>
  <c r="GE265" i="1"/>
  <c r="GE266" i="1"/>
  <c r="GE267" i="1"/>
  <c r="GE268" i="1"/>
  <c r="GE269" i="1"/>
  <c r="GE270" i="1"/>
  <c r="GE271" i="1"/>
  <c r="GE272" i="1"/>
  <c r="GE273" i="1"/>
  <c r="GE274" i="1"/>
  <c r="GE275" i="1"/>
  <c r="GE276" i="1"/>
  <c r="GE277" i="1"/>
  <c r="GE278" i="1"/>
  <c r="GE279" i="1"/>
  <c r="GE280" i="1"/>
  <c r="GE281" i="1"/>
  <c r="GE282" i="1"/>
  <c r="GE283" i="1"/>
  <c r="GE284" i="1"/>
  <c r="GE285" i="1"/>
  <c r="GE286" i="1"/>
  <c r="GE287" i="1"/>
  <c r="GE288" i="1"/>
  <c r="GE289" i="1"/>
  <c r="GE290" i="1"/>
  <c r="GE291" i="1"/>
  <c r="GE292" i="1"/>
  <c r="GE293" i="1"/>
  <c r="GE294" i="1"/>
  <c r="GE295" i="1"/>
  <c r="GE296" i="1"/>
  <c r="GE297" i="1"/>
  <c r="GE298" i="1"/>
  <c r="GE299" i="1"/>
  <c r="GE300" i="1"/>
  <c r="GE301" i="1"/>
  <c r="GE302" i="1"/>
  <c r="GE303" i="1"/>
  <c r="GE304" i="1"/>
  <c r="GE305" i="1"/>
  <c r="GE306" i="1"/>
  <c r="GE307" i="1"/>
  <c r="GE308" i="1"/>
  <c r="GE309" i="1"/>
  <c r="GE310" i="1"/>
  <c r="GE311" i="1"/>
  <c r="GE312" i="1"/>
  <c r="GE313" i="1"/>
  <c r="GE314" i="1"/>
  <c r="GE315" i="1"/>
  <c r="GE316" i="1"/>
  <c r="GE317" i="1"/>
  <c r="GE318" i="1"/>
  <c r="GE319" i="1"/>
  <c r="GE320" i="1"/>
  <c r="GE321" i="1"/>
  <c r="GE322" i="1"/>
  <c r="GE323" i="1"/>
  <c r="GE324" i="1"/>
  <c r="GE325" i="1"/>
  <c r="GE326" i="1"/>
  <c r="GE327" i="1"/>
  <c r="GE328" i="1"/>
  <c r="GE329" i="1"/>
  <c r="GE330" i="1"/>
  <c r="GE331" i="1"/>
  <c r="GE332" i="1"/>
  <c r="GE333" i="1"/>
  <c r="GE334" i="1"/>
  <c r="GE335" i="1"/>
  <c r="GE336" i="1"/>
  <c r="GE337" i="1"/>
  <c r="GE338" i="1"/>
  <c r="GE339" i="1"/>
  <c r="GE340" i="1"/>
  <c r="GE341" i="1"/>
  <c r="GE342" i="1"/>
  <c r="GE343" i="1"/>
  <c r="GE344" i="1"/>
  <c r="GE345" i="1"/>
  <c r="GE346" i="1"/>
  <c r="GE347" i="1"/>
  <c r="GE348" i="1"/>
  <c r="GE349" i="1"/>
  <c r="GE350" i="1"/>
  <c r="GE351" i="1"/>
  <c r="GE352" i="1"/>
  <c r="GE353" i="1"/>
  <c r="GE354" i="1"/>
  <c r="GE355" i="1"/>
  <c r="GE356" i="1"/>
  <c r="GE357" i="1"/>
  <c r="GE358" i="1"/>
  <c r="GE359" i="1"/>
  <c r="GE360" i="1"/>
  <c r="GE361" i="1"/>
  <c r="GE362" i="1"/>
  <c r="GE363" i="1"/>
  <c r="GE364" i="1"/>
  <c r="GE365" i="1"/>
  <c r="GE366" i="1"/>
  <c r="GE367" i="1"/>
  <c r="GE368" i="1"/>
  <c r="GE369" i="1"/>
  <c r="GE370" i="1"/>
  <c r="GE371" i="1"/>
  <c r="GE372" i="1"/>
  <c r="GE373" i="1"/>
  <c r="GE374" i="1"/>
  <c r="GE375" i="1"/>
  <c r="GE376" i="1"/>
  <c r="GE377" i="1"/>
  <c r="GE378" i="1"/>
  <c r="GE379" i="1"/>
  <c r="GE380" i="1"/>
  <c r="GE381" i="1"/>
  <c r="GE382" i="1"/>
  <c r="GE383" i="1"/>
  <c r="GE384" i="1"/>
  <c r="GE385" i="1"/>
  <c r="GE386" i="1"/>
  <c r="GE387" i="1"/>
  <c r="GE388" i="1"/>
  <c r="GE389" i="1"/>
  <c r="GE390" i="1"/>
  <c r="GE391" i="1"/>
  <c r="GE392" i="1"/>
  <c r="GE393" i="1"/>
  <c r="GE394" i="1"/>
  <c r="GE395" i="1"/>
  <c r="GE396" i="1"/>
  <c r="GE397" i="1"/>
  <c r="GE398" i="1"/>
  <c r="GE399" i="1"/>
  <c r="GE400" i="1"/>
  <c r="GE401" i="1"/>
  <c r="GE402" i="1"/>
  <c r="GE403" i="1"/>
  <c r="GE404" i="1"/>
  <c r="GE405" i="1"/>
  <c r="GE406" i="1"/>
  <c r="GE407" i="1"/>
  <c r="GE408" i="1"/>
  <c r="GE409" i="1"/>
  <c r="GE410" i="1"/>
  <c r="GE411" i="1"/>
  <c r="GE412" i="1"/>
  <c r="GE413" i="1"/>
  <c r="GE414" i="1"/>
  <c r="GE415" i="1"/>
  <c r="GE416" i="1"/>
  <c r="GE417" i="1"/>
  <c r="GE418" i="1"/>
  <c r="GE419" i="1"/>
  <c r="GE420" i="1"/>
  <c r="GE421" i="1"/>
  <c r="GE422" i="1"/>
  <c r="GE423" i="1"/>
  <c r="GE424" i="1"/>
  <c r="GE425" i="1"/>
  <c r="GE426" i="1"/>
  <c r="GE427" i="1"/>
  <c r="GE428" i="1"/>
  <c r="GE429" i="1"/>
  <c r="GE430" i="1"/>
  <c r="GE431" i="1"/>
  <c r="GE432" i="1"/>
  <c r="GE433" i="1"/>
  <c r="GE434" i="1"/>
  <c r="GE435" i="1"/>
  <c r="GE436" i="1"/>
  <c r="GE437" i="1"/>
  <c r="GE438" i="1"/>
  <c r="GE439" i="1"/>
  <c r="GE440" i="1"/>
  <c r="GE441" i="1"/>
  <c r="GE442" i="1"/>
  <c r="GE443" i="1"/>
  <c r="GE444" i="1"/>
  <c r="GE445" i="1"/>
  <c r="GE446" i="1"/>
  <c r="GE447" i="1"/>
  <c r="GE448" i="1"/>
  <c r="GE449" i="1"/>
  <c r="GE450" i="1"/>
  <c r="GE451" i="1"/>
  <c r="GE452" i="1"/>
  <c r="GE453" i="1"/>
  <c r="GE454" i="1"/>
  <c r="GE455" i="1"/>
  <c r="GE456" i="1"/>
  <c r="GE457" i="1"/>
  <c r="GE458" i="1"/>
  <c r="GE459" i="1"/>
  <c r="GE460" i="1"/>
  <c r="GE461" i="1"/>
  <c r="GE462" i="1"/>
  <c r="GE463" i="1"/>
  <c r="GE464" i="1"/>
  <c r="GE465" i="1"/>
  <c r="GE466" i="1"/>
  <c r="GE467" i="1"/>
  <c r="GE468" i="1"/>
  <c r="GE469" i="1"/>
  <c r="GE470" i="1"/>
  <c r="GE471" i="1"/>
  <c r="GE472" i="1"/>
  <c r="GE473" i="1"/>
  <c r="GE474" i="1"/>
  <c r="GE475" i="1"/>
  <c r="GE476" i="1"/>
  <c r="GE477" i="1"/>
  <c r="GE478" i="1"/>
  <c r="GE479" i="1"/>
  <c r="GE480" i="1"/>
  <c r="GE481" i="1"/>
  <c r="GE482" i="1"/>
  <c r="GE483" i="1"/>
  <c r="GE484" i="1"/>
  <c r="GE485" i="1"/>
  <c r="GE486" i="1"/>
  <c r="GE487" i="1"/>
  <c r="GE488" i="1"/>
  <c r="GE489" i="1"/>
  <c r="GE490" i="1"/>
  <c r="GE491" i="1"/>
  <c r="GE492" i="1"/>
  <c r="GE493" i="1"/>
  <c r="GE494" i="1"/>
  <c r="GE495" i="1"/>
  <c r="GE496" i="1"/>
  <c r="GE497" i="1"/>
  <c r="GE498" i="1"/>
  <c r="GE499" i="1"/>
  <c r="GE500" i="1"/>
  <c r="GE501" i="1"/>
  <c r="GE502" i="1"/>
  <c r="GE503" i="1"/>
  <c r="GE504" i="1"/>
  <c r="GE505" i="1"/>
  <c r="GE506" i="1"/>
  <c r="GE507" i="1"/>
  <c r="GE508" i="1"/>
  <c r="GE509" i="1"/>
  <c r="GE510" i="1"/>
  <c r="GE511" i="1"/>
  <c r="GE512" i="1"/>
  <c r="GE513" i="1"/>
  <c r="GE514" i="1"/>
  <c r="GE515" i="1"/>
  <c r="GE516" i="1"/>
  <c r="GE517" i="1"/>
  <c r="GE518" i="1"/>
  <c r="GE519" i="1"/>
  <c r="GE520" i="1"/>
  <c r="GE521" i="1"/>
  <c r="GE522" i="1"/>
  <c r="GE523" i="1"/>
  <c r="GE524" i="1"/>
  <c r="GE525" i="1"/>
  <c r="GE526" i="1"/>
  <c r="GE527" i="1"/>
  <c r="GE528" i="1"/>
  <c r="GE529" i="1"/>
  <c r="GE530" i="1"/>
  <c r="GE531" i="1"/>
  <c r="GE532" i="1"/>
  <c r="GE533" i="1"/>
  <c r="GE534" i="1"/>
  <c r="GE535" i="1"/>
  <c r="GE536" i="1"/>
  <c r="GE537" i="1"/>
  <c r="GE538" i="1"/>
  <c r="GE539" i="1"/>
  <c r="GE540" i="1"/>
  <c r="GE541" i="1"/>
  <c r="GE542" i="1"/>
  <c r="GE543" i="1"/>
  <c r="GE544" i="1"/>
  <c r="GE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M201" i="1"/>
  <c r="GM202" i="1"/>
  <c r="GM203" i="1"/>
  <c r="GM204" i="1"/>
  <c r="GM205" i="1"/>
  <c r="GM206" i="1"/>
  <c r="GM207" i="1"/>
  <c r="GM208" i="1"/>
  <c r="GM209" i="1"/>
  <c r="GM210" i="1"/>
  <c r="GM211" i="1"/>
  <c r="GM212" i="1"/>
  <c r="GM213" i="1"/>
  <c r="GM214" i="1"/>
  <c r="GM215" i="1"/>
  <c r="GM216" i="1"/>
  <c r="GM217" i="1"/>
  <c r="GM218" i="1"/>
  <c r="GM219" i="1"/>
  <c r="GM220" i="1"/>
  <c r="GM221" i="1"/>
  <c r="GM222" i="1"/>
  <c r="GM223" i="1"/>
  <c r="GM224" i="1"/>
  <c r="GM225" i="1"/>
  <c r="GM226" i="1"/>
  <c r="GM227" i="1"/>
  <c r="GM228" i="1"/>
  <c r="GM229" i="1"/>
  <c r="GM230" i="1"/>
  <c r="GM231" i="1"/>
  <c r="GM232" i="1"/>
  <c r="GM233" i="1"/>
  <c r="GM234" i="1"/>
  <c r="GM235" i="1"/>
  <c r="GM236" i="1"/>
  <c r="GM237" i="1"/>
  <c r="GM238" i="1"/>
  <c r="GM239" i="1"/>
  <c r="GM240" i="1"/>
  <c r="GM241" i="1"/>
  <c r="GM242" i="1"/>
  <c r="GM243" i="1"/>
  <c r="GM244" i="1"/>
  <c r="GM245" i="1"/>
  <c r="GM246" i="1"/>
  <c r="GM247" i="1"/>
  <c r="GM248" i="1"/>
  <c r="GM249" i="1"/>
  <c r="GM250" i="1"/>
  <c r="GM251" i="1"/>
  <c r="GM252" i="1"/>
  <c r="GM253" i="1"/>
  <c r="GM254" i="1"/>
  <c r="GM255" i="1"/>
  <c r="GM256" i="1"/>
  <c r="GM257" i="1"/>
  <c r="GM258" i="1"/>
  <c r="GM259" i="1"/>
  <c r="GM260" i="1"/>
  <c r="GM261" i="1"/>
  <c r="GM262" i="1"/>
  <c r="GM263" i="1"/>
  <c r="GM264" i="1"/>
  <c r="GM265" i="1"/>
  <c r="GM266" i="1"/>
  <c r="GM267" i="1"/>
  <c r="GM268" i="1"/>
  <c r="GM269" i="1"/>
  <c r="GM270" i="1"/>
  <c r="GM271" i="1"/>
  <c r="GM272" i="1"/>
  <c r="GM273" i="1"/>
  <c r="GM274" i="1"/>
  <c r="GM275" i="1"/>
  <c r="GM276" i="1"/>
  <c r="GM277" i="1"/>
  <c r="GM278" i="1"/>
  <c r="GM279" i="1"/>
  <c r="GM280" i="1"/>
  <c r="GM281" i="1"/>
  <c r="GM282" i="1"/>
  <c r="GM283" i="1"/>
  <c r="GM284" i="1"/>
  <c r="GM285" i="1"/>
  <c r="GM286" i="1"/>
  <c r="GM287" i="1"/>
  <c r="GM288" i="1"/>
  <c r="GM289" i="1"/>
  <c r="GM290" i="1"/>
  <c r="GM291" i="1"/>
  <c r="GM292" i="1"/>
  <c r="GM293" i="1"/>
  <c r="GM294" i="1"/>
  <c r="GM295" i="1"/>
  <c r="GM296" i="1"/>
  <c r="GM297" i="1"/>
  <c r="GM298" i="1"/>
  <c r="GM299" i="1"/>
  <c r="GM300" i="1"/>
  <c r="GM301" i="1"/>
  <c r="GM302" i="1"/>
  <c r="GM303" i="1"/>
  <c r="GM304" i="1"/>
  <c r="GM305" i="1"/>
  <c r="GM306" i="1"/>
  <c r="GM307" i="1"/>
  <c r="GM308" i="1"/>
  <c r="GM309" i="1"/>
  <c r="GM310" i="1"/>
  <c r="GM311" i="1"/>
  <c r="GM312" i="1"/>
  <c r="GM313" i="1"/>
  <c r="GM314" i="1"/>
  <c r="GM315" i="1"/>
  <c r="GM316" i="1"/>
  <c r="GM317" i="1"/>
  <c r="GM318" i="1"/>
  <c r="GM319" i="1"/>
  <c r="GM320" i="1"/>
  <c r="GM321" i="1"/>
  <c r="GM322" i="1"/>
  <c r="GM323" i="1"/>
  <c r="GM324" i="1"/>
  <c r="GM325" i="1"/>
  <c r="GM326" i="1"/>
  <c r="GM327" i="1"/>
  <c r="GM328" i="1"/>
  <c r="GM329" i="1"/>
  <c r="GM330" i="1"/>
  <c r="GM331" i="1"/>
  <c r="GM332" i="1"/>
  <c r="GM333" i="1"/>
  <c r="GM334" i="1"/>
  <c r="GM335" i="1"/>
  <c r="GM336" i="1"/>
  <c r="GM337" i="1"/>
  <c r="GM338" i="1"/>
  <c r="GM339" i="1"/>
  <c r="GM340" i="1"/>
  <c r="GM341" i="1"/>
  <c r="GM342" i="1"/>
  <c r="GM343" i="1"/>
  <c r="GM344" i="1"/>
  <c r="GM345" i="1"/>
  <c r="GM346" i="1"/>
  <c r="GM347" i="1"/>
  <c r="GM348" i="1"/>
  <c r="GM349" i="1"/>
  <c r="GM350" i="1"/>
  <c r="GM351" i="1"/>
  <c r="GM352" i="1"/>
  <c r="GM353" i="1"/>
  <c r="GM354" i="1"/>
  <c r="GM355" i="1"/>
  <c r="GM356" i="1"/>
  <c r="GM357" i="1"/>
  <c r="GM358" i="1"/>
  <c r="GM359" i="1"/>
  <c r="GM360" i="1"/>
  <c r="GM361" i="1"/>
  <c r="GM362" i="1"/>
  <c r="GM363" i="1"/>
  <c r="GM364" i="1"/>
  <c r="GM365" i="1"/>
  <c r="GM366" i="1"/>
  <c r="GM367" i="1"/>
  <c r="GM368" i="1"/>
  <c r="GM369" i="1"/>
  <c r="GM370" i="1"/>
  <c r="GM371" i="1"/>
  <c r="GM372" i="1"/>
  <c r="GM373" i="1"/>
  <c r="GM374" i="1"/>
  <c r="GM375" i="1"/>
  <c r="GM376" i="1"/>
  <c r="GM377" i="1"/>
  <c r="GM378" i="1"/>
  <c r="GM379" i="1"/>
  <c r="GM380" i="1"/>
  <c r="GM381" i="1"/>
  <c r="GM382" i="1"/>
  <c r="GM383" i="1"/>
  <c r="GM384" i="1"/>
  <c r="GM385" i="1"/>
  <c r="GM386" i="1"/>
  <c r="GM387" i="1"/>
  <c r="GM388" i="1"/>
  <c r="GM389" i="1"/>
  <c r="GM390" i="1"/>
  <c r="GM391" i="1"/>
  <c r="GM392" i="1"/>
  <c r="GM393" i="1"/>
  <c r="GM394" i="1"/>
  <c r="GM395" i="1"/>
  <c r="GM396" i="1"/>
  <c r="GM397" i="1"/>
  <c r="GM398" i="1"/>
  <c r="GM399" i="1"/>
  <c r="GM400" i="1"/>
  <c r="GM401" i="1"/>
  <c r="GM402" i="1"/>
  <c r="GM403" i="1"/>
  <c r="GM404" i="1"/>
  <c r="GM405" i="1"/>
  <c r="GM406" i="1"/>
  <c r="GM407" i="1"/>
  <c r="GM408" i="1"/>
  <c r="GM409" i="1"/>
  <c r="GM410" i="1"/>
  <c r="GM411" i="1"/>
  <c r="GM412" i="1"/>
  <c r="GM413" i="1"/>
  <c r="GM414" i="1"/>
  <c r="GM415" i="1"/>
  <c r="GM416" i="1"/>
  <c r="GM417" i="1"/>
  <c r="GM418" i="1"/>
  <c r="GM419" i="1"/>
  <c r="GM420" i="1"/>
  <c r="GM421" i="1"/>
  <c r="GM422" i="1"/>
  <c r="GM423" i="1"/>
  <c r="GM424" i="1"/>
  <c r="GM425" i="1"/>
  <c r="GM426" i="1"/>
  <c r="GM427" i="1"/>
  <c r="GM428" i="1"/>
  <c r="GM429" i="1"/>
  <c r="GM430" i="1"/>
  <c r="GM431" i="1"/>
  <c r="GM432" i="1"/>
  <c r="GM433" i="1"/>
  <c r="GM434" i="1"/>
  <c r="GM435" i="1"/>
  <c r="GM436" i="1"/>
  <c r="GM437" i="1"/>
  <c r="GM438" i="1"/>
  <c r="GM439" i="1"/>
  <c r="GM440" i="1"/>
  <c r="GM441" i="1"/>
  <c r="GM442" i="1"/>
  <c r="GM443" i="1"/>
  <c r="GM444" i="1"/>
  <c r="GM445" i="1"/>
  <c r="GM446" i="1"/>
  <c r="GM447" i="1"/>
  <c r="GM448" i="1"/>
  <c r="GM449" i="1"/>
  <c r="GM450" i="1"/>
  <c r="GM451" i="1"/>
  <c r="GM452" i="1"/>
  <c r="GM453" i="1"/>
  <c r="GM454" i="1"/>
  <c r="GM455" i="1"/>
  <c r="GM456" i="1"/>
  <c r="GM457" i="1"/>
  <c r="GM458" i="1"/>
  <c r="GM459" i="1"/>
  <c r="GM460" i="1"/>
  <c r="GM461" i="1"/>
  <c r="GM462" i="1"/>
  <c r="GM463" i="1"/>
  <c r="GM464" i="1"/>
  <c r="GM465" i="1"/>
  <c r="GM466" i="1"/>
  <c r="GM467" i="1"/>
  <c r="GM468" i="1"/>
  <c r="GM469" i="1"/>
  <c r="GM470" i="1"/>
  <c r="GM471" i="1"/>
  <c r="GM472" i="1"/>
  <c r="GM473" i="1"/>
  <c r="GM474" i="1"/>
  <c r="GM475" i="1"/>
  <c r="GM476" i="1"/>
  <c r="GM477" i="1"/>
  <c r="GM478" i="1"/>
  <c r="GM479" i="1"/>
  <c r="GM480" i="1"/>
  <c r="GM481" i="1"/>
  <c r="GM482" i="1"/>
  <c r="GM483" i="1"/>
  <c r="GM484" i="1"/>
  <c r="GM485" i="1"/>
  <c r="GM486" i="1"/>
  <c r="GM487" i="1"/>
  <c r="GM488" i="1"/>
  <c r="GM489" i="1"/>
  <c r="GM490" i="1"/>
  <c r="GM491" i="1"/>
  <c r="GM492" i="1"/>
  <c r="GM493" i="1"/>
  <c r="GM494" i="1"/>
  <c r="GM495" i="1"/>
  <c r="GM496" i="1"/>
  <c r="GM497" i="1"/>
  <c r="GM498" i="1"/>
  <c r="GM499" i="1"/>
  <c r="GM500" i="1"/>
  <c r="GM501" i="1"/>
  <c r="GM502" i="1"/>
  <c r="GM503" i="1"/>
  <c r="GM504" i="1"/>
  <c r="GM505" i="1"/>
  <c r="GM506" i="1"/>
  <c r="GM507" i="1"/>
  <c r="GM508" i="1"/>
  <c r="GM509" i="1"/>
  <c r="GM510" i="1"/>
  <c r="GM511" i="1"/>
  <c r="GM512" i="1"/>
  <c r="GM513" i="1"/>
  <c r="GM514" i="1"/>
  <c r="GM515" i="1"/>
  <c r="GM516" i="1"/>
  <c r="GM517" i="1"/>
  <c r="GM518" i="1"/>
  <c r="GM519" i="1"/>
  <c r="GM520" i="1"/>
  <c r="GM521" i="1"/>
  <c r="GM522" i="1"/>
  <c r="GM523" i="1"/>
  <c r="GM524" i="1"/>
  <c r="GM525" i="1"/>
  <c r="GM526" i="1"/>
  <c r="GM527" i="1"/>
  <c r="GM528" i="1"/>
  <c r="GM529" i="1"/>
  <c r="GM530" i="1"/>
  <c r="GM531" i="1"/>
  <c r="GM532" i="1"/>
  <c r="GM533" i="1"/>
  <c r="GM534" i="1"/>
  <c r="GM535" i="1"/>
  <c r="GM536" i="1"/>
  <c r="GM537" i="1"/>
  <c r="GM538" i="1"/>
  <c r="GM539" i="1"/>
  <c r="GM540" i="1"/>
  <c r="GM541" i="1"/>
  <c r="GM542" i="1"/>
  <c r="GM543" i="1"/>
  <c r="GM544" i="1"/>
  <c r="GM545" i="1"/>
  <c r="GM546" i="1"/>
  <c r="GM547" i="1"/>
  <c r="GM548" i="1"/>
  <c r="GM549" i="1"/>
  <c r="GM550" i="1"/>
  <c r="GM551" i="1"/>
  <c r="GM552" i="1"/>
  <c r="GM553" i="1"/>
  <c r="GM554" i="1"/>
  <c r="GM555" i="1"/>
  <c r="GM556" i="1"/>
  <c r="GM557" i="1"/>
  <c r="GM558" i="1"/>
  <c r="GM559" i="1"/>
  <c r="GM560" i="1"/>
  <c r="GM561" i="1"/>
  <c r="GM562" i="1"/>
  <c r="GM563" i="1"/>
  <c r="GM564" i="1"/>
  <c r="GM565" i="1"/>
  <c r="GM566" i="1"/>
  <c r="GM567" i="1"/>
  <c r="GM568" i="1"/>
  <c r="GM569" i="1"/>
  <c r="GM570" i="1"/>
  <c r="GM571" i="1"/>
  <c r="GM572" i="1"/>
  <c r="GM573" i="1"/>
  <c r="GM574" i="1"/>
  <c r="GM575" i="1"/>
  <c r="GM576" i="1"/>
  <c r="GM577" i="1"/>
  <c r="GM578" i="1"/>
  <c r="GM579" i="1"/>
  <c r="GM580" i="1"/>
  <c r="GM581" i="1"/>
  <c r="GM582" i="1"/>
  <c r="GM583" i="1"/>
  <c r="GM584" i="1"/>
  <c r="GM585" i="1"/>
  <c r="GM586" i="1"/>
  <c r="GM587" i="1"/>
  <c r="GM588" i="1"/>
  <c r="GM589" i="1"/>
  <c r="GM590" i="1"/>
  <c r="GM591" i="1"/>
  <c r="GM592" i="1"/>
  <c r="GM593" i="1"/>
  <c r="GM594" i="1"/>
  <c r="GM595" i="1"/>
  <c r="GM596" i="1"/>
  <c r="GM597" i="1"/>
  <c r="GM598" i="1"/>
  <c r="GM599" i="1"/>
  <c r="GM600" i="1"/>
  <c r="GM601" i="1"/>
  <c r="GM602" i="1"/>
  <c r="GM603" i="1"/>
  <c r="BV136" i="1"/>
  <c r="AN136" i="1"/>
  <c r="Z136" i="1"/>
  <c r="BV135" i="1"/>
  <c r="AN135" i="1"/>
  <c r="Z135" i="1"/>
  <c r="BV134" i="1"/>
  <c r="AN134" i="1"/>
  <c r="Z134" i="1"/>
  <c r="BV133" i="1"/>
  <c r="AN133" i="1"/>
  <c r="Z133" i="1"/>
  <c r="BV132" i="1"/>
  <c r="AN132" i="1"/>
  <c r="Z132" i="1"/>
  <c r="BV131" i="1"/>
  <c r="AN131" i="1"/>
  <c r="Z131" i="1"/>
  <c r="BV130" i="1"/>
  <c r="AN130" i="1"/>
  <c r="Z130" i="1"/>
  <c r="BV129" i="1"/>
  <c r="AN129" i="1"/>
  <c r="Z129" i="1"/>
  <c r="BV128" i="1"/>
  <c r="AN128" i="1"/>
  <c r="Z128" i="1"/>
  <c r="BV127" i="1"/>
  <c r="AN127" i="1"/>
  <c r="Z127" i="1"/>
  <c r="BV126" i="1"/>
  <c r="AN126" i="1"/>
  <c r="Z126" i="1"/>
  <c r="BV125" i="1"/>
  <c r="AN125" i="1"/>
  <c r="Z125" i="1"/>
  <c r="BV124" i="1"/>
  <c r="AN124" i="1"/>
  <c r="Z124" i="1"/>
  <c r="BV123" i="1"/>
  <c r="AN123" i="1"/>
  <c r="Z123" i="1"/>
  <c r="BV122" i="1"/>
  <c r="AN122" i="1"/>
  <c r="Z122" i="1"/>
  <c r="BV121" i="1"/>
  <c r="AN121" i="1"/>
  <c r="Z121" i="1"/>
  <c r="BV120" i="1"/>
  <c r="AN120" i="1"/>
  <c r="Z120" i="1"/>
  <c r="BV119" i="1"/>
  <c r="AN119" i="1"/>
  <c r="Z119" i="1"/>
  <c r="BV118" i="1"/>
  <c r="AN118" i="1"/>
  <c r="Z118" i="1"/>
  <c r="BV117" i="1"/>
  <c r="AN117" i="1"/>
  <c r="Z117" i="1"/>
  <c r="BV116" i="1"/>
  <c r="AN116" i="1"/>
  <c r="Z116" i="1"/>
  <c r="BV115" i="1"/>
  <c r="AN115" i="1"/>
  <c r="Z115" i="1"/>
  <c r="BV114" i="1"/>
  <c r="AN114" i="1"/>
  <c r="Z114" i="1"/>
  <c r="BV112" i="1"/>
  <c r="AN112" i="1"/>
  <c r="Z112" i="1"/>
  <c r="BV111" i="1"/>
  <c r="AN111" i="1"/>
  <c r="Z111" i="1"/>
  <c r="BV110" i="1"/>
  <c r="AN110" i="1"/>
  <c r="Z110" i="1"/>
  <c r="BV109" i="1"/>
  <c r="AN109" i="1"/>
  <c r="Z109" i="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<sst xmlns="http://schemas.openxmlformats.org/spreadsheetml/2006/main" count="12288" uniqueCount="2185">
  <si>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</si>
  <si>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</si>
  <si>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</si>
  <si>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</si>
  <si>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</si>
  <si>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</si>
  <si>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</si>
  <si>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</si>
  <si>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</si>
  <si>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</si>
  <si>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</si>
  <si>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</si>
  <si>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</si>
  <si>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</si>
  <si>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</si>
  <si>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</si>
  <si>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</si>
  <si>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</si>
  <si>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</si>
  <si>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</si>
  <si>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</si>
  <si>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</si>
  <si>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</si>
  <si>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</si>
  <si>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</si>
  <si>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</si>
  <si>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</si>
  <si>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</si>
  <si>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</si>
  <si>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</si>
  <si>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</si>
  <si>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</si>
  <si>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</si>
  <si>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</si>
  <si>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</si>
  <si>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</si>
  <si>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</si>
  <si>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</si>
  <si>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</si>
  <si>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</si>
  <si>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</si>
  <si>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</si>
  <si>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</si>
  <si>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</si>
  <si>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</si>
  <si>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</si>
  <si>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</si>
  <si>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</si>
  <si>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</si>
  <si>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</si>
  <si>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</si>
  <si>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</si>
  <si>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</si>
  <si>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</si>
  <si>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</si>
  <si>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</si>
  <si>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</si>
  <si>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</si>
  <si>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</si>
  <si>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</si>
  <si>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</si>
  <si>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</si>
  <si>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</si>
  <si>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</si>
  <si>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</si>
  <si>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</si>
  <si>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</si>
  <si>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</si>
  <si>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</si>
  <si>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</si>
  <si>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</si>
  <si>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</si>
  <si>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</si>
  <si>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</si>
  <si>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</si>
  <si>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</si>
  <si>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</si>
  <si>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</si>
  <si>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</si>
  <si>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</si>
  <si>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</si>
  <si>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</si>
  <si>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</si>
  <si>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</si>
  <si>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</si>
  <si>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</si>
  <si>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</si>
  <si>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</si>
  <si>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</si>
  <si>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</si>
  <si>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</si>
  <si>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</si>
  <si>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</si>
  <si>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</si>
  <si>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</si>
  <si>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</si>
  <si>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</si>
  <si>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</si>
  <si>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</si>
  <si>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</si>
  <si>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</si>
  <si>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</si>
  <si>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</si>
  <si>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</si>
  <si>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</si>
  <si>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</si>
  <si>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</si>
  <si>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</si>
  <si>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</si>
  <si>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</si>
  <si>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</si>
  <si>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</si>
  <si>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</si>
  <si>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</si>
  <si>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</si>
  <si>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</si>
  <si>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</si>
  <si>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</si>
  <si>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</si>
  <si>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</si>
  <si>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</si>
  <si>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</si>
  <si>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</si>
  <si>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</si>
  <si>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</si>
  <si>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</si>
  <si>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</si>
  <si>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</si>
  <si>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</si>
  <si>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</si>
  <si>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</si>
  <si>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</si>
  <si>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</si>
  <si>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</si>
  <si>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</si>
  <si>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</si>
  <si>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</si>
  <si>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</si>
  <si>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</si>
  <si>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</si>
  <si>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</si>
  <si>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</si>
  <si>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</si>
  <si>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</si>
  <si>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</si>
  <si>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</si>
  <si>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</si>
  <si>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</si>
  <si>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</si>
  <si>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</si>
  <si>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</si>
  <si>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</si>
  <si>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</si>
  <si>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</si>
  <si>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</si>
  <si>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</si>
  <si>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</si>
  <si>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</si>
  <si>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</si>
  <si>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</si>
  <si>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</si>
  <si>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</si>
  <si>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</si>
  <si>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</si>
  <si>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</si>
  <si>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</si>
  <si>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</si>
  <si>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</si>
  <si>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</si>
  <si>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</si>
  <si>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</si>
  <si>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</si>
  <si>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</si>
  <si>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</si>
  <si>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</si>
  <si>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</si>
  <si>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</si>
  <si>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</si>
  <si>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</si>
  <si>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</si>
  <si>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</si>
  <si>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</si>
  <si>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</si>
  <si>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</si>
  <si>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</si>
  <si>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</si>
  <si>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</si>
  <si>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</si>
  <si>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</si>
  <si>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</si>
  <si>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</si>
  <si>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</si>
  <si>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</si>
  <si>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</si>
  <si>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</si>
  <si>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</si>
  <si>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</si>
  <si>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</si>
  <si>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</si>
  <si>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</si>
  <si>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</si>
  <si>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</si>
  <si>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</si>
  <si>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</si>
  <si>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</si>
  <si>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</si>
  <si>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</si>
  <si>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</si>
  <si>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</si>
  <si>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</si>
  <si>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</si>
  <si>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</si>
  <si>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</si>
  <si>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</si>
  <si>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</si>
  <si>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</si>
  <si>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</si>
  <si>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</si>
  <si>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</si>
  <si>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</si>
  <si>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</si>
  <si>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</si>
  <si>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</si>
  <si>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</si>
  <si>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</si>
  <si>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</si>
  <si>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</si>
  <si>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</si>
  <si>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</si>
  <si>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</si>
  <si>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</si>
  <si>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</si>
  <si>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</si>
  <si>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</si>
  <si>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</si>
  <si>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</si>
  <si>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</si>
  <si>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</si>
  <si>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</si>
  <si>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</si>
  <si>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</si>
  <si>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</si>
  <si>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</si>
  <si>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</si>
  <si>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</si>
  <si>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</si>
  <si>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</si>
  <si>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</si>
  <si>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</si>
  <si>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</si>
  <si>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</si>
  <si>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</si>
  <si>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</si>
  <si>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</si>
  <si>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</si>
  <si>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</si>
  <si>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</si>
  <si>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</si>
  <si>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</si>
  <si>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</si>
  <si>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</si>
  <si>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</si>
  <si>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</si>
  <si>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</si>
  <si>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</si>
  <si>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</si>
  <si>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</si>
  <si>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</si>
  <si>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</si>
  <si>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</si>
  <si>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</si>
  <si>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</si>
  <si>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</si>
  <si>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</si>
  <si>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</si>
  <si>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</si>
  <si>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</si>
  <si>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</si>
  <si>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</si>
  <si>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</si>
  <si>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</si>
  <si>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</si>
  <si>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</si>
  <si>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</si>
  <si>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</si>
  <si>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</si>
  <si>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</si>
  <si>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</si>
  <si>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</si>
  <si>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</si>
  <si>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</si>
  <si>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</si>
  <si>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</si>
  <si>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</si>
  <si>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</si>
  <si>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</si>
  <si>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</si>
  <si>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</si>
  <si>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</si>
  <si>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</si>
  <si>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</si>
  <si>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</si>
  <si>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</si>
  <si>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</si>
  <si>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</si>
  <si>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</si>
  <si>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</si>
  <si>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</si>
  <si>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</si>
  <si>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</si>
  <si>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</si>
  <si>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</si>
  <si>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</si>
  <si>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</si>
  <si>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</si>
  <si>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</si>
  <si>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</si>
  <si>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</si>
  <si>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</si>
  <si>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</si>
  <si>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</si>
  <si>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</si>
  <si>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</si>
  <si>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</si>
  <si>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</si>
  <si>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</si>
  <si>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</si>
  <si>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</si>
  <si>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</si>
  <si>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</si>
  <si>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</si>
  <si>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</si>
  <si>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</si>
  <si>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</si>
  <si>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</si>
  <si>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</si>
  <si>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</si>
  <si>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</si>
  <si>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</si>
  <si>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</si>
  <si>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</si>
  <si>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</si>
  <si>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</si>
  <si>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</si>
  <si>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</si>
  <si>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</si>
  <si>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</si>
  <si>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</si>
  <si>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</si>
  <si>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</si>
  <si>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</si>
  <si>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</si>
  <si>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</si>
  <si>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</si>
  <si>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</si>
  <si>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</si>
  <si>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</si>
  <si>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</si>
  <si>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</si>
  <si>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</si>
  <si>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</si>
  <si>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</si>
  <si>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</si>
  <si>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</si>
  <si>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</si>
  <si>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</si>
  <si>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</si>
  <si>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</si>
  <si>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</si>
  <si>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</si>
  <si>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</si>
  <si>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</si>
  <si>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</si>
  <si>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</si>
  <si>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</si>
  <si>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</si>
  <si>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</si>
  <si>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</si>
  <si>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</si>
  <si>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</si>
  <si>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</si>
  <si>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</si>
  <si>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</si>
  <si>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</si>
  <si>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</si>
  <si>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</si>
  <si>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</si>
  <si>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</si>
  <si>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</si>
  <si>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</si>
  <si>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</si>
  <si>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</si>
  <si>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</si>
  <si>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</si>
  <si>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</si>
  <si>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</si>
  <si>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</si>
  <si>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</si>
  <si>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</si>
  <si>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</si>
  <si>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</si>
  <si>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</si>
  <si>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</si>
  <si>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</si>
  <si>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</si>
  <si>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</si>
  <si>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</si>
  <si>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</si>
  <si>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</si>
  <si>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</si>
  <si>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</si>
  <si>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</si>
  <si>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</si>
  <si>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</si>
  <si>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</si>
  <si>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</si>
  <si>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</si>
  <si>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</si>
  <si>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</si>
  <si>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</si>
  <si>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</si>
  <si>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</si>
  <si>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</si>
  <si>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</si>
  <si>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</si>
  <si>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</si>
  <si>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</si>
  <si>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</si>
  <si>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</si>
  <si>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</si>
  <si>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</si>
  <si>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</si>
  <si>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</si>
  <si>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</si>
  <si>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</si>
  <si>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</si>
  <si>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</si>
  <si>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</si>
  <si>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</si>
  <si>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</si>
  <si>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</si>
  <si>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</si>
  <si>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</si>
  <si>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</si>
  <si>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</si>
  <si>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</si>
  <si>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</si>
  <si>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</si>
  <si>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</si>
  <si>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</si>
  <si>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</si>
  <si>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</si>
  <si>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</si>
  <si>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</si>
  <si>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</si>
  <si>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</si>
  <si>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</si>
  <si>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</si>
  <si>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</si>
  <si>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</si>
  <si>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</si>
  <si>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</si>
  <si>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</si>
  <si>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</si>
  <si>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</si>
  <si>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</si>
  <si>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</si>
  <si>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</si>
  <si>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</si>
  <si>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</si>
  <si>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</si>
  <si>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</si>
  <si>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</si>
  <si>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</si>
  <si>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</si>
  <si>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</si>
  <si>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</si>
  <si>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</si>
  <si>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</si>
  <si>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</si>
  <si>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</si>
  <si>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</si>
  <si>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</si>
  <si>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</si>
  <si>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</si>
  <si>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</si>
  <si>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</si>
  <si>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</si>
  <si>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</si>
  <si>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</si>
  <si>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</si>
  <si>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</si>
  <si>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</si>
  <si>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</si>
  <si>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</si>
  <si>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</si>
  <si>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</si>
  <si>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</si>
  <si>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</si>
  <si>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</si>
  <si>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</si>
  <si>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</si>
  <si>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</si>
  <si>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</si>
  <si>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</si>
  <si>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</si>
  <si>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</si>
  <si>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</si>
  <si>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</si>
  <si>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</si>
  <si>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</si>
  <si>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</si>
  <si>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</si>
  <si>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</si>
  <si>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</si>
  <si>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</si>
  <si>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</si>
  <si>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</si>
  <si>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</si>
  <si>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</si>
  <si>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</si>
  <si>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</si>
  <si>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</si>
  <si>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</si>
  <si>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</si>
  <si>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</si>
  <si>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</si>
  <si>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</si>
  <si>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</si>
  <si>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</si>
  <si>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</si>
  <si>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</si>
  <si>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</si>
  <si>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</si>
  <si>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</si>
  <si>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</si>
  <si>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</si>
  <si>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</si>
  <si>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</si>
  <si>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</si>
  <si>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</si>
  <si>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</si>
  <si>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</si>
  <si>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</si>
  <si>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</si>
  <si>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</si>
  <si>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</si>
  <si>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</si>
  <si>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</si>
  <si>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</si>
  <si>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</si>
  <si>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</si>
  <si>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</si>
  <si>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</si>
  <si>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</si>
  <si>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</si>
  <si>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</si>
  <si>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</si>
  <si>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</si>
  <si>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</si>
  <si>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</si>
  <si>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</si>
  <si>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</si>
  <si>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</si>
  <si>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</si>
  <si>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</si>
  <si>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</si>
  <si>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</si>
  <si>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</si>
  <si>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</si>
  <si>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</si>
  <si>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</si>
  <si>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</si>
  <si>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</si>
  <si>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</si>
  <si>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</si>
  <si>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</si>
  <si>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</si>
  <si>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</si>
  <si>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</si>
  <si>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</si>
  <si>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</si>
  <si>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</si>
  <si>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</si>
  <si>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</si>
  <si>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</si>
  <si>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</si>
  <si>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</si>
  <si>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</si>
  <si>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</si>
  <si>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</si>
  <si>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</si>
  <si>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</si>
  <si>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</si>
  <si>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</si>
  <si>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</si>
  <si>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</si>
  <si>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</si>
  <si>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</si>
  <si>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</si>
  <si>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</si>
  <si>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</si>
  <si>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</si>
  <si>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</si>
  <si>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</si>
  <si>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</si>
  <si>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</si>
  <si>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</si>
  <si>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</si>
  <si>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</si>
  <si>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</si>
  <si>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</si>
  <si>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</si>
  <si>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</si>
  <si>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</si>
  <si>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</si>
  <si>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</si>
  <si>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</si>
  <si>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</si>
  <si>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</si>
  <si>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</si>
  <si>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</si>
  <si>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</si>
  <si>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</si>
  <si>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</si>
  <si>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</si>
  <si>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</si>
  <si>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</si>
  <si>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</si>
  <si>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</si>
  <si>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</si>
  <si>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</si>
  <si>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</si>
  <si>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</si>
  <si>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</si>
  <si>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</si>
  <si>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</si>
  <si>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</si>
  <si>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</si>
  <si>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</si>
  <si>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</si>
  <si>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</si>
  <si>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</si>
  <si>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</si>
  <si>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</si>
  <si>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</si>
  <si>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</si>
  <si>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</si>
  <si>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</si>
  <si>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</si>
  <si>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</si>
  <si>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</si>
  <si>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</si>
  <si>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</si>
  <si>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</si>
  <si>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</si>
  <si>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</si>
  <si>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</si>
  <si>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</si>
  <si>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</si>
  <si>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</si>
  <si>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</si>
  <si>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</si>
  <si>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</si>
  <si>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</si>
  <si>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</si>
  <si>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</si>
  <si>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</si>
  <si>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</si>
  <si>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</si>
  <si>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</si>
  <si>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</si>
  <si>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</si>
  <si>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</si>
  <si>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</si>
  <si>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</si>
  <si>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</si>
  <si>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</si>
  <si>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</si>
  <si>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</si>
  <si>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</si>
  <si>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</si>
  <si>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</si>
  <si>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</si>
  <si>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</si>
  <si>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</si>
  <si>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</si>
  <si>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</si>
  <si>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</si>
  <si>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</si>
  <si>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</si>
  <si>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</si>
  <si>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</si>
  <si>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</si>
  <si>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</si>
  <si>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</si>
  <si>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</si>
  <si>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</si>
  <si>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</si>
  <si>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</si>
  <si>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</si>
  <si>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</si>
  <si>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</si>
  <si>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</si>
  <si>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</si>
  <si>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</si>
  <si>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</si>
  <si>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</si>
  <si>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</si>
  <si>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</si>
  <si>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</si>
  <si>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</si>
  <si>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</si>
  <si>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</si>
  <si>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</si>
  <si>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</si>
  <si>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</si>
  <si>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</si>
  <si>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</si>
  <si>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</si>
  <si>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</si>
  <si>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</si>
  <si>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</si>
  <si>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</si>
  <si>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</si>
  <si>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</si>
  <si>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</si>
  <si>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</si>
  <si>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</si>
  <si>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</si>
  <si>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</si>
  <si>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</si>
  <si>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</si>
  <si>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</si>
  <si>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</si>
  <si>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</si>
  <si>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</si>
  <si>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</si>
  <si>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</si>
  <si>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</si>
  <si>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</si>
  <si>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</si>
  <si>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</si>
  <si>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</si>
  <si>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</si>
  <si>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</si>
  <si>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</si>
  <si>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</si>
  <si>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</si>
  <si>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</si>
  <si>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</si>
  <si>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</si>
  <si>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</si>
  <si>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</si>
  <si>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</si>
  <si>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</si>
  <si>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</si>
  <si>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</si>
  <si>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</si>
  <si>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</si>
  <si>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</si>
  <si>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</si>
  <si>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</si>
  <si>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</si>
  <si>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</si>
  <si>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</si>
  <si>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</si>
  <si>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</si>
  <si>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</si>
  <si>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</si>
  <si>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</si>
  <si>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</si>
  <si>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</si>
  <si>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</si>
  <si>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</si>
  <si>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</si>
  <si>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</si>
  <si>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</si>
  <si>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</si>
  <si>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</si>
  <si>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</si>
  <si>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</si>
  <si>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</si>
  <si>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</si>
  <si>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</si>
  <si>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</si>
  <si>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</si>
  <si>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</si>
  <si>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</si>
  <si>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</si>
  <si>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</si>
  <si>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</si>
  <si>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</si>
  <si>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</si>
  <si>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</si>
  <si>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</si>
  <si>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</si>
  <si>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</si>
  <si>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</si>
  <si>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</si>
  <si>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</si>
  <si>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</si>
  <si>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</si>
  <si>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</si>
  <si>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</si>
  <si>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</si>
  <si>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</si>
  <si>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</si>
  <si>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</si>
  <si>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</si>
  <si>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</si>
  <si>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</si>
  <si>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</si>
  <si>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</si>
  <si>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</si>
  <si>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</si>
  <si>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</si>
  <si>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</si>
  <si>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</si>
  <si>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</si>
  <si>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</si>
  <si>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</si>
  <si>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</si>
  <si>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</si>
  <si>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</si>
  <si>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</si>
  <si>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</si>
  <si>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</si>
  <si>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</si>
  <si>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</si>
  <si>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</si>
  <si>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</si>
  <si>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</si>
  <si>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</si>
  <si>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</si>
  <si>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</si>
  <si>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</si>
  <si>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</si>
  <si>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</si>
  <si>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</si>
  <si>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</si>
  <si>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</si>
  <si>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</si>
  <si>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</si>
  <si>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</si>
  <si>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</si>
  <si>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</si>
  <si>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</si>
  <si>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</si>
  <si>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</si>
  <si>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</si>
  <si>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</si>
  <si>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</si>
  <si>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</si>
  <si>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</si>
  <si>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</si>
  <si>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</si>
  <si>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</si>
  <si>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</si>
  <si>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</si>
  <si>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</si>
  <si>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</si>
  <si>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</si>
  <si>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</si>
  <si>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</si>
  <si>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</si>
  <si>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</si>
  <si>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</si>
  <si>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</si>
  <si>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</si>
  <si>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</si>
  <si>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</si>
  <si>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</si>
  <si>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</si>
  <si>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</si>
  <si>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</si>
  <si>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</si>
  <si>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</si>
  <si>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</si>
  <si>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</si>
  <si>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</si>
  <si>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</si>
  <si>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</si>
  <si>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</si>
  <si>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</si>
  <si>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</si>
  <si>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</si>
  <si>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</si>
  <si>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</si>
  <si>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</si>
  <si>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</si>
  <si>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</si>
  <si>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</si>
  <si>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</si>
  <si>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</si>
  <si>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</si>
  <si>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</si>
  <si>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</si>
  <si>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</si>
  <si>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</si>
  <si>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</si>
  <si>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</si>
  <si>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</si>
  <si>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</si>
  <si>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</si>
  <si>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</si>
  <si>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</si>
  <si>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</si>
  <si>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</si>
  <si>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</si>
  <si>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</si>
  <si>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</si>
  <si>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</si>
  <si>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</si>
  <si>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</si>
  <si>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</si>
  <si>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</si>
  <si>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</si>
  <si>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</si>
  <si>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</si>
  <si>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</si>
  <si>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</si>
  <si>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</si>
  <si>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</si>
  <si>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</si>
  <si>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</si>
  <si>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</si>
  <si>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</si>
  <si>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</si>
  <si>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</si>
  <si>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</si>
  <si>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</si>
  <si>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</si>
  <si>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</si>
  <si>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</si>
  <si>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</si>
  <si>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</si>
  <si>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</si>
  <si>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</si>
  <si>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</si>
  <si>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</si>
  <si>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</si>
  <si>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</si>
  <si>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</si>
  <si>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</si>
  <si>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</si>
  <si>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</si>
  <si>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</si>
  <si>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</si>
  <si>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</si>
  <si>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</si>
  <si>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</si>
  <si>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</si>
  <si>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</si>
  <si>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</si>
  <si>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</si>
  <si>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</si>
  <si>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</si>
  <si>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</si>
  <si>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</si>
  <si>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</si>
  <si>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</si>
  <si>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</si>
  <si>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</si>
  <si>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</si>
  <si>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</si>
  <si>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</si>
  <si>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</si>
  <si>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</si>
  <si>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</si>
  <si>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</si>
  <si>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</si>
  <si>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</si>
  <si>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</si>
  <si>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</si>
  <si>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</si>
  <si>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</si>
  <si>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</si>
  <si>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</si>
  <si>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</si>
  <si>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</si>
  <si>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</si>
  <si>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</si>
  <si>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</si>
  <si>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</si>
  <si>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</si>
  <si>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</si>
  <si>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</si>
  <si>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</si>
  <si>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</si>
  <si>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</si>
  <si>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</si>
  <si>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</si>
  <si>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</si>
  <si>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</si>
  <si>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</si>
  <si>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</si>
  <si>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</si>
  <si>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</si>
  <si>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</si>
  <si>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</si>
  <si>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</si>
  <si>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</si>
  <si>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</si>
  <si>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</si>
  <si>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</si>
  <si>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</si>
  <si>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</si>
  <si>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</si>
  <si>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</si>
  <si>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</si>
  <si>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</si>
  <si>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</si>
  <si>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</si>
  <si>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</si>
  <si>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</si>
  <si>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</si>
  <si>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</si>
  <si>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</si>
  <si>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</si>
  <si>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</si>
  <si>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</si>
  <si>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</si>
  <si>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</si>
  <si>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</si>
  <si>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</si>
  <si>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</si>
  <si>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</si>
  <si>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</si>
  <si>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</si>
  <si>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</si>
  <si>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</si>
  <si>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</si>
  <si>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</si>
  <si>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</si>
  <si>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</si>
  <si>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</si>
  <si>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</si>
  <si>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</si>
  <si>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</si>
  <si>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</si>
  <si>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</si>
  <si>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</si>
  <si>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</si>
  <si>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</si>
  <si>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</si>
  <si>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</si>
  <si>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</si>
  <si>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</si>
  <si>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</si>
  <si>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</si>
  <si>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</si>
  <si>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</si>
  <si>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</si>
  <si>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</si>
  <si>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</si>
  <si>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</si>
  <si>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</si>
  <si>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</si>
  <si>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</si>
  <si>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</si>
  <si>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</si>
  <si>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</si>
  <si>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</si>
  <si>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</si>
  <si>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</si>
  <si>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</si>
  <si>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</si>
  <si>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</si>
  <si>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</si>
  <si>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</si>
  <si>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</si>
  <si>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</si>
  <si>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</si>
  <si>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</si>
  <si>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</si>
  <si>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</si>
  <si>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</si>
  <si>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</si>
  <si>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</si>
  <si>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</si>
  <si>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</si>
  <si>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</si>
  <si>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</si>
  <si>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</si>
  <si>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</si>
  <si>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</si>
  <si>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</si>
  <si>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</si>
  <si>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</si>
  <si>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</si>
  <si>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</si>
  <si>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</si>
  <si>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</si>
  <si>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</si>
  <si>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</si>
  <si>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</si>
  <si>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</si>
  <si>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</si>
  <si>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</si>
  <si>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</si>
  <si>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</si>
  <si>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</si>
  <si>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</si>
  <si>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</si>
  <si>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</si>
  <si>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</si>
  <si>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</si>
  <si>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</si>
  <si>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</si>
  <si>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</si>
  <si>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</si>
  <si>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</si>
  <si>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</si>
  <si>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</si>
  <si>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</si>
  <si>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</si>
  <si>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</si>
  <si>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</si>
  <si>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</si>
  <si>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</si>
  <si>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</si>
  <si>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</si>
  <si>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</si>
  <si>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</si>
  <si>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</si>
  <si>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</si>
  <si>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</si>
  <si>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</si>
  <si>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</si>
  <si>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</si>
  <si>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</si>
  <si>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</si>
  <si>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</si>
  <si>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</si>
  <si>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</si>
  <si>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</si>
  <si>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</si>
  <si>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</si>
  <si>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</si>
  <si>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</si>
  <si>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</si>
  <si>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</si>
  <si>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</si>
  <si>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</si>
  <si>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</si>
  <si>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</si>
  <si>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</si>
  <si>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</si>
  <si>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</si>
  <si>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</si>
  <si>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</si>
  <si>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</si>
  <si>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</si>
  <si>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</si>
  <si>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</si>
  <si>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</si>
  <si>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</si>
  <si>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</si>
  <si>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</si>
  <si>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</si>
  <si>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</si>
  <si>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</si>
  <si>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</si>
  <si>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</si>
  <si>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</si>
  <si>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</si>
  <si>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</si>
  <si>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</si>
  <si>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</si>
  <si>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</si>
  <si>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</si>
  <si>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</si>
  <si>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</si>
  <si>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</si>
  <si>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</si>
  <si>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</si>
  <si>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</si>
  <si>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</si>
  <si>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</si>
  <si>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</si>
  <si>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</si>
  <si>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</si>
  <si>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</si>
  <si>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</si>
  <si>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</si>
  <si>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</si>
  <si>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</si>
  <si>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</si>
  <si>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</si>
  <si>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</si>
  <si>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</si>
  <si>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</si>
  <si>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</si>
  <si>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</si>
  <si>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</si>
  <si>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</si>
  <si>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</si>
  <si>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</si>
  <si>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</si>
  <si>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</si>
  <si>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</si>
  <si>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</si>
  <si>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</si>
  <si>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</si>
  <si>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</si>
  <si>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</si>
  <si>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</si>
  <si>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</si>
  <si>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</si>
  <si>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</si>
  <si>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</si>
  <si>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</si>
  <si>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</si>
  <si>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</si>
  <si>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</si>
  <si>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</si>
  <si>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</si>
  <si>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</si>
  <si>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</si>
  <si>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</si>
  <si>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</si>
  <si>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</si>
  <si>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</si>
  <si>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</si>
  <si>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</si>
  <si>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</si>
  <si>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</si>
  <si>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</si>
  <si>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</si>
  <si>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</si>
  <si>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</si>
  <si>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</si>
  <si>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</si>
  <si>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</si>
  <si>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</si>
  <si>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</si>
  <si>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</si>
  <si>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</si>
  <si>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</si>
  <si>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</si>
  <si>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</si>
  <si>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</si>
  <si>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</si>
  <si>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</si>
  <si>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</si>
  <si>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</si>
  <si>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</si>
  <si>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</si>
  <si>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</si>
  <si>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</si>
  <si>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</si>
  <si>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</si>
  <si>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</si>
  <si>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</si>
  <si>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</si>
  <si>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</si>
  <si>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</si>
  <si>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</si>
  <si>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</si>
  <si>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</si>
  <si>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</si>
  <si>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</si>
  <si>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</si>
  <si>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</si>
  <si>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</si>
  <si>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</si>
  <si>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</si>
  <si>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</si>
  <si>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</si>
  <si>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</si>
  <si>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</si>
  <si>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</si>
  <si>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</si>
  <si>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</si>
  <si>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</si>
  <si>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</si>
  <si>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</si>
  <si>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</si>
  <si>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</si>
  <si>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</si>
  <si>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</si>
  <si>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</si>
  <si>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</si>
  <si>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</si>
  <si>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</si>
  <si>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</si>
  <si>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</si>
  <si>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</si>
  <si>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</si>
  <si>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</si>
  <si>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</si>
  <si>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</si>
  <si>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</si>
  <si>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</si>
  <si>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</si>
  <si>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</si>
  <si>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</si>
  <si>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</si>
  <si>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</si>
  <si>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</si>
  <si>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</si>
  <si>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</si>
  <si>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</si>
  <si>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</si>
  <si>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</si>
  <si>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</si>
  <si>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</si>
  <si>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</si>
  <si>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</si>
  <si>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</si>
  <si>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</si>
  <si>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</si>
  <si>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</si>
  <si>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</si>
  <si>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</si>
  <si>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</si>
  <si>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</si>
  <si>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</si>
  <si>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</si>
  <si>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</si>
  <si>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</si>
  <si>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</si>
  <si>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</si>
  <si>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</si>
  <si>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</si>
  <si>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</si>
  <si>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</si>
  <si>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</si>
  <si>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</si>
  <si>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</si>
  <si>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</si>
  <si>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</si>
  <si>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</si>
  <si>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</si>
  <si>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</si>
  <si>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</si>
  <si>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</si>
  <si>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</si>
  <si>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</si>
  <si>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</si>
  <si>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</si>
  <si>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</si>
  <si>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</si>
  <si>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</si>
  <si>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</si>
  <si>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</si>
  <si>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</si>
  <si>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</si>
  <si>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</si>
  <si>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</si>
  <si>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</si>
  <si>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</si>
  <si>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</si>
  <si>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</si>
  <si>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</si>
  <si>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</si>
  <si>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</si>
  <si>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</si>
  <si>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</si>
  <si>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</si>
  <si>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</si>
  <si>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</si>
  <si>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</si>
  <si>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</si>
  <si>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</si>
  <si>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</si>
  <si>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</si>
  <si>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</si>
  <si>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</si>
  <si>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</si>
  <si>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</si>
  <si>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</si>
  <si>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</si>
  <si>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</si>
  <si>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</si>
  <si>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</si>
  <si>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</si>
  <si>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</si>
  <si>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</si>
  <si>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</si>
  <si>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</si>
  <si>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</si>
  <si>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</si>
  <si>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</si>
  <si>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</si>
  <si>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</si>
  <si>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</si>
  <si>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</si>
  <si>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</si>
  <si>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</si>
  <si>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</si>
  <si>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</si>
  <si>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</si>
  <si>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</si>
  <si>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</si>
  <si>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</si>
  <si>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</si>
  <si>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</si>
  <si>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</si>
  <si>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</si>
  <si>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</si>
  <si>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</si>
  <si>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</si>
  <si>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</si>
  <si>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</si>
  <si>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</si>
  <si>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</si>
  <si>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</si>
  <si>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</si>
  <si>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</si>
  <si>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</si>
  <si>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</si>
  <si>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</si>
  <si>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</si>
  <si>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</si>
  <si>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</si>
  <si>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</si>
  <si>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</si>
  <si>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</si>
  <si>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</si>
  <si>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</si>
  <si>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</si>
  <si>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</si>
  <si>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</si>
  <si>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</si>
  <si>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</si>
  <si>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</si>
  <si>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</si>
  <si>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</si>
  <si>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</si>
  <si>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</si>
  <si>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</si>
  <si>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</si>
  <si>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</si>
  <si>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</si>
  <si>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</si>
  <si>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</si>
  <si>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</si>
  <si>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</si>
  <si>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</si>
  <si>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</si>
  <si>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</si>
  <si>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</si>
  <si>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</si>
  <si>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</si>
  <si>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</si>
  <si>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</si>
  <si>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</si>
  <si>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</si>
  <si>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</si>
  <si>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</si>
  <si>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</si>
  <si>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</si>
  <si>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</si>
  <si>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</si>
  <si>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</si>
  <si>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</si>
  <si>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</si>
  <si>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</si>
  <si>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</si>
  <si>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</si>
  <si>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</si>
  <si>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</si>
  <si>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</si>
  <si>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</si>
  <si>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</si>
  <si>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</si>
  <si>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</si>
  <si>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</si>
  <si>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</si>
  <si>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</si>
  <si>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</si>
  <si>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</si>
  <si>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</si>
  <si>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</si>
  <si>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</si>
  <si>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</si>
  <si>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</si>
  <si>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</si>
  <si>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</si>
  <si>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</si>
  <si>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</si>
  <si>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</si>
  <si>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</si>
  <si>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</si>
  <si>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</si>
  <si>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</si>
  <si>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</si>
  <si>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</si>
  <si>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</si>
  <si>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</si>
  <si>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</si>
  <si>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</si>
  <si>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</si>
  <si>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</si>
  <si>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</si>
  <si>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</si>
  <si>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</si>
  <si>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</si>
  <si>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</si>
  <si>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</si>
  <si>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</si>
  <si>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</si>
  <si>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</si>
  <si>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</si>
  <si>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</si>
  <si>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</si>
  <si>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</si>
  <si>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</si>
  <si>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</si>
  <si>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</si>
  <si>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</si>
  <si>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</si>
  <si>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</si>
  <si>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</si>
  <si>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</si>
  <si>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</si>
  <si>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</si>
  <si>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</si>
  <si>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</si>
  <si>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</si>
  <si>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</si>
  <si>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</si>
  <si>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</si>
  <si>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</si>
  <si>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</si>
  <si>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</si>
  <si>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</si>
  <si>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</si>
  <si>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</si>
  <si>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</si>
  <si>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</si>
  <si>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</si>
  <si>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</si>
  <si>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</si>
  <si>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</si>
  <si>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</si>
  <si>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</si>
  <si>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</si>
  <si>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</si>
  <si>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</si>
  <si>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</si>
  <si>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</si>
  <si>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</si>
  <si>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</si>
  <si>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</si>
  <si>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</si>
  <si>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</si>
  <si>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</si>
  <si>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</si>
  <si>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</si>
  <si>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</si>
  <si>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</si>
  <si>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</si>
  <si>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</si>
  <si>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</si>
  <si>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</si>
  <si>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</si>
  <si>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</si>
  <si>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</si>
  <si>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</si>
  <si>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</si>
  <si>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</si>
  <si>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</si>
  <si>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</si>
  <si>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</si>
  <si>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</si>
  <si>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</si>
  <si>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</si>
  <si>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</si>
  <si>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</si>
  <si>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</si>
  <si>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</si>
  <si>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</si>
  <si>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</si>
  <si>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</si>
  <si>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</si>
  <si>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</si>
  <si>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</si>
  <si>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</si>
  <si>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</si>
  <si>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</si>
  <si>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</si>
  <si>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</si>
  <si>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</si>
  <si>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</si>
  <si>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</si>
  <si>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</si>
  <si>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</si>
  <si>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</si>
  <si>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</si>
  <si>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</si>
  <si>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</si>
  <si>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</si>
  <si>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</si>
  <si>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</si>
  <si>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</si>
  <si>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</si>
  <si>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</si>
  <si>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</si>
  <si>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</si>
  <si>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</si>
  <si>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</si>
  <si>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</si>
  <si>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</si>
  <si>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</si>
  <si>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</si>
  <si>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</si>
  <si>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</si>
  <si>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</si>
  <si>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</si>
  <si>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</si>
  <si>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</si>
  <si>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</si>
  <si>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</si>
  <si>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</si>
  <si>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</si>
  <si>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</si>
  <si>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</si>
  <si>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</si>
  <si>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</si>
  <si>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</si>
  <si>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</si>
  <si>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</si>
  <si>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</si>
  <si>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</si>
  <si>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</si>
  <si>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</si>
  <si>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</si>
  <si>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</si>
  <si>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</si>
  <si>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</si>
  <si>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</si>
  <si>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</si>
  <si>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</si>
  <si>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</si>
  <si>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</si>
  <si>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</si>
  <si>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</si>
  <si>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</si>
  <si>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</si>
  <si>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</si>
  <si>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</si>
  <si>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</si>
  <si>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</si>
  <si>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</si>
  <si>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</si>
  <si>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</si>
  <si>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</si>
  <si>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</si>
  <si>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</si>
  <si>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</si>
  <si>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</si>
  <si>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</si>
  <si>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</si>
  <si>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</si>
  <si>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</si>
  <si>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</si>
  <si>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</si>
  <si>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</si>
  <si>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</si>
  <si>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</si>
  <si>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</si>
  <si>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</si>
  <si>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</si>
  <si>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</si>
  <si>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</si>
  <si>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</si>
  <si>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</si>
  <si>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</si>
  <si>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</si>
  <si>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</si>
  <si>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</si>
  <si>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</si>
  <si>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</si>
  <si>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</si>
  <si>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</si>
  <si>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</si>
  <si>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</si>
  <si>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</si>
  <si>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</si>
  <si>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</si>
  <si>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</si>
  <si>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</si>
  <si>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</si>
  <si>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</si>
  <si>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</si>
  <si>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</si>
  <si>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</si>
  <si>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</si>
  <si>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</si>
  <si>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</si>
  <si>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</si>
  <si>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</si>
  <si>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</si>
  <si>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</si>
  <si>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</si>
  <si>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</si>
  <si>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</si>
  <si>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</si>
  <si>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</si>
  <si>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</si>
  <si>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</si>
  <si>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</si>
  <si>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</si>
  <si>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</si>
  <si>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</si>
  <si>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</si>
  <si>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</si>
  <si>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</si>
  <si>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</si>
  <si>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</si>
  <si>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</si>
  <si>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</si>
  <si>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</si>
  <si>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</si>
  <si>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</si>
  <si>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</si>
  <si>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</si>
  <si>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</si>
  <si>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</si>
  <si>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</si>
  <si>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</si>
  <si>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</si>
  <si>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</si>
  <si>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</si>
  <si>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</si>
  <si>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</si>
  <si>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</si>
  <si>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</si>
  <si>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</si>
  <si>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</si>
  <si>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</si>
  <si>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</si>
  <si>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</si>
  <si>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</si>
  <si>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</si>
  <si>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</si>
  <si>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</si>
  <si>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</si>
  <si>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</si>
  <si>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</si>
  <si>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</si>
  <si>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</si>
  <si>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</si>
  <si>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</si>
  <si>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</si>
  <si>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</si>
  <si>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</si>
  <si>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</si>
  <si>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</si>
  <si>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</si>
  <si>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</si>
  <si>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</si>
  <si>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</si>
  <si>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</si>
  <si>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</si>
  <si>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</si>
  <si>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</si>
  <si>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</si>
  <si>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</si>
  <si>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</si>
  <si>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</si>
  <si>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</si>
  <si>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</si>
  <si>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</si>
  <si>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</si>
  <si>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</si>
  <si>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</si>
  <si>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</si>
  <si>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</si>
  <si>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</si>
  <si>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</si>
  <si>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</si>
  <si>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</si>
  <si>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</si>
  <si>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</si>
  <si>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</si>
  <si>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</si>
  <si>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</si>
  <si>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</si>
  <si>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</si>
  <si>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</si>
  <si>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</si>
  <si>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</si>
  <si>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</si>
  <si>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</si>
  <si>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</si>
  <si>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</si>
  <si>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</si>
  <si>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</si>
  <si>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</si>
  <si>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</si>
  <si>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</si>
  <si>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</si>
  <si>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</si>
  <si>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</si>
  <si>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</si>
  <si>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</si>
  <si>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</si>
  <si>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</si>
  <si>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</si>
  <si>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</si>
  <si>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</si>
  <si>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</si>
  <si>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</si>
  <si>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</si>
  <si>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</si>
  <si>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</si>
  <si>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</si>
  <si>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</si>
  <si>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</si>
  <si>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</si>
  <si>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</si>
  <si>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</si>
  <si>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</si>
  <si>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</si>
  <si>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</si>
  <si>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</si>
  <si>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</si>
  <si>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</si>
  <si>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</si>
  <si>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</si>
  <si>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</si>
  <si>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</si>
  <si>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</si>
  <si>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</si>
  <si>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</si>
  <si>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</si>
  <si>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</si>
  <si>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</si>
  <si>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</si>
  <si>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</si>
  <si>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</si>
  <si>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</si>
  <si>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</si>
  <si>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</si>
  <si>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</si>
  <si>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</si>
  <si>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</si>
  <si>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</si>
  <si>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</si>
  <si>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</si>
  <si>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</si>
  <si>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</si>
  <si>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</si>
  <si>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</si>
  <si>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</si>
  <si>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</si>
  <si>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</si>
  <si>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</si>
  <si>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</si>
  <si>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</si>
  <si>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</si>
  <si>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</si>
  <si>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</si>
  <si>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</si>
  <si>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</si>
  <si>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</si>
  <si>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</si>
  <si>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</si>
  <si>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</si>
  <si>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</si>
  <si>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</si>
  <si>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</si>
  <si>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</si>
  <si>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</si>
  <si>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</si>
  <si>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</si>
  <si>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</si>
  <si>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</si>
  <si>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</si>
  <si>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</si>
  <si>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</si>
  <si>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</si>
  <si>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</si>
  <si>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</si>
  <si>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</si>
  <si>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</si>
  <si>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</si>
  <si>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</si>
  <si>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</si>
  <si>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</si>
  <si>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</si>
  <si>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</si>
  <si>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</si>
  <si>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</si>
  <si>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</si>
  <si>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</si>
  <si>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</si>
  <si>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</si>
  <si>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</si>
  <si>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</si>
  <si>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</si>
  <si>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</si>
  <si>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</si>
  <si>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</si>
  <si>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</si>
  <si>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</si>
  <si>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</si>
  <si>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</si>
  <si>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</si>
  <si>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</si>
  <si>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</si>
  <si>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</si>
  <si>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</si>
  <si>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</si>
  <si>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</si>
  <si>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</si>
  <si>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</si>
  <si>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</si>
  <si>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</si>
  <si>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</si>
  <si>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</si>
  <si>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</si>
  <si>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</si>
  <si>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</si>
  <si>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</si>
  <si>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</si>
  <si>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</si>
  <si>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</si>
  <si>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</si>
  <si>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</si>
  <si>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</si>
  <si>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</si>
  <si>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</si>
  <si>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</si>
  <si>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</si>
  <si>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</si>
  <si>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</si>
  <si>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</si>
  <si>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</si>
  <si>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</si>
  <si>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</si>
  <si>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</si>
  <si>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</si>
  <si>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</si>
  <si>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</si>
  <si>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</si>
  <si>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</si>
  <si>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</si>
  <si>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</si>
  <si>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</si>
  <si>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</si>
  <si>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</si>
  <si>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</si>
  <si>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</si>
  <si>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</si>
  <si>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</si>
  <si>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</si>
  <si>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</si>
  <si>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</si>
  <si>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</si>
  <si>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</si>
  <si>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</si>
  <si>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</si>
  <si>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</si>
  <si>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</si>
  <si>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</si>
  <si>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</si>
  <si>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</si>
  <si>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</si>
  <si>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</si>
  <si>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</si>
  <si>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</si>
  <si>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</si>
  <si>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</si>
  <si>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</si>
  <si>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</si>
  <si>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</si>
  <si>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</si>
  <si>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</si>
  <si>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</si>
  <si>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</si>
  <si>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</si>
  <si>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</si>
  <si>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</si>
  <si>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</si>
  <si>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</si>
  <si>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</si>
  <si>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</si>
  <si>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</si>
  <si>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</si>
  <si>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</si>
  <si>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</si>
  <si>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</si>
  <si>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</si>
  <si>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</si>
  <si>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</si>
  <si>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</si>
  <si>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</si>
  <si>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</si>
  <si>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</si>
  <si>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</si>
  <si>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</si>
  <si>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</si>
  <si>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</si>
  <si>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</si>
  <si>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</si>
  <si>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</si>
  <si>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</si>
  <si>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</si>
  <si>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</si>
  <si>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</si>
  <si>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</si>
  <si>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</si>
  <si>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</si>
  <si>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</si>
  <si>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</si>
  <si>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</si>
  <si>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</si>
  <si>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</si>
  <si>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</si>
  <si>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</si>
  <si>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</si>
  <si>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</si>
  <si>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</si>
  <si>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</si>
  <si>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</si>
  <si>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</si>
  <si>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</si>
  <si>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</si>
  <si>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</si>
  <si>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</si>
  <si>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</si>
  <si>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</si>
  <si>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</si>
  <si>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</si>
  <si>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</si>
  <si>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</si>
  <si>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</si>
  <si>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</si>
  <si>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</si>
  <si>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</si>
  <si>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</si>
  <si>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</si>
  <si>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</si>
  <si>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</si>
  <si>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</si>
  <si>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</si>
  <si>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</si>
  <si>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</si>
  <si>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</si>
  <si>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</si>
  <si>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</si>
  <si>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</si>
  <si>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</si>
  <si>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</si>
  <si>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</si>
  <si>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</si>
  <si>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</si>
  <si>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</si>
  <si>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</si>
  <si>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</si>
  <si>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</si>
  <si>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</si>
  <si>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</si>
  <si>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</si>
  <si>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</si>
  <si>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</si>
  <si>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</si>
  <si>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</si>
  <si>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</si>
  <si>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</si>
  <si>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</si>
  <si>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</si>
  <si>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</si>
  <si>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</si>
  <si>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</si>
  <si>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</si>
  <si>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</si>
  <si>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</si>
  <si>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</si>
  <si>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</si>
  <si>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</si>
  <si>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</si>
  <si>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</si>
  <si>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</si>
  <si>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</si>
  <si>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</si>
  <si>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</si>
  <si>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</si>
  <si>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</si>
  <si>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</si>
  <si>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</si>
  <si>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</si>
  <si>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</si>
  <si>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</si>
  <si>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</si>
  <si>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</si>
  <si>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</si>
  <si>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</si>
  <si>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</si>
  <si>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</si>
  <si>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</si>
  <si>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</si>
  <si>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</si>
  <si>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</si>
  <si>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</si>
  <si>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</si>
  <si>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</si>
  <si>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</si>
  <si>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</si>
  <si>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</si>
  <si>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</si>
  <si>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</si>
  <si>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</si>
  <si>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</si>
  <si>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</si>
  <si>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</si>
  <si>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</si>
  <si>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</si>
  <si>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</si>
  <si>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</si>
  <si>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</si>
  <si>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</si>
  <si>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</si>
  <si>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</si>
  <si>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</si>
  <si>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</si>
  <si>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</si>
  <si>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</si>
  <si>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</si>
  <si>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</si>
  <si>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</si>
  <si>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</si>
  <si>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</si>
  <si>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</si>
  <si>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</si>
  <si>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</si>
  <si>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</si>
  <si>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</si>
  <si>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</si>
  <si>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</si>
  <si>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</si>
  <si>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</si>
  <si>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</si>
  <si>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</si>
  <si>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</si>
  <si>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</si>
  <si>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</si>
  <si>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</si>
  <si>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</si>
  <si>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</si>
  <si>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</si>
  <si>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</si>
  <si>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</si>
  <si>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</si>
  <si>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</si>
  <si>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</si>
  <si>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</si>
  <si>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</si>
  <si>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</si>
  <si>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</si>
  <si>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</si>
  <si>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</si>
  <si>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</si>
  <si>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</si>
  <si>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</si>
  <si>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</si>
  <si>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</si>
  <si>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</si>
  <si>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</si>
  <si>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</si>
  <si>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</si>
  <si>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</si>
  <si>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</si>
  <si>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</si>
  <si>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</si>
  <si>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</si>
  <si>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</si>
  <si>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</si>
  <si>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</si>
  <si>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</si>
  <si>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</si>
  <si>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</si>
  <si>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</si>
  <si>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</si>
  <si>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</si>
  <si>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</si>
  <si>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</si>
  <si>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</si>
  <si>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21/Feb/2021 - 20/Mar/2021</t>
  </si>
  <si>
    <t>21/Mar/2021 - 20/Apr/2021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</si>
</sst>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8"/>
      <name val="Calibri"/>
      <family val="2"/>
      <scheme val="minor"/>
    </font>
    <font>
      <sz val="11"/>
      <color theme="1"/>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45">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dashed">
        <color theme="4"/>
      </left>
      <right/>
      <top style="thick">
        <color theme="4"/>
      </top>
      <bottom style="dashed">
        <color theme="4"/>
      </bottom>
      <diagonal/>
    </border>
    <border>
      <left style="dashed">
        <color theme="4"/>
      </left>
      <right/>
      <top style="dashed">
        <color theme="4"/>
      </top>
      <bottom style="dashed">
        <color theme="4"/>
      </bottom>
      <diagonal/>
    </border>
    <border>
      <left style="dashed">
        <color theme="4"/>
      </left>
      <right/>
      <top style="dashed">
        <color theme="4"/>
      </top>
      <bottom style="thin">
        <color theme="4"/>
      </bottom>
      <diagonal/>
    </border>
    <border>
      <left style="dashed">
        <color theme="4"/>
      </left>
      <right style="dashed">
        <color theme="4"/>
      </right>
      <top style="thick">
        <color theme="4"/>
      </top>
      <bottom style="dashed">
        <color theme="4"/>
      </bottom>
      <diagonal/>
    </border>
    <border>
      <left style="dashed">
        <color theme="4"/>
      </left>
      <right style="dashed">
        <color theme="4"/>
      </right>
      <top style="dashed">
        <color theme="4"/>
      </top>
      <bottom style="dashed">
        <color theme="4"/>
      </bottom>
      <diagonal/>
    </border>
    <border>
      <left/>
      <right/>
      <top/>
      <bottom style="thin">
        <color indexed="64"/>
      </bottom>
      <diagonal/>
    </border>
  </borders>
  <cellStyleXfs count="2">
    <xf numFmtId="0" fontId="0" fillId="0" borderId="0"/>
    <xf numFmtId="9" fontId="16" fillId="0" borderId="0" applyFont="0" applyFill="0" applyBorder="0" applyAlignment="0" applyProtection="0"/>
  </cellStyleXfs>
  <cellXfs count="173">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7" fillId="0" borderId="39" xfId="0" applyFont="1" applyBorder="1"/>
    <xf numFmtId="0" fontId="7" fillId="0" borderId="40" xfId="0" applyFont="1" applyBorder="1"/>
    <xf numFmtId="0" fontId="7" fillId="0" borderId="41" xfId="0" applyFont="1" applyBorder="1"/>
    <xf numFmtId="0" fontId="7" fillId="0" borderId="42" xfId="0" applyFont="1" applyBorder="1"/>
    <xf numFmtId="0" fontId="7" fillId="0" borderId="43" xfId="0" applyFont="1" applyBorder="1"/>
    <xf numFmtId="9" fontId="7" fillId="0" borderId="32" xfId="1" applyFont="1" applyBorder="1"/>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9" fillId="16" borderId="22"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26" borderId="21"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9" fillId="24" borderId="22" xfId="0" applyFont="1" applyFill="1" applyBorder="1" applyAlignment="1">
      <alignment horizontal="center" vertical="center" wrapText="1"/>
    </xf>
    <xf numFmtId="0" fontId="6" fillId="22" borderId="22"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49" fontId="8" fillId="20" borderId="9" xfId="0" applyNumberFormat="1" applyFont="1" applyFill="1" applyBorder="1" applyAlignment="1">
      <alignment horizontal="center" vertical="center" wrapText="1"/>
    </xf>
    <xf numFmtId="0" fontId="8" fillId="20" borderId="9" xfId="0" applyFont="1" applyFill="1" applyBorder="1" applyAlignment="1">
      <alignment horizontal="center" vertical="center" wrapText="1"/>
    </xf>
    <xf numFmtId="0" fontId="8" fillId="18" borderId="8"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0" fontId="4" fillId="16"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15" xfId="0"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9" xfId="0" applyFont="1" applyFill="1" applyBorder="1" applyAlignment="1">
      <alignment horizontal="center" vertic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8" borderId="6"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44" xfId="0" applyFont="1" applyFill="1" applyBorder="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filterColumn colId="1">
      <filters>
        <filter val="CCS"/>
      </filters>
    </filterColumn>
  </autoFilter>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calculatedColumnFormula>IFERROR(DS9/(DQ9-DU9),0)</calculatedColumnFormula>
    </tableColumn>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calculatedColumnFormula>IFERROR(DZ9/(DX9-EB9),0)</calculatedColumnFormula>
    </tableColumn>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calculatedColumnFormula>IFERROR(EG9/(EE9-EI9),0)</calculatedColumnFormula>
    </tableColumn>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calculatedColumnFormula>IFERROR(EN9/(EL9-EP9),0)</calculatedColumnFormula>
    </tableColumn>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calculatedColumnFormula>IFERROR(EU9/(ES9-EW9),0)</calculatedColumnFormula>
    </tableColumn>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calculatedColumnFormula>IFERROR((FB9/(EZ9-FE9)),0)</calculatedColumnFormula>
    </tableColumn>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calculatedColumnFormula>IFERROR((FJ9/(FH9-FM9)),0)</calculatedColumnFormula>
    </tableColumn>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calculatedColumnFormula>IFERROR((FR9/(FP9-FU9)),0)</calculatedColumnFormula>
    </tableColumn>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calculatedColumnFormula>IFERROR((FZ9/(FX9-GC9)),0)</calculatedColumnFormula>
    </tableColumn>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calculatedColumnFormula>IFERROR((GH9/(GF9-GK9)),0)</calculatedColumnFormula>
    </tableColumn>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3"/>
  <sheetViews>
    <sheetView zoomScale="90" zoomScaleNormal="90" workbookViewId="0">
      <selection activeCell="A126" sqref="A126"/>
    </sheetView>
  </sheetViews>
  <sheetFormatPr defaultColWidth="8.88671875" defaultRowHeight="14.4" x14ac:dyDescent="0.3"/>
  <cols>
    <col min="1" max="1" width="6" style="2" customWidth="1"/>
    <col min="2" max="2" width="8.88671875" style="2"/>
    <col min="3" max="3" width="16.33203125" style="2" bestFit="1" customWidth="1"/>
    <col min="4" max="4" width="17.6640625" style="2" bestFit="1" customWidth="1"/>
    <col min="5" max="5" width="29.21875" style="2" customWidth="1"/>
    <col min="6" max="6" width="14.5546875" style="2" bestFit="1" customWidth="1"/>
    <col min="7" max="7" width="10.5546875" style="2" customWidth="1"/>
    <col min="8" max="8" width="8.88671875" style="2"/>
    <col min="9" max="9" width="26.77734375" style="2" bestFit="1" customWidth="1"/>
    <col min="10" max="10" width="27.21875" style="2" customWidth="1"/>
    <col min="11" max="11" width="10.21875" style="2" customWidth="1"/>
    <col min="12" max="12" width="9.88671875" style="2" customWidth="1"/>
    <col min="13" max="21" width="9" style="2" customWidth="1"/>
    <col min="22" max="25" width="9.88671875" style="2" customWidth="1"/>
    <col min="26" max="26" width="9.6640625" style="2" customWidth="1"/>
    <col min="27" max="35" width="8.88671875" style="2"/>
    <col min="36" max="39" width="9.5546875" style="2" customWidth="1"/>
    <col min="40" max="40" width="9.33203125" style="2" customWidth="1"/>
    <col min="41" max="41" width="10.33203125" style="2" customWidth="1"/>
    <col min="42" max="42" width="10" style="2" customWidth="1"/>
    <col min="43" max="43" width="9.77734375" style="2" customWidth="1"/>
    <col min="44" max="44" width="10.21875" style="2" customWidth="1"/>
    <col min="45" max="45" width="10.77734375" style="2" customWidth="1"/>
    <col min="46" max="46" width="9.77734375" style="2" customWidth="1"/>
    <col min="47" max="55" width="8.88671875" style="2"/>
    <col min="56" max="60" width="9.77734375" style="2" customWidth="1"/>
    <col min="61" max="69" width="8.88671875" style="2"/>
    <col min="70" max="74" width="9.44140625" style="2" customWidth="1"/>
    <col min="75" max="75" width="10.21875" style="2" customWidth="1"/>
    <col min="76" max="76" width="9.88671875" style="2" customWidth="1"/>
    <col min="77" max="77" width="9.6640625" style="2" customWidth="1"/>
    <col min="78" max="78" width="10.109375" style="2" customWidth="1"/>
    <col min="79" max="79" width="14.21875" style="2" customWidth="1"/>
    <col min="80" max="80" width="16.44140625" style="2" customWidth="1"/>
    <col min="81" max="81" width="16.88671875" style="2" customWidth="1"/>
    <col min="82" max="82" width="16.44140625" style="2" customWidth="1"/>
    <col min="83" max="83" width="16.109375" style="2" customWidth="1"/>
    <col min="84" max="84" width="16.5546875" style="2" customWidth="1"/>
    <col min="85" max="85" width="16.109375" style="2" customWidth="1"/>
    <col min="86" max="86" width="15.88671875" style="2" customWidth="1"/>
    <col min="87" max="87" width="18.109375" style="2" customWidth="1"/>
    <col min="88" max="88" width="18.5546875" style="2" customWidth="1"/>
    <col min="89" max="89" width="18.109375" style="2" customWidth="1"/>
    <col min="90" max="90" width="17.77734375" style="2" customWidth="1"/>
    <col min="91" max="91" width="18.21875" style="2" customWidth="1"/>
    <col min="92" max="92" width="17.77734375" style="2" customWidth="1"/>
    <col min="93" max="93" width="14.21875" style="2" customWidth="1"/>
    <col min="94" max="94" width="16.44140625" style="2" customWidth="1"/>
    <col min="95" max="95" width="16.88671875" style="2" customWidth="1"/>
    <col min="96" max="96" width="16.44140625" style="2" customWidth="1"/>
    <col min="97" max="97" width="16.109375" style="2" customWidth="1"/>
    <col min="98" max="98" width="16.5546875" style="2" customWidth="1"/>
    <col min="99" max="99" width="16.109375" style="2" customWidth="1"/>
    <col min="100" max="100" width="10.6640625" style="2" customWidth="1"/>
    <col min="101" max="102" width="9.5546875" style="2" customWidth="1"/>
    <col min="103" max="103" width="9.21875" style="2" customWidth="1"/>
    <col min="104" max="104" width="9.33203125" style="2" customWidth="1"/>
    <col min="105" max="105" width="11.44140625" style="2" customWidth="1"/>
    <col min="106" max="107" width="9.5546875" style="2" customWidth="1"/>
    <col min="108" max="108" width="9.21875" style="2" customWidth="1"/>
    <col min="109" max="109" width="9.33203125" style="2" customWidth="1"/>
    <col min="110" max="110" width="11.44140625" style="2" customWidth="1"/>
    <col min="111" max="112" width="10.44140625" style="2" customWidth="1"/>
    <col min="113" max="113" width="10.109375" style="2" customWidth="1"/>
    <col min="114" max="114" width="10.21875" style="2" customWidth="1"/>
    <col min="115" max="115" width="12.33203125" style="2" customWidth="1"/>
    <col min="116" max="117" width="10.44140625" style="2" customWidth="1"/>
    <col min="118" max="118" width="10.109375" style="2" customWidth="1"/>
    <col min="119" max="119" width="10.21875" style="2" customWidth="1"/>
    <col min="120" max="120" width="12.33203125" style="2" customWidth="1"/>
    <col min="121" max="126" width="9.88671875" style="2" customWidth="1"/>
    <col min="127" max="127" width="15.21875" style="2" customWidth="1"/>
    <col min="128" max="133" width="9.88671875" style="2" customWidth="1"/>
    <col min="134" max="134" width="15.21875" style="2" customWidth="1"/>
    <col min="135" max="140" width="9.88671875" style="2" customWidth="1"/>
    <col min="141" max="141" width="15.21875" style="2" customWidth="1"/>
    <col min="142" max="147" width="9.88671875" style="2" customWidth="1"/>
    <col min="148" max="148" width="15.21875" style="2" customWidth="1"/>
    <col min="149" max="154" width="9.88671875" style="2" customWidth="1"/>
    <col min="155" max="155" width="15.21875" style="2" customWidth="1"/>
    <col min="156" max="162" width="9.88671875" style="2" customWidth="1"/>
    <col min="163" max="163" width="15.21875" style="2" customWidth="1"/>
    <col min="164" max="170" width="9.88671875" style="2" customWidth="1"/>
    <col min="171" max="171" width="15.21875" style="2" customWidth="1"/>
    <col min="172" max="178" width="9.88671875" style="2" customWidth="1"/>
    <col min="179" max="179" width="15.21875" style="2" customWidth="1"/>
    <col min="180" max="186" width="9.88671875" style="2" customWidth="1"/>
    <col min="187" max="187" width="15.21875" style="2" customWidth="1"/>
    <col min="188" max="194" width="9.88671875" style="2" customWidth="1"/>
    <col min="195" max="195" width="15.21875" style="2" customWidth="1"/>
    <col min="196" max="196" width="10.44140625" style="2" customWidth="1"/>
    <col min="197" max="197" width="9.77734375" style="2" customWidth="1"/>
    <col min="198" max="198" width="13.21875" style="2" customWidth="1"/>
    <col min="199" max="200" width="11.33203125" style="2" customWidth="1"/>
    <col min="201" max="201" width="13.109375" style="2" customWidth="1"/>
    <col min="202" max="202" width="11.5546875" style="2" customWidth="1"/>
    <col min="203" max="203" width="15" style="2" customWidth="1"/>
    <col min="204" max="204" width="13" style="2" customWidth="1"/>
    <col min="205" max="206" width="13.109375" style="2" customWidth="1"/>
    <col min="207" max="207" width="14.88671875" style="2" customWidth="1"/>
    <col min="208" max="208" width="11.21875" style="2" customWidth="1"/>
    <col min="209" max="209" width="11.33203125" style="2" customWidth="1"/>
    <col min="210" max="210" width="15.77734375" style="2" customWidth="1"/>
    <col min="211" max="212" width="13.88671875" style="2" customWidth="1"/>
    <col min="213" max="213" width="15.6640625" style="2" customWidth="1"/>
    <col min="214" max="214" width="14.109375" style="2" customWidth="1"/>
    <col min="215" max="215" width="17.5546875" style="2" customWidth="1"/>
    <col min="216" max="216" width="15.5546875" style="2" customWidth="1"/>
    <col min="217" max="218" width="15.6640625" style="2" customWidth="1"/>
    <col min="219" max="219" width="17.44140625" style="2" customWidth="1"/>
    <col min="220" max="220" width="9.88671875" style="2" customWidth="1"/>
    <col min="221" max="221" width="10" style="2" customWidth="1"/>
    <col min="222" max="222" width="14.44140625" style="2" customWidth="1"/>
    <col min="223" max="224" width="12.5546875" style="2" customWidth="1"/>
    <col min="225" max="225" width="14.33203125" style="2" customWidth="1"/>
    <col min="226" max="226" width="12.77734375" style="2" customWidth="1"/>
    <col min="227" max="227" width="16.21875" style="2" customWidth="1"/>
    <col min="228" max="228" width="14.21875" style="2" customWidth="1"/>
    <col min="229" max="230" width="14.33203125" style="2" customWidth="1"/>
    <col min="231" max="231" width="16.109375" style="2" customWidth="1"/>
    <col min="232" max="232" width="10.6640625" style="2" customWidth="1"/>
    <col min="233" max="233" width="10.77734375" style="2" customWidth="1"/>
    <col min="234" max="234" width="15.21875" style="2" customWidth="1"/>
    <col min="235" max="236" width="13.33203125" style="2" customWidth="1"/>
    <col min="237" max="237" width="15.109375" style="2" customWidth="1"/>
    <col min="238" max="238" width="13.5546875" style="2" customWidth="1"/>
    <col min="239" max="239" width="17" style="2" customWidth="1"/>
    <col min="240" max="240" width="15" style="2" customWidth="1"/>
    <col min="241" max="242" width="15.109375" style="2" customWidth="1"/>
    <col min="243" max="243" width="16.88671875" style="2" customWidth="1"/>
    <col min="244" max="244" width="9.44140625" style="2" customWidth="1"/>
    <col min="245" max="245" width="9.5546875" style="2" customWidth="1"/>
    <col min="246" max="246" width="14" style="2" customWidth="1"/>
    <col min="247" max="248" width="12.109375" style="2" customWidth="1"/>
    <col min="249" max="249" width="13.88671875" style="2" customWidth="1"/>
    <col min="250" max="250" width="12.33203125" style="2" customWidth="1"/>
    <col min="251" max="251" width="15.77734375" style="2" customWidth="1"/>
    <col min="252" max="252" width="13.77734375" style="2" customWidth="1"/>
    <col min="253" max="254" width="13.88671875" style="2" customWidth="1"/>
    <col min="255" max="255" width="15.6640625" style="2" customWidth="1"/>
    <col min="256" max="256" width="9.33203125" style="2" customWidth="1"/>
    <col min="257" max="257" width="9.44140625" style="2" customWidth="1"/>
    <col min="258" max="258" width="13.88671875" style="2" customWidth="1"/>
    <col min="259" max="260" width="12" style="2" customWidth="1"/>
    <col min="261" max="261" width="13.77734375" style="2" customWidth="1"/>
    <col min="262" max="262" width="12.21875" style="2" customWidth="1"/>
    <col min="263" max="263" width="15.6640625" style="2" customWidth="1"/>
    <col min="264" max="264" width="13.6640625" style="2" customWidth="1"/>
    <col min="265" max="266" width="13.77734375" style="2" customWidth="1"/>
    <col min="267" max="267" width="15.5546875" style="2" customWidth="1"/>
    <col min="268" max="268" width="9.5546875" style="2" customWidth="1"/>
    <col min="269" max="269" width="9.6640625" style="2" customWidth="1"/>
    <col min="270" max="270" width="14.109375" style="2" customWidth="1"/>
    <col min="271" max="272" width="12.21875" style="2" customWidth="1"/>
    <col min="273" max="273" width="14" style="2" customWidth="1"/>
    <col min="274" max="274" width="12.44140625" style="2" customWidth="1"/>
    <col min="275" max="275" width="15.88671875" style="2" customWidth="1"/>
    <col min="276" max="276" width="13.88671875" style="2" customWidth="1"/>
    <col min="277" max="278" width="14" style="2" customWidth="1"/>
    <col min="279" max="279" width="15.77734375" style="2" customWidth="1"/>
    <col min="280" max="280" width="9.5546875" style="2" customWidth="1"/>
    <col min="281" max="281" width="9.6640625" style="2" customWidth="1"/>
    <col min="282" max="282" width="14.109375" style="2" customWidth="1"/>
    <col min="283" max="284" width="12.21875" style="2" customWidth="1"/>
    <col min="285" max="285" width="14" style="2" customWidth="1"/>
    <col min="286" max="286" width="12.44140625" style="2" customWidth="1"/>
    <col min="287" max="287" width="15.88671875" style="2" customWidth="1"/>
    <col min="288" max="288" width="13.88671875" style="2" customWidth="1"/>
    <col min="289" max="290" width="14" style="2" customWidth="1"/>
    <col min="291" max="291" width="15.77734375" style="2" customWidth="1"/>
    <col min="292" max="292" width="10.77734375" style="2" customWidth="1"/>
    <col min="293" max="293" width="10.88671875" style="2" customWidth="1"/>
    <col min="294" max="294" width="15.33203125" style="2" customWidth="1"/>
    <col min="295" max="296" width="13.44140625" style="2" customWidth="1"/>
    <col min="297" max="297" width="15.21875" style="2" customWidth="1"/>
    <col min="298" max="298" width="13.6640625" style="2" customWidth="1"/>
    <col min="299" max="299" width="17.109375" style="2" customWidth="1"/>
    <col min="300" max="300" width="15.109375" style="2" customWidth="1"/>
    <col min="301" max="302" width="15.21875" style="2" customWidth="1"/>
    <col min="303" max="303" width="17" style="2" customWidth="1"/>
    <col min="304" max="310" width="8.77734375" customWidth="1"/>
    <col min="311" max="16384" width="8.88671875" style="2"/>
  </cols>
  <sheetData>
    <row r="1" spans="1:303" ht="22.8" customHeight="1" x14ac:dyDescent="0.3">
      <c r="A1" s="156" t="s">
        <v>1400</v>
      </c>
      <c r="B1" s="132" t="s">
        <v>0</v>
      </c>
      <c r="C1" s="132" t="s">
        <v>1</v>
      </c>
      <c r="D1" s="132" t="s">
        <v>2</v>
      </c>
      <c r="E1" s="132" t="s">
        <v>3</v>
      </c>
      <c r="F1" s="132" t="s">
        <v>4</v>
      </c>
      <c r="G1" s="132" t="s">
        <v>5</v>
      </c>
      <c r="H1" s="132" t="s">
        <v>6</v>
      </c>
      <c r="I1" s="129" t="s">
        <v>7</v>
      </c>
      <c r="J1" s="131" t="s">
        <v>8</v>
      </c>
      <c r="K1" s="165" t="s">
        <v>1346</v>
      </c>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6" t="s">
        <v>1347</v>
      </c>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58" t="s">
        <v>1348</v>
      </c>
      <c r="CX1" s="158"/>
      <c r="CY1" s="158"/>
      <c r="CZ1" s="158"/>
      <c r="DA1" s="158"/>
      <c r="DB1" s="159" t="s">
        <v>1349</v>
      </c>
      <c r="DC1" s="159"/>
      <c r="DD1" s="159"/>
      <c r="DE1" s="159"/>
      <c r="DF1" s="159"/>
      <c r="DG1" s="90" t="s">
        <v>1723</v>
      </c>
      <c r="DH1" s="90"/>
      <c r="DI1" s="90"/>
      <c r="DJ1" s="90"/>
      <c r="DK1" s="90"/>
      <c r="DL1" s="91" t="s">
        <v>1724</v>
      </c>
      <c r="DM1" s="91"/>
      <c r="DN1" s="91"/>
      <c r="DO1" s="91"/>
      <c r="DP1" s="91"/>
      <c r="DQ1" s="160" t="s">
        <v>1350</v>
      </c>
      <c r="DR1" s="160"/>
      <c r="DS1" s="160"/>
      <c r="DT1" s="160"/>
      <c r="DU1" s="160"/>
      <c r="DV1" s="160"/>
      <c r="DW1" s="160"/>
      <c r="DX1" s="160"/>
      <c r="DY1" s="160"/>
      <c r="DZ1" s="160"/>
      <c r="EA1" s="160"/>
      <c r="EB1" s="160"/>
      <c r="EC1" s="160"/>
      <c r="ED1" s="160"/>
      <c r="EE1" s="160"/>
      <c r="EF1" s="160"/>
      <c r="EG1" s="160"/>
      <c r="EH1" s="160"/>
      <c r="EI1" s="160"/>
      <c r="EJ1" s="160"/>
      <c r="EK1" s="160"/>
      <c r="EL1" s="160"/>
      <c r="EM1" s="160"/>
      <c r="EN1" s="160"/>
      <c r="EO1" s="160"/>
      <c r="EP1" s="160"/>
      <c r="EQ1" s="160"/>
      <c r="ER1" s="160"/>
      <c r="ES1" s="160"/>
      <c r="ET1" s="160"/>
      <c r="EU1" s="160"/>
      <c r="EV1" s="160"/>
      <c r="EW1" s="160"/>
      <c r="EX1" s="160"/>
      <c r="EY1" s="160"/>
      <c r="EZ1" s="161" t="s">
        <v>1351</v>
      </c>
      <c r="FA1" s="161"/>
      <c r="FB1" s="161"/>
      <c r="FC1" s="161"/>
      <c r="FD1" s="161"/>
      <c r="FE1" s="161"/>
      <c r="FF1" s="161"/>
      <c r="FG1" s="161"/>
      <c r="FH1" s="161"/>
      <c r="FI1" s="161"/>
      <c r="FJ1" s="161"/>
      <c r="FK1" s="161"/>
      <c r="FL1" s="161"/>
      <c r="FM1" s="161"/>
      <c r="FN1" s="161"/>
      <c r="FO1" s="161"/>
      <c r="FP1" s="161"/>
      <c r="FQ1" s="161"/>
      <c r="FR1" s="161"/>
      <c r="FS1" s="161"/>
      <c r="FT1" s="161"/>
      <c r="FU1" s="161"/>
      <c r="FV1" s="161"/>
      <c r="FW1" s="161"/>
      <c r="FX1" s="161"/>
      <c r="FY1" s="161"/>
      <c r="FZ1" s="161"/>
      <c r="GA1" s="161"/>
      <c r="GB1" s="161"/>
      <c r="GC1" s="161"/>
      <c r="GD1" s="161"/>
      <c r="GE1" s="161"/>
      <c r="GF1" s="161"/>
      <c r="GG1" s="161"/>
      <c r="GH1" s="161"/>
      <c r="GI1" s="161"/>
      <c r="GJ1" s="161"/>
      <c r="GK1" s="161"/>
      <c r="GL1" s="161"/>
      <c r="GM1" s="161"/>
      <c r="GN1" s="124" t="s">
        <v>1401</v>
      </c>
      <c r="GO1" s="124"/>
      <c r="GP1" s="124"/>
      <c r="GQ1" s="124"/>
      <c r="GR1" s="124"/>
      <c r="GS1" s="124"/>
      <c r="GT1" s="124"/>
      <c r="GU1" s="124"/>
      <c r="GV1" s="124"/>
      <c r="GW1" s="124"/>
      <c r="GX1" s="124"/>
      <c r="GY1" s="124"/>
      <c r="GZ1" s="125" t="s">
        <v>1402</v>
      </c>
      <c r="HA1" s="125"/>
      <c r="HB1" s="125"/>
      <c r="HC1" s="125"/>
      <c r="HD1" s="125"/>
      <c r="HE1" s="125"/>
      <c r="HF1" s="125"/>
      <c r="HG1" s="125"/>
      <c r="HH1" s="125"/>
      <c r="HI1" s="125"/>
      <c r="HJ1" s="125"/>
      <c r="HK1" s="125"/>
      <c r="HL1" s="126" t="s">
        <v>1403</v>
      </c>
      <c r="HM1" s="126"/>
      <c r="HN1" s="126"/>
      <c r="HO1" s="126"/>
      <c r="HP1" s="126"/>
      <c r="HQ1" s="126"/>
      <c r="HR1" s="126"/>
      <c r="HS1" s="126"/>
      <c r="HT1" s="126"/>
      <c r="HU1" s="126"/>
      <c r="HV1" s="126"/>
      <c r="HW1" s="126"/>
      <c r="HX1" s="125" t="s">
        <v>1404</v>
      </c>
      <c r="HY1" s="125"/>
      <c r="HZ1" s="125"/>
      <c r="IA1" s="125"/>
      <c r="IB1" s="125"/>
      <c r="IC1" s="125"/>
      <c r="ID1" s="125"/>
      <c r="IE1" s="125"/>
      <c r="IF1" s="125"/>
      <c r="IG1" s="125"/>
      <c r="IH1" s="125"/>
      <c r="II1" s="125"/>
      <c r="IJ1" s="127" t="s">
        <v>1405</v>
      </c>
      <c r="IK1" s="127"/>
      <c r="IL1" s="127"/>
      <c r="IM1" s="127"/>
      <c r="IN1" s="127"/>
      <c r="IO1" s="127"/>
      <c r="IP1" s="127"/>
      <c r="IQ1" s="127"/>
      <c r="IR1" s="127"/>
      <c r="IS1" s="127"/>
      <c r="IT1" s="127"/>
      <c r="IU1" s="127"/>
      <c r="IV1" s="128" t="s">
        <v>1406</v>
      </c>
      <c r="IW1" s="128"/>
      <c r="IX1" s="128"/>
      <c r="IY1" s="128"/>
      <c r="IZ1" s="128"/>
      <c r="JA1" s="128"/>
      <c r="JB1" s="128"/>
      <c r="JC1" s="128"/>
      <c r="JD1" s="128"/>
      <c r="JE1" s="128"/>
      <c r="JF1" s="128"/>
      <c r="JG1" s="128"/>
      <c r="JH1" s="118" t="s">
        <v>1407</v>
      </c>
      <c r="JI1" s="118"/>
      <c r="JJ1" s="118"/>
      <c r="JK1" s="118"/>
      <c r="JL1" s="118"/>
      <c r="JM1" s="118"/>
      <c r="JN1" s="118"/>
      <c r="JO1" s="118"/>
      <c r="JP1" s="118"/>
      <c r="JQ1" s="118"/>
      <c r="JR1" s="118"/>
      <c r="JS1" s="118"/>
      <c r="JT1" s="119" t="s">
        <v>1408</v>
      </c>
      <c r="JU1" s="119"/>
      <c r="JV1" s="119"/>
      <c r="JW1" s="119"/>
      <c r="JX1" s="119"/>
      <c r="JY1" s="119"/>
      <c r="JZ1" s="119"/>
      <c r="KA1" s="119"/>
      <c r="KB1" s="119"/>
      <c r="KC1" s="119"/>
      <c r="KD1" s="119"/>
      <c r="KE1" s="119"/>
      <c r="KF1" s="118" t="s">
        <v>1409</v>
      </c>
      <c r="KG1" s="118"/>
      <c r="KH1" s="118"/>
      <c r="KI1" s="118"/>
      <c r="KJ1" s="118"/>
      <c r="KK1" s="118"/>
      <c r="KL1" s="118"/>
      <c r="KM1" s="118"/>
      <c r="KN1" s="118"/>
      <c r="KO1" s="118"/>
      <c r="KP1" s="118"/>
      <c r="KQ1" s="118"/>
    </row>
    <row r="2" spans="1:303" ht="45.6" customHeight="1" x14ac:dyDescent="0.3">
      <c r="A2" s="157"/>
      <c r="B2" s="133"/>
      <c r="C2" s="133"/>
      <c r="D2" s="133"/>
      <c r="E2" s="133"/>
      <c r="F2" s="133"/>
      <c r="G2" s="133"/>
      <c r="H2" s="133"/>
      <c r="I2" s="130"/>
      <c r="J2" s="131"/>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58"/>
      <c r="CX2" s="158"/>
      <c r="CY2" s="158"/>
      <c r="CZ2" s="158"/>
      <c r="DA2" s="158"/>
      <c r="DB2" s="159"/>
      <c r="DC2" s="159"/>
      <c r="DD2" s="159"/>
      <c r="DE2" s="159"/>
      <c r="DF2" s="159"/>
      <c r="DG2" s="90"/>
      <c r="DH2" s="90"/>
      <c r="DI2" s="90"/>
      <c r="DJ2" s="90"/>
      <c r="DK2" s="90"/>
      <c r="DL2" s="91"/>
      <c r="DM2" s="91"/>
      <c r="DN2" s="91"/>
      <c r="DO2" s="91"/>
      <c r="DP2" s="91"/>
      <c r="DQ2" s="160"/>
      <c r="DR2" s="160"/>
      <c r="DS2" s="160"/>
      <c r="DT2" s="160"/>
      <c r="DU2" s="160"/>
      <c r="DV2" s="160"/>
      <c r="DW2" s="160"/>
      <c r="DX2" s="160"/>
      <c r="DY2" s="160"/>
      <c r="DZ2" s="160"/>
      <c r="EA2" s="160"/>
      <c r="EB2" s="160"/>
      <c r="EC2" s="160"/>
      <c r="ED2" s="160"/>
      <c r="EE2" s="160"/>
      <c r="EF2" s="160"/>
      <c r="EG2" s="160"/>
      <c r="EH2" s="160"/>
      <c r="EI2" s="160"/>
      <c r="EJ2" s="160"/>
      <c r="EK2" s="160"/>
      <c r="EL2" s="160"/>
      <c r="EM2" s="160"/>
      <c r="EN2" s="160"/>
      <c r="EO2" s="160"/>
      <c r="EP2" s="160"/>
      <c r="EQ2" s="160"/>
      <c r="ER2" s="160"/>
      <c r="ES2" s="160"/>
      <c r="ET2" s="160"/>
      <c r="EU2" s="160"/>
      <c r="EV2" s="160"/>
      <c r="EW2" s="160"/>
      <c r="EX2" s="160"/>
      <c r="EY2" s="160"/>
      <c r="EZ2" s="161"/>
      <c r="FA2" s="161"/>
      <c r="FB2" s="161"/>
      <c r="FC2" s="161"/>
      <c r="FD2" s="161"/>
      <c r="FE2" s="161"/>
      <c r="FF2" s="161"/>
      <c r="FG2" s="161"/>
      <c r="FH2" s="161"/>
      <c r="FI2" s="161"/>
      <c r="FJ2" s="161"/>
      <c r="FK2" s="161"/>
      <c r="FL2" s="161"/>
      <c r="FM2" s="161"/>
      <c r="FN2" s="161"/>
      <c r="FO2" s="161"/>
      <c r="FP2" s="161"/>
      <c r="FQ2" s="161"/>
      <c r="FR2" s="161"/>
      <c r="FS2" s="161"/>
      <c r="FT2" s="161"/>
      <c r="FU2" s="161"/>
      <c r="FV2" s="161"/>
      <c r="FW2" s="161"/>
      <c r="FX2" s="161"/>
      <c r="FY2" s="161"/>
      <c r="FZ2" s="161"/>
      <c r="GA2" s="161"/>
      <c r="GB2" s="161"/>
      <c r="GC2" s="161"/>
      <c r="GD2" s="161"/>
      <c r="GE2" s="161"/>
      <c r="GF2" s="161"/>
      <c r="GG2" s="161"/>
      <c r="GH2" s="161"/>
      <c r="GI2" s="161"/>
      <c r="GJ2" s="161"/>
      <c r="GK2" s="161"/>
      <c r="GL2" s="161"/>
      <c r="GM2" s="161"/>
      <c r="GN2" s="120" t="s">
        <v>1352</v>
      </c>
      <c r="GO2" s="121" t="s">
        <v>1410</v>
      </c>
      <c r="GP2" s="121"/>
      <c r="GQ2" s="121"/>
      <c r="GR2" s="121"/>
      <c r="GS2" s="121"/>
      <c r="GT2" s="122" t="s">
        <v>1411</v>
      </c>
      <c r="GU2" s="122"/>
      <c r="GV2" s="122"/>
      <c r="GW2" s="122"/>
      <c r="GX2" s="122"/>
      <c r="GY2" s="122"/>
      <c r="GZ2" s="104" t="s">
        <v>1352</v>
      </c>
      <c r="HA2" s="123" t="s">
        <v>1412</v>
      </c>
      <c r="HB2" s="123"/>
      <c r="HC2" s="123"/>
      <c r="HD2" s="123"/>
      <c r="HE2" s="123"/>
      <c r="HF2" s="104" t="s">
        <v>1413</v>
      </c>
      <c r="HG2" s="104"/>
      <c r="HH2" s="104"/>
      <c r="HI2" s="104"/>
      <c r="HJ2" s="104"/>
      <c r="HK2" s="104"/>
      <c r="HL2" s="114" t="s">
        <v>1414</v>
      </c>
      <c r="HM2" s="115" t="s">
        <v>1412</v>
      </c>
      <c r="HN2" s="115"/>
      <c r="HO2" s="115"/>
      <c r="HP2" s="115"/>
      <c r="HQ2" s="115"/>
      <c r="HR2" s="115" t="s">
        <v>1413</v>
      </c>
      <c r="HS2" s="115"/>
      <c r="HT2" s="115"/>
      <c r="HU2" s="115"/>
      <c r="HV2" s="115"/>
      <c r="HW2" s="115"/>
      <c r="HX2" s="103" t="s">
        <v>1414</v>
      </c>
      <c r="HY2" s="104" t="s">
        <v>1412</v>
      </c>
      <c r="HZ2" s="104"/>
      <c r="IA2" s="104"/>
      <c r="IB2" s="104"/>
      <c r="IC2" s="104"/>
      <c r="ID2" s="104" t="s">
        <v>1413</v>
      </c>
      <c r="IE2" s="104"/>
      <c r="IF2" s="104"/>
      <c r="IG2" s="104"/>
      <c r="IH2" s="104"/>
      <c r="II2" s="104"/>
      <c r="IJ2" s="105" t="s">
        <v>1414</v>
      </c>
      <c r="IK2" s="107" t="s">
        <v>1412</v>
      </c>
      <c r="IL2" s="107"/>
      <c r="IM2" s="107"/>
      <c r="IN2" s="107"/>
      <c r="IO2" s="107"/>
      <c r="IP2" s="107" t="s">
        <v>1413</v>
      </c>
      <c r="IQ2" s="107"/>
      <c r="IR2" s="107"/>
      <c r="IS2" s="107"/>
      <c r="IT2" s="107"/>
      <c r="IU2" s="107"/>
      <c r="IV2" s="116" t="s">
        <v>1414</v>
      </c>
      <c r="IW2" s="117" t="s">
        <v>1412</v>
      </c>
      <c r="IX2" s="117"/>
      <c r="IY2" s="117"/>
      <c r="IZ2" s="117"/>
      <c r="JA2" s="117"/>
      <c r="JB2" s="117" t="s">
        <v>1413</v>
      </c>
      <c r="JC2" s="117"/>
      <c r="JD2" s="117"/>
      <c r="JE2" s="117"/>
      <c r="JF2" s="117"/>
      <c r="JG2" s="117"/>
      <c r="JH2" s="105" t="s">
        <v>1414</v>
      </c>
      <c r="JI2" s="107" t="s">
        <v>1412</v>
      </c>
      <c r="JJ2" s="107"/>
      <c r="JK2" s="107"/>
      <c r="JL2" s="107"/>
      <c r="JM2" s="107"/>
      <c r="JN2" s="107" t="s">
        <v>1413</v>
      </c>
      <c r="JO2" s="107"/>
      <c r="JP2" s="107"/>
      <c r="JQ2" s="107"/>
      <c r="JR2" s="107"/>
      <c r="JS2" s="107"/>
      <c r="JT2" s="114" t="s">
        <v>1414</v>
      </c>
      <c r="JU2" s="115" t="s">
        <v>1412</v>
      </c>
      <c r="JV2" s="115"/>
      <c r="JW2" s="115"/>
      <c r="JX2" s="115"/>
      <c r="JY2" s="115"/>
      <c r="JZ2" s="115" t="s">
        <v>1413</v>
      </c>
      <c r="KA2" s="115"/>
      <c r="KB2" s="115"/>
      <c r="KC2" s="115"/>
      <c r="KD2" s="115"/>
      <c r="KE2" s="115"/>
      <c r="KF2" s="105" t="s">
        <v>1414</v>
      </c>
      <c r="KG2" s="107" t="s">
        <v>1412</v>
      </c>
      <c r="KH2" s="107"/>
      <c r="KI2" s="107"/>
      <c r="KJ2" s="107"/>
      <c r="KK2" s="107"/>
      <c r="KL2" s="107" t="s">
        <v>1413</v>
      </c>
      <c r="KM2" s="107"/>
      <c r="KN2" s="107"/>
      <c r="KO2" s="107"/>
      <c r="KP2" s="107"/>
      <c r="KQ2" s="108"/>
    </row>
    <row r="3" spans="1:303" x14ac:dyDescent="0.3">
      <c r="A3" s="157"/>
      <c r="B3" s="133"/>
      <c r="C3" s="133"/>
      <c r="D3" s="133"/>
      <c r="E3" s="133"/>
      <c r="F3" s="133"/>
      <c r="G3" s="133"/>
      <c r="H3" s="133"/>
      <c r="I3" s="130"/>
      <c r="J3" s="131"/>
      <c r="K3" s="162" t="s">
        <v>1352</v>
      </c>
      <c r="L3" s="148" t="s">
        <v>1353</v>
      </c>
      <c r="M3" s="163" t="s">
        <v>1354</v>
      </c>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4" t="s">
        <v>1355</v>
      </c>
      <c r="AP3" s="164" t="s">
        <v>1356</v>
      </c>
      <c r="AQ3" s="164" t="s">
        <v>1357</v>
      </c>
      <c r="AR3" s="164" t="s">
        <v>1358</v>
      </c>
      <c r="AS3" s="167" t="s">
        <v>1359</v>
      </c>
      <c r="AT3" s="168" t="s">
        <v>1352</v>
      </c>
      <c r="AU3" s="169" t="s">
        <v>1354</v>
      </c>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41" t="s">
        <v>1355</v>
      </c>
      <c r="BX3" s="141" t="s">
        <v>1356</v>
      </c>
      <c r="BY3" s="141" t="s">
        <v>1357</v>
      </c>
      <c r="BZ3" s="141" t="s">
        <v>1358</v>
      </c>
      <c r="CA3" s="140" t="s">
        <v>1360</v>
      </c>
      <c r="CB3" s="140"/>
      <c r="CC3" s="140"/>
      <c r="CD3" s="140"/>
      <c r="CE3" s="140"/>
      <c r="CF3" s="140"/>
      <c r="CG3" s="140"/>
      <c r="CH3" s="140" t="s">
        <v>1361</v>
      </c>
      <c r="CI3" s="140"/>
      <c r="CJ3" s="140"/>
      <c r="CK3" s="140"/>
      <c r="CL3" s="140"/>
      <c r="CM3" s="140"/>
      <c r="CN3" s="140"/>
      <c r="CO3" s="140" t="s">
        <v>1362</v>
      </c>
      <c r="CP3" s="140"/>
      <c r="CQ3" s="140"/>
      <c r="CR3" s="140"/>
      <c r="CS3" s="140"/>
      <c r="CT3" s="140"/>
      <c r="CU3" s="140"/>
      <c r="CV3" s="155" t="s">
        <v>1359</v>
      </c>
      <c r="CW3" s="153" t="s">
        <v>1363</v>
      </c>
      <c r="CX3" s="153" t="s">
        <v>1364</v>
      </c>
      <c r="CY3" s="153" t="s">
        <v>1353</v>
      </c>
      <c r="CZ3" s="153" t="s">
        <v>1365</v>
      </c>
      <c r="DA3" s="153" t="s">
        <v>1366</v>
      </c>
      <c r="DB3" s="154" t="s">
        <v>1363</v>
      </c>
      <c r="DC3" s="154" t="s">
        <v>1364</v>
      </c>
      <c r="DD3" s="154" t="s">
        <v>1353</v>
      </c>
      <c r="DE3" s="154" t="s">
        <v>1365</v>
      </c>
      <c r="DF3" s="154" t="s">
        <v>1367</v>
      </c>
      <c r="DG3" s="92" t="s">
        <v>1363</v>
      </c>
      <c r="DH3" s="92" t="s">
        <v>1364</v>
      </c>
      <c r="DI3" s="92" t="s">
        <v>1353</v>
      </c>
      <c r="DJ3" s="92" t="s">
        <v>1365</v>
      </c>
      <c r="DK3" s="92" t="s">
        <v>1366</v>
      </c>
      <c r="DL3" s="93" t="s">
        <v>1363</v>
      </c>
      <c r="DM3" s="93" t="s">
        <v>1364</v>
      </c>
      <c r="DN3" s="93" t="s">
        <v>1353</v>
      </c>
      <c r="DO3" s="93" t="s">
        <v>1365</v>
      </c>
      <c r="DP3" s="93" t="s">
        <v>1367</v>
      </c>
      <c r="DQ3" s="151" t="s">
        <v>1363</v>
      </c>
      <c r="DR3" s="151"/>
      <c r="DS3" s="151"/>
      <c r="DT3" s="151"/>
      <c r="DU3" s="151"/>
      <c r="DV3" s="151"/>
      <c r="DW3" s="151"/>
      <c r="DX3" s="151" t="s">
        <v>1364</v>
      </c>
      <c r="DY3" s="151"/>
      <c r="DZ3" s="151"/>
      <c r="EA3" s="151"/>
      <c r="EB3" s="151"/>
      <c r="EC3" s="151"/>
      <c r="ED3" s="151"/>
      <c r="EE3" s="151" t="s">
        <v>1353</v>
      </c>
      <c r="EF3" s="151"/>
      <c r="EG3" s="151"/>
      <c r="EH3" s="151"/>
      <c r="EI3" s="151"/>
      <c r="EJ3" s="151"/>
      <c r="EK3" s="151"/>
      <c r="EL3" s="151" t="s">
        <v>1368</v>
      </c>
      <c r="EM3" s="151"/>
      <c r="EN3" s="151"/>
      <c r="EO3" s="151"/>
      <c r="EP3" s="151"/>
      <c r="EQ3" s="151"/>
      <c r="ER3" s="151"/>
      <c r="ES3" s="152" t="s">
        <v>1366</v>
      </c>
      <c r="ET3" s="152"/>
      <c r="EU3" s="152"/>
      <c r="EV3" s="152"/>
      <c r="EW3" s="152"/>
      <c r="EX3" s="152"/>
      <c r="EY3" s="152"/>
      <c r="EZ3" s="147" t="s">
        <v>1363</v>
      </c>
      <c r="FA3" s="147"/>
      <c r="FB3" s="147"/>
      <c r="FC3" s="147"/>
      <c r="FD3" s="147"/>
      <c r="FE3" s="147"/>
      <c r="FF3" s="147"/>
      <c r="FG3" s="147"/>
      <c r="FH3" s="147" t="s">
        <v>1364</v>
      </c>
      <c r="FI3" s="147"/>
      <c r="FJ3" s="147"/>
      <c r="FK3" s="147"/>
      <c r="FL3" s="147"/>
      <c r="FM3" s="147"/>
      <c r="FN3" s="147"/>
      <c r="FO3" s="147"/>
      <c r="FP3" s="147" t="s">
        <v>1353</v>
      </c>
      <c r="FQ3" s="147"/>
      <c r="FR3" s="147"/>
      <c r="FS3" s="147"/>
      <c r="FT3" s="147"/>
      <c r="FU3" s="147"/>
      <c r="FV3" s="147"/>
      <c r="FW3" s="147"/>
      <c r="FX3" s="147" t="s">
        <v>1368</v>
      </c>
      <c r="FY3" s="147"/>
      <c r="FZ3" s="147"/>
      <c r="GA3" s="147"/>
      <c r="GB3" s="147"/>
      <c r="GC3" s="147"/>
      <c r="GD3" s="147"/>
      <c r="GE3" s="147"/>
      <c r="GF3" s="147" t="s">
        <v>1366</v>
      </c>
      <c r="GG3" s="147"/>
      <c r="GH3" s="147"/>
      <c r="GI3" s="147"/>
      <c r="GJ3" s="147"/>
      <c r="GK3" s="147"/>
      <c r="GL3" s="147"/>
      <c r="GM3" s="147"/>
      <c r="GN3" s="120"/>
      <c r="GO3" s="121"/>
      <c r="GP3" s="121"/>
      <c r="GQ3" s="121"/>
      <c r="GR3" s="121"/>
      <c r="GS3" s="121"/>
      <c r="GT3" s="122"/>
      <c r="GU3" s="122"/>
      <c r="GV3" s="122"/>
      <c r="GW3" s="122"/>
      <c r="GX3" s="122"/>
      <c r="GY3" s="122"/>
      <c r="GZ3" s="104"/>
      <c r="HA3" s="123"/>
      <c r="HB3" s="123"/>
      <c r="HC3" s="123"/>
      <c r="HD3" s="123"/>
      <c r="HE3" s="123"/>
      <c r="HF3" s="104"/>
      <c r="HG3" s="104"/>
      <c r="HH3" s="104"/>
      <c r="HI3" s="104"/>
      <c r="HJ3" s="104"/>
      <c r="HK3" s="104"/>
      <c r="HL3" s="114"/>
      <c r="HM3" s="115"/>
      <c r="HN3" s="115"/>
      <c r="HO3" s="115"/>
      <c r="HP3" s="115"/>
      <c r="HQ3" s="115"/>
      <c r="HR3" s="115"/>
      <c r="HS3" s="115"/>
      <c r="HT3" s="115"/>
      <c r="HU3" s="115"/>
      <c r="HV3" s="115"/>
      <c r="HW3" s="115"/>
      <c r="HX3" s="103"/>
      <c r="HY3" s="104"/>
      <c r="HZ3" s="104"/>
      <c r="IA3" s="104"/>
      <c r="IB3" s="104"/>
      <c r="IC3" s="104"/>
      <c r="ID3" s="104"/>
      <c r="IE3" s="104"/>
      <c r="IF3" s="104"/>
      <c r="IG3" s="104"/>
      <c r="IH3" s="104"/>
      <c r="II3" s="104"/>
      <c r="IJ3" s="105"/>
      <c r="IK3" s="107"/>
      <c r="IL3" s="107"/>
      <c r="IM3" s="107"/>
      <c r="IN3" s="107"/>
      <c r="IO3" s="107"/>
      <c r="IP3" s="107"/>
      <c r="IQ3" s="107"/>
      <c r="IR3" s="107"/>
      <c r="IS3" s="107"/>
      <c r="IT3" s="107"/>
      <c r="IU3" s="107"/>
      <c r="IV3" s="116"/>
      <c r="IW3" s="117"/>
      <c r="IX3" s="117"/>
      <c r="IY3" s="117"/>
      <c r="IZ3" s="117"/>
      <c r="JA3" s="117"/>
      <c r="JB3" s="117"/>
      <c r="JC3" s="117"/>
      <c r="JD3" s="117"/>
      <c r="JE3" s="117"/>
      <c r="JF3" s="117"/>
      <c r="JG3" s="117"/>
      <c r="JH3" s="105"/>
      <c r="JI3" s="107"/>
      <c r="JJ3" s="107"/>
      <c r="JK3" s="107"/>
      <c r="JL3" s="107"/>
      <c r="JM3" s="107"/>
      <c r="JN3" s="107"/>
      <c r="JO3" s="107"/>
      <c r="JP3" s="107"/>
      <c r="JQ3" s="107"/>
      <c r="JR3" s="107"/>
      <c r="JS3" s="107"/>
      <c r="JT3" s="114"/>
      <c r="JU3" s="115"/>
      <c r="JV3" s="115"/>
      <c r="JW3" s="115"/>
      <c r="JX3" s="115"/>
      <c r="JY3" s="115"/>
      <c r="JZ3" s="115"/>
      <c r="KA3" s="115"/>
      <c r="KB3" s="115"/>
      <c r="KC3" s="115"/>
      <c r="KD3" s="115"/>
      <c r="KE3" s="115"/>
      <c r="KF3" s="105"/>
      <c r="KG3" s="107"/>
      <c r="KH3" s="107"/>
      <c r="KI3" s="107"/>
      <c r="KJ3" s="107"/>
      <c r="KK3" s="107"/>
      <c r="KL3" s="107"/>
      <c r="KM3" s="107"/>
      <c r="KN3" s="107"/>
      <c r="KO3" s="107"/>
      <c r="KP3" s="107"/>
      <c r="KQ3" s="108"/>
    </row>
    <row r="4" spans="1:303" ht="24.6" x14ac:dyDescent="0.3">
      <c r="A4" s="157"/>
      <c r="B4" s="133"/>
      <c r="C4" s="133"/>
      <c r="D4" s="133"/>
      <c r="E4" s="133"/>
      <c r="F4" s="133"/>
      <c r="G4" s="133"/>
      <c r="H4" s="133"/>
      <c r="I4" s="130"/>
      <c r="J4" s="131"/>
      <c r="K4" s="162"/>
      <c r="L4" s="148"/>
      <c r="M4" s="148" t="s">
        <v>1369</v>
      </c>
      <c r="N4" s="148"/>
      <c r="O4" s="148"/>
      <c r="P4" s="148"/>
      <c r="Q4" s="148"/>
      <c r="R4" s="148"/>
      <c r="S4" s="148"/>
      <c r="T4" s="148"/>
      <c r="U4" s="148"/>
      <c r="V4" s="148"/>
      <c r="W4" s="148"/>
      <c r="X4" s="148"/>
      <c r="Y4" s="148"/>
      <c r="Z4" s="148"/>
      <c r="AA4" s="149" t="s">
        <v>1370</v>
      </c>
      <c r="AB4" s="149"/>
      <c r="AC4" s="149"/>
      <c r="AD4" s="149"/>
      <c r="AE4" s="149"/>
      <c r="AF4" s="149"/>
      <c r="AG4" s="149"/>
      <c r="AH4" s="149"/>
      <c r="AI4" s="149"/>
      <c r="AJ4" s="149"/>
      <c r="AK4" s="149"/>
      <c r="AL4" s="149"/>
      <c r="AM4" s="149"/>
      <c r="AN4" s="149"/>
      <c r="AO4" s="164"/>
      <c r="AP4" s="164"/>
      <c r="AQ4" s="164"/>
      <c r="AR4" s="164"/>
      <c r="AS4" s="167"/>
      <c r="AT4" s="168"/>
      <c r="AU4" s="150" t="s">
        <v>1369</v>
      </c>
      <c r="AV4" s="150"/>
      <c r="AW4" s="150"/>
      <c r="AX4" s="150"/>
      <c r="AY4" s="150"/>
      <c r="AZ4" s="150"/>
      <c r="BA4" s="150"/>
      <c r="BB4" s="150"/>
      <c r="BC4" s="150"/>
      <c r="BD4" s="150"/>
      <c r="BE4" s="150"/>
      <c r="BF4" s="150"/>
      <c r="BG4" s="150"/>
      <c r="BH4" s="150"/>
      <c r="BI4" s="150" t="s">
        <v>1370</v>
      </c>
      <c r="BJ4" s="150"/>
      <c r="BK4" s="150"/>
      <c r="BL4" s="150"/>
      <c r="BM4" s="150"/>
      <c r="BN4" s="150"/>
      <c r="BO4" s="150"/>
      <c r="BP4" s="150"/>
      <c r="BQ4" s="150"/>
      <c r="BR4" s="150"/>
      <c r="BS4" s="150"/>
      <c r="BT4" s="150"/>
      <c r="BU4" s="150"/>
      <c r="BV4" s="150"/>
      <c r="BW4" s="141"/>
      <c r="BX4" s="141"/>
      <c r="BY4" s="141"/>
      <c r="BZ4" s="141"/>
      <c r="CA4" s="140"/>
      <c r="CB4" s="140"/>
      <c r="CC4" s="140"/>
      <c r="CD4" s="140"/>
      <c r="CE4" s="140"/>
      <c r="CF4" s="140"/>
      <c r="CG4" s="140"/>
      <c r="CH4" s="140"/>
      <c r="CI4" s="140"/>
      <c r="CJ4" s="140"/>
      <c r="CK4" s="140"/>
      <c r="CL4" s="140"/>
      <c r="CM4" s="140"/>
      <c r="CN4" s="140"/>
      <c r="CO4" s="140"/>
      <c r="CP4" s="140"/>
      <c r="CQ4" s="140"/>
      <c r="CR4" s="140"/>
      <c r="CS4" s="140"/>
      <c r="CT4" s="140"/>
      <c r="CU4" s="140"/>
      <c r="CV4" s="155"/>
      <c r="CW4" s="153"/>
      <c r="CX4" s="153"/>
      <c r="CY4" s="153"/>
      <c r="CZ4" s="153"/>
      <c r="DA4" s="153"/>
      <c r="DB4" s="154"/>
      <c r="DC4" s="154"/>
      <c r="DD4" s="154"/>
      <c r="DE4" s="154"/>
      <c r="DF4" s="154"/>
      <c r="DG4" s="92"/>
      <c r="DH4" s="92"/>
      <c r="DI4" s="92"/>
      <c r="DJ4" s="92"/>
      <c r="DK4" s="92"/>
      <c r="DL4" s="93"/>
      <c r="DM4" s="93"/>
      <c r="DN4" s="93"/>
      <c r="DO4" s="93"/>
      <c r="DP4" s="93"/>
      <c r="DQ4" s="3" t="s">
        <v>1371</v>
      </c>
      <c r="DR4" s="144" t="s">
        <v>1372</v>
      </c>
      <c r="DS4" s="144" t="s">
        <v>1373</v>
      </c>
      <c r="DT4" s="144" t="s">
        <v>1374</v>
      </c>
      <c r="DU4" s="144" t="s">
        <v>1375</v>
      </c>
      <c r="DV4" s="144" t="s">
        <v>1376</v>
      </c>
      <c r="DW4" s="144" t="s">
        <v>1377</v>
      </c>
      <c r="DX4" s="146" t="s">
        <v>1371</v>
      </c>
      <c r="DY4" s="144" t="s">
        <v>1372</v>
      </c>
      <c r="DZ4" s="144" t="s">
        <v>1373</v>
      </c>
      <c r="EA4" s="144" t="s">
        <v>1374</v>
      </c>
      <c r="EB4" s="144" t="s">
        <v>1375</v>
      </c>
      <c r="EC4" s="144" t="s">
        <v>1376</v>
      </c>
      <c r="ED4" s="144" t="s">
        <v>1377</v>
      </c>
      <c r="EE4" s="146" t="s">
        <v>1371</v>
      </c>
      <c r="EF4" s="144" t="s">
        <v>1372</v>
      </c>
      <c r="EG4" s="144" t="s">
        <v>1373</v>
      </c>
      <c r="EH4" s="144" t="s">
        <v>1374</v>
      </c>
      <c r="EI4" s="144" t="s">
        <v>1375</v>
      </c>
      <c r="EJ4" s="144" t="s">
        <v>1376</v>
      </c>
      <c r="EK4" s="144" t="s">
        <v>1377</v>
      </c>
      <c r="EL4" s="146" t="s">
        <v>1371</v>
      </c>
      <c r="EM4" s="144" t="s">
        <v>1372</v>
      </c>
      <c r="EN4" s="144" t="s">
        <v>1373</v>
      </c>
      <c r="EO4" s="144" t="s">
        <v>1374</v>
      </c>
      <c r="EP4" s="144" t="s">
        <v>1375</v>
      </c>
      <c r="EQ4" s="144" t="s">
        <v>1376</v>
      </c>
      <c r="ER4" s="144" t="s">
        <v>1377</v>
      </c>
      <c r="ES4" s="146" t="s">
        <v>1371</v>
      </c>
      <c r="ET4" s="144" t="s">
        <v>1372</v>
      </c>
      <c r="EU4" s="144" t="s">
        <v>1373</v>
      </c>
      <c r="EV4" s="144" t="s">
        <v>1374</v>
      </c>
      <c r="EW4" s="144" t="s">
        <v>1375</v>
      </c>
      <c r="EX4" s="144" t="s">
        <v>1376</v>
      </c>
      <c r="EY4" s="145" t="s">
        <v>1377</v>
      </c>
      <c r="EZ4" s="143" t="s">
        <v>1378</v>
      </c>
      <c r="FA4" s="142" t="s">
        <v>1379</v>
      </c>
      <c r="FB4" s="142" t="s">
        <v>1380</v>
      </c>
      <c r="FC4" s="142" t="s">
        <v>1374</v>
      </c>
      <c r="FD4" s="142" t="s">
        <v>1381</v>
      </c>
      <c r="FE4" s="142" t="s">
        <v>1375</v>
      </c>
      <c r="FF4" s="142" t="s">
        <v>1376</v>
      </c>
      <c r="FG4" s="142" t="s">
        <v>1382</v>
      </c>
      <c r="FH4" s="143" t="s">
        <v>1378</v>
      </c>
      <c r="FI4" s="142" t="s">
        <v>1379</v>
      </c>
      <c r="FJ4" s="142" t="s">
        <v>1380</v>
      </c>
      <c r="FK4" s="142" t="s">
        <v>1374</v>
      </c>
      <c r="FL4" s="142" t="s">
        <v>1381</v>
      </c>
      <c r="FM4" s="142" t="s">
        <v>1375</v>
      </c>
      <c r="FN4" s="142" t="s">
        <v>1376</v>
      </c>
      <c r="FO4" s="142" t="s">
        <v>1382</v>
      </c>
      <c r="FP4" s="143" t="s">
        <v>1378</v>
      </c>
      <c r="FQ4" s="142" t="s">
        <v>1379</v>
      </c>
      <c r="FR4" s="142" t="s">
        <v>1380</v>
      </c>
      <c r="FS4" s="142" t="s">
        <v>1374</v>
      </c>
      <c r="FT4" s="142" t="s">
        <v>1381</v>
      </c>
      <c r="FU4" s="142" t="s">
        <v>1375</v>
      </c>
      <c r="FV4" s="142" t="s">
        <v>1376</v>
      </c>
      <c r="FW4" s="142" t="s">
        <v>1382</v>
      </c>
      <c r="FX4" s="143" t="s">
        <v>1378</v>
      </c>
      <c r="FY4" s="142" t="s">
        <v>1379</v>
      </c>
      <c r="FZ4" s="142" t="s">
        <v>1380</v>
      </c>
      <c r="GA4" s="142" t="s">
        <v>1374</v>
      </c>
      <c r="GB4" s="142" t="s">
        <v>1381</v>
      </c>
      <c r="GC4" s="142" t="s">
        <v>1375</v>
      </c>
      <c r="GD4" s="142" t="s">
        <v>1376</v>
      </c>
      <c r="GE4" s="142" t="s">
        <v>1382</v>
      </c>
      <c r="GF4" s="143" t="s">
        <v>1378</v>
      </c>
      <c r="GG4" s="142" t="s">
        <v>1379</v>
      </c>
      <c r="GH4" s="142" t="s">
        <v>1380</v>
      </c>
      <c r="GI4" s="142" t="s">
        <v>1374</v>
      </c>
      <c r="GJ4" s="142" t="s">
        <v>1381</v>
      </c>
      <c r="GK4" s="142" t="s">
        <v>1375</v>
      </c>
      <c r="GL4" s="142" t="s">
        <v>1376</v>
      </c>
      <c r="GM4" s="142" t="s">
        <v>1382</v>
      </c>
      <c r="GN4" s="120"/>
      <c r="GO4" s="109" t="s">
        <v>1352</v>
      </c>
      <c r="GP4" s="102" t="s">
        <v>1415</v>
      </c>
      <c r="GQ4" s="102" t="s">
        <v>1416</v>
      </c>
      <c r="GR4" s="102"/>
      <c r="GS4" s="102"/>
      <c r="GT4" s="110" t="s">
        <v>1352</v>
      </c>
      <c r="GU4" s="111" t="s">
        <v>1415</v>
      </c>
      <c r="GV4" s="112" t="s">
        <v>1416</v>
      </c>
      <c r="GW4" s="112"/>
      <c r="GX4" s="112"/>
      <c r="GY4" s="112"/>
      <c r="GZ4" s="104"/>
      <c r="HA4" s="113" t="s">
        <v>1417</v>
      </c>
      <c r="HB4" s="99" t="s">
        <v>1415</v>
      </c>
      <c r="HC4" s="99" t="s">
        <v>1416</v>
      </c>
      <c r="HD4" s="99"/>
      <c r="HE4" s="99"/>
      <c r="HF4" s="100" t="s">
        <v>1417</v>
      </c>
      <c r="HG4" s="101" t="s">
        <v>1415</v>
      </c>
      <c r="HH4" s="100" t="s">
        <v>1416</v>
      </c>
      <c r="HI4" s="100"/>
      <c r="HJ4" s="100"/>
      <c r="HK4" s="100"/>
      <c r="HL4" s="114"/>
      <c r="HM4" s="98" t="s">
        <v>1417</v>
      </c>
      <c r="HN4" s="98" t="s">
        <v>1415</v>
      </c>
      <c r="HO4" s="98" t="s">
        <v>1416</v>
      </c>
      <c r="HP4" s="98"/>
      <c r="HQ4" s="98"/>
      <c r="HR4" s="106" t="s">
        <v>1418</v>
      </c>
      <c r="HS4" s="106" t="s">
        <v>1415</v>
      </c>
      <c r="HT4" s="106" t="s">
        <v>1416</v>
      </c>
      <c r="HU4" s="106"/>
      <c r="HV4" s="106"/>
      <c r="HW4" s="106"/>
      <c r="HX4" s="103"/>
      <c r="HY4" s="113" t="s">
        <v>1417</v>
      </c>
      <c r="HZ4" s="113" t="s">
        <v>1415</v>
      </c>
      <c r="IA4" s="113" t="s">
        <v>1416</v>
      </c>
      <c r="IB4" s="113"/>
      <c r="IC4" s="113"/>
      <c r="ID4" s="100" t="s">
        <v>1418</v>
      </c>
      <c r="IE4" s="100" t="s">
        <v>1415</v>
      </c>
      <c r="IF4" s="100" t="s">
        <v>1416</v>
      </c>
      <c r="IG4" s="100"/>
      <c r="IH4" s="100"/>
      <c r="II4" s="100"/>
      <c r="IJ4" s="105"/>
      <c r="IK4" s="94" t="s">
        <v>1417</v>
      </c>
      <c r="IL4" s="94" t="s">
        <v>1415</v>
      </c>
      <c r="IM4" s="94" t="s">
        <v>1416</v>
      </c>
      <c r="IN4" s="94"/>
      <c r="IO4" s="94"/>
      <c r="IP4" s="94" t="s">
        <v>1418</v>
      </c>
      <c r="IQ4" s="94" t="s">
        <v>1415</v>
      </c>
      <c r="IR4" s="94" t="s">
        <v>1416</v>
      </c>
      <c r="IS4" s="94"/>
      <c r="IT4" s="94"/>
      <c r="IU4" s="94"/>
      <c r="IV4" s="116"/>
      <c r="IW4" s="102" t="s">
        <v>1417</v>
      </c>
      <c r="IX4" s="102" t="s">
        <v>1415</v>
      </c>
      <c r="IY4" s="102" t="s">
        <v>1416</v>
      </c>
      <c r="IZ4" s="102"/>
      <c r="JA4" s="102"/>
      <c r="JB4" s="102" t="s">
        <v>1418</v>
      </c>
      <c r="JC4" s="102" t="s">
        <v>1415</v>
      </c>
      <c r="JD4" s="102" t="s">
        <v>1416</v>
      </c>
      <c r="JE4" s="102"/>
      <c r="JF4" s="102"/>
      <c r="JG4" s="102"/>
      <c r="JH4" s="105"/>
      <c r="JI4" s="94" t="s">
        <v>1417</v>
      </c>
      <c r="JJ4" s="94" t="s">
        <v>1415</v>
      </c>
      <c r="JK4" s="94" t="s">
        <v>1416</v>
      </c>
      <c r="JL4" s="94"/>
      <c r="JM4" s="94"/>
      <c r="JN4" s="94" t="s">
        <v>1418</v>
      </c>
      <c r="JO4" s="94" t="s">
        <v>1415</v>
      </c>
      <c r="JP4" s="94" t="s">
        <v>1416</v>
      </c>
      <c r="JQ4" s="94"/>
      <c r="JR4" s="94"/>
      <c r="JS4" s="94"/>
      <c r="JT4" s="114"/>
      <c r="JU4" s="98" t="s">
        <v>1417</v>
      </c>
      <c r="JV4" s="98" t="s">
        <v>1415</v>
      </c>
      <c r="JW4" s="98" t="s">
        <v>1416</v>
      </c>
      <c r="JX4" s="98"/>
      <c r="JY4" s="98"/>
      <c r="JZ4" s="98" t="s">
        <v>1418</v>
      </c>
      <c r="KA4" s="98" t="s">
        <v>1415</v>
      </c>
      <c r="KB4" s="98" t="s">
        <v>1416</v>
      </c>
      <c r="KC4" s="98"/>
      <c r="KD4" s="98"/>
      <c r="KE4" s="98"/>
      <c r="KF4" s="105"/>
      <c r="KG4" s="94" t="s">
        <v>1417</v>
      </c>
      <c r="KH4" s="94" t="s">
        <v>1415</v>
      </c>
      <c r="KI4" s="94" t="s">
        <v>1416</v>
      </c>
      <c r="KJ4" s="94"/>
      <c r="KK4" s="94"/>
      <c r="KL4" s="94" t="s">
        <v>1418</v>
      </c>
      <c r="KM4" s="95" t="s">
        <v>1415</v>
      </c>
      <c r="KN4" s="96" t="s">
        <v>1416</v>
      </c>
      <c r="KO4" s="96"/>
      <c r="KP4" s="96"/>
      <c r="KQ4" s="97"/>
    </row>
    <row r="5" spans="1:303" x14ac:dyDescent="0.3">
      <c r="A5" s="157"/>
      <c r="B5" s="133"/>
      <c r="C5" s="133"/>
      <c r="D5" s="133"/>
      <c r="E5" s="133"/>
      <c r="F5" s="133"/>
      <c r="G5" s="133"/>
      <c r="H5" s="133"/>
      <c r="I5" s="130"/>
      <c r="J5" s="131"/>
      <c r="K5" s="162"/>
      <c r="L5" s="148"/>
      <c r="M5" s="148"/>
      <c r="N5" s="148"/>
      <c r="O5" s="148"/>
      <c r="P5" s="148"/>
      <c r="Q5" s="148"/>
      <c r="R5" s="148"/>
      <c r="S5" s="148"/>
      <c r="T5" s="148"/>
      <c r="U5" s="148"/>
      <c r="V5" s="148"/>
      <c r="W5" s="148"/>
      <c r="X5" s="148"/>
      <c r="Y5" s="148"/>
      <c r="Z5" s="148"/>
      <c r="AA5" s="149"/>
      <c r="AB5" s="149"/>
      <c r="AC5" s="149"/>
      <c r="AD5" s="149"/>
      <c r="AE5" s="149"/>
      <c r="AF5" s="149"/>
      <c r="AG5" s="149"/>
      <c r="AH5" s="149"/>
      <c r="AI5" s="149"/>
      <c r="AJ5" s="149"/>
      <c r="AK5" s="149"/>
      <c r="AL5" s="149"/>
      <c r="AM5" s="149"/>
      <c r="AN5" s="149"/>
      <c r="AO5" s="164"/>
      <c r="AP5" s="164"/>
      <c r="AQ5" s="164"/>
      <c r="AR5" s="164"/>
      <c r="AS5" s="167"/>
      <c r="AT5" s="168"/>
      <c r="AU5" s="150"/>
      <c r="AV5" s="150"/>
      <c r="AW5" s="150"/>
      <c r="AX5" s="150"/>
      <c r="AY5" s="150"/>
      <c r="AZ5" s="150"/>
      <c r="BA5" s="150"/>
      <c r="BB5" s="150"/>
      <c r="BC5" s="150"/>
      <c r="BD5" s="150"/>
      <c r="BE5" s="150"/>
      <c r="BF5" s="150"/>
      <c r="BG5" s="150"/>
      <c r="BH5" s="150"/>
      <c r="BI5" s="150"/>
      <c r="BJ5" s="150"/>
      <c r="BK5" s="150"/>
      <c r="BL5" s="150"/>
      <c r="BM5" s="150"/>
      <c r="BN5" s="150"/>
      <c r="BO5" s="150"/>
      <c r="BP5" s="150"/>
      <c r="BQ5" s="150"/>
      <c r="BR5" s="150"/>
      <c r="BS5" s="150"/>
      <c r="BT5" s="150"/>
      <c r="BU5" s="150"/>
      <c r="BV5" s="150"/>
      <c r="BW5" s="141"/>
      <c r="BX5" s="141"/>
      <c r="BY5" s="141"/>
      <c r="BZ5" s="141"/>
      <c r="CA5" s="141" t="s">
        <v>1383</v>
      </c>
      <c r="CB5" s="140" t="s">
        <v>1369</v>
      </c>
      <c r="CC5" s="140"/>
      <c r="CD5" s="140"/>
      <c r="CE5" s="140" t="s">
        <v>1370</v>
      </c>
      <c r="CF5" s="140"/>
      <c r="CG5" s="140"/>
      <c r="CH5" s="141" t="s">
        <v>1383</v>
      </c>
      <c r="CI5" s="140" t="s">
        <v>1369</v>
      </c>
      <c r="CJ5" s="140"/>
      <c r="CK5" s="140"/>
      <c r="CL5" s="140" t="s">
        <v>1370</v>
      </c>
      <c r="CM5" s="140"/>
      <c r="CN5" s="140"/>
      <c r="CO5" s="141" t="s">
        <v>1383</v>
      </c>
      <c r="CP5" s="140" t="s">
        <v>1369</v>
      </c>
      <c r="CQ5" s="140"/>
      <c r="CR5" s="140"/>
      <c r="CS5" s="140" t="s">
        <v>1370</v>
      </c>
      <c r="CT5" s="140"/>
      <c r="CU5" s="140"/>
      <c r="CV5" s="155"/>
      <c r="CW5" s="153"/>
      <c r="CX5" s="153"/>
      <c r="CY5" s="153"/>
      <c r="CZ5" s="153"/>
      <c r="DA5" s="153"/>
      <c r="DB5" s="154"/>
      <c r="DC5" s="154"/>
      <c r="DD5" s="154"/>
      <c r="DE5" s="154"/>
      <c r="DF5" s="154"/>
      <c r="DG5" s="92"/>
      <c r="DH5" s="92"/>
      <c r="DI5" s="92"/>
      <c r="DJ5" s="92"/>
      <c r="DK5" s="92"/>
      <c r="DL5" s="93"/>
      <c r="DM5" s="93"/>
      <c r="DN5" s="93"/>
      <c r="DO5" s="93"/>
      <c r="DP5" s="93"/>
      <c r="DQ5" s="4"/>
      <c r="DR5" s="144"/>
      <c r="DS5" s="144"/>
      <c r="DT5" s="144"/>
      <c r="DU5" s="144"/>
      <c r="DV5" s="144"/>
      <c r="DW5" s="144"/>
      <c r="DX5" s="146"/>
      <c r="DY5" s="144"/>
      <c r="DZ5" s="144"/>
      <c r="EA5" s="144"/>
      <c r="EB5" s="144"/>
      <c r="EC5" s="144"/>
      <c r="ED5" s="144"/>
      <c r="EE5" s="146"/>
      <c r="EF5" s="144"/>
      <c r="EG5" s="144"/>
      <c r="EH5" s="144"/>
      <c r="EI5" s="144"/>
      <c r="EJ5" s="144"/>
      <c r="EK5" s="144"/>
      <c r="EL5" s="146"/>
      <c r="EM5" s="144"/>
      <c r="EN5" s="144"/>
      <c r="EO5" s="144"/>
      <c r="EP5" s="144"/>
      <c r="EQ5" s="144"/>
      <c r="ER5" s="144"/>
      <c r="ES5" s="146"/>
      <c r="ET5" s="144"/>
      <c r="EU5" s="144"/>
      <c r="EV5" s="144"/>
      <c r="EW5" s="144"/>
      <c r="EX5" s="144"/>
      <c r="EY5" s="145"/>
      <c r="EZ5" s="143"/>
      <c r="FA5" s="142"/>
      <c r="FB5" s="142"/>
      <c r="FC5" s="142"/>
      <c r="FD5" s="142"/>
      <c r="FE5" s="142"/>
      <c r="FF5" s="142"/>
      <c r="FG5" s="142"/>
      <c r="FH5" s="143"/>
      <c r="FI5" s="142"/>
      <c r="FJ5" s="142"/>
      <c r="FK5" s="142"/>
      <c r="FL5" s="142"/>
      <c r="FM5" s="142"/>
      <c r="FN5" s="142"/>
      <c r="FO5" s="142"/>
      <c r="FP5" s="143"/>
      <c r="FQ5" s="142"/>
      <c r="FR5" s="142"/>
      <c r="FS5" s="142"/>
      <c r="FT5" s="142"/>
      <c r="FU5" s="142"/>
      <c r="FV5" s="142"/>
      <c r="FW5" s="142"/>
      <c r="FX5" s="143"/>
      <c r="FY5" s="142"/>
      <c r="FZ5" s="142"/>
      <c r="GA5" s="142"/>
      <c r="GB5" s="142"/>
      <c r="GC5" s="142"/>
      <c r="GD5" s="142"/>
      <c r="GE5" s="142"/>
      <c r="GF5" s="143"/>
      <c r="GG5" s="142"/>
      <c r="GH5" s="142"/>
      <c r="GI5" s="142"/>
      <c r="GJ5" s="142"/>
      <c r="GK5" s="142"/>
      <c r="GL5" s="142"/>
      <c r="GM5" s="142"/>
      <c r="GN5" s="120"/>
      <c r="GO5" s="109"/>
      <c r="GP5" s="102"/>
      <c r="GQ5" s="102"/>
      <c r="GR5" s="102"/>
      <c r="GS5" s="102"/>
      <c r="GT5" s="110"/>
      <c r="GU5" s="111"/>
      <c r="GV5" s="112"/>
      <c r="GW5" s="112"/>
      <c r="GX5" s="112"/>
      <c r="GY5" s="112"/>
      <c r="GZ5" s="104"/>
      <c r="HA5" s="113"/>
      <c r="HB5" s="99"/>
      <c r="HC5" s="99"/>
      <c r="HD5" s="99"/>
      <c r="HE5" s="99"/>
      <c r="HF5" s="100"/>
      <c r="HG5" s="101"/>
      <c r="HH5" s="100"/>
      <c r="HI5" s="100"/>
      <c r="HJ5" s="100"/>
      <c r="HK5" s="100"/>
      <c r="HL5" s="114"/>
      <c r="HM5" s="98"/>
      <c r="HN5" s="98"/>
      <c r="HO5" s="98"/>
      <c r="HP5" s="98"/>
      <c r="HQ5" s="98"/>
      <c r="HR5" s="106"/>
      <c r="HS5" s="106"/>
      <c r="HT5" s="106"/>
      <c r="HU5" s="106"/>
      <c r="HV5" s="106"/>
      <c r="HW5" s="106"/>
      <c r="HX5" s="103"/>
      <c r="HY5" s="113"/>
      <c r="HZ5" s="113"/>
      <c r="IA5" s="113"/>
      <c r="IB5" s="113"/>
      <c r="IC5" s="113"/>
      <c r="ID5" s="100"/>
      <c r="IE5" s="100"/>
      <c r="IF5" s="100"/>
      <c r="IG5" s="100"/>
      <c r="IH5" s="100"/>
      <c r="II5" s="100"/>
      <c r="IJ5" s="105"/>
      <c r="IK5" s="94"/>
      <c r="IL5" s="94"/>
      <c r="IM5" s="94"/>
      <c r="IN5" s="94"/>
      <c r="IO5" s="94"/>
      <c r="IP5" s="94"/>
      <c r="IQ5" s="94"/>
      <c r="IR5" s="94"/>
      <c r="IS5" s="94"/>
      <c r="IT5" s="94"/>
      <c r="IU5" s="94"/>
      <c r="IV5" s="116"/>
      <c r="IW5" s="102"/>
      <c r="IX5" s="102"/>
      <c r="IY5" s="102"/>
      <c r="IZ5" s="102"/>
      <c r="JA5" s="102"/>
      <c r="JB5" s="102"/>
      <c r="JC5" s="102"/>
      <c r="JD5" s="102"/>
      <c r="JE5" s="102"/>
      <c r="JF5" s="102"/>
      <c r="JG5" s="102"/>
      <c r="JH5" s="105"/>
      <c r="JI5" s="94"/>
      <c r="JJ5" s="94"/>
      <c r="JK5" s="94"/>
      <c r="JL5" s="94"/>
      <c r="JM5" s="94"/>
      <c r="JN5" s="94"/>
      <c r="JO5" s="94"/>
      <c r="JP5" s="94"/>
      <c r="JQ5" s="94"/>
      <c r="JR5" s="94"/>
      <c r="JS5" s="94"/>
      <c r="JT5" s="114"/>
      <c r="JU5" s="98"/>
      <c r="JV5" s="98"/>
      <c r="JW5" s="98"/>
      <c r="JX5" s="98"/>
      <c r="JY5" s="98"/>
      <c r="JZ5" s="98"/>
      <c r="KA5" s="98"/>
      <c r="KB5" s="98"/>
      <c r="KC5" s="98"/>
      <c r="KD5" s="98"/>
      <c r="KE5" s="98"/>
      <c r="KF5" s="105"/>
      <c r="KG5" s="94"/>
      <c r="KH5" s="94"/>
      <c r="KI5" s="94"/>
      <c r="KJ5" s="94"/>
      <c r="KK5" s="94"/>
      <c r="KL5" s="94"/>
      <c r="KM5" s="95"/>
      <c r="KN5" s="96"/>
      <c r="KO5" s="96"/>
      <c r="KP5" s="96"/>
      <c r="KQ5" s="97"/>
    </row>
    <row r="6" spans="1:303" x14ac:dyDescent="0.3">
      <c r="A6" s="157"/>
      <c r="B6" s="133"/>
      <c r="C6" s="133"/>
      <c r="D6" s="133"/>
      <c r="E6" s="133"/>
      <c r="F6" s="133"/>
      <c r="G6" s="133"/>
      <c r="H6" s="133"/>
      <c r="I6" s="130"/>
      <c r="J6" s="131"/>
      <c r="K6" s="162"/>
      <c r="L6" s="148"/>
      <c r="M6" s="138" t="s">
        <v>1384</v>
      </c>
      <c r="N6" s="138" t="s">
        <v>1385</v>
      </c>
      <c r="O6" s="138" t="s">
        <v>1386</v>
      </c>
      <c r="P6" s="138" t="s">
        <v>1387</v>
      </c>
      <c r="Q6" s="138" t="s">
        <v>1388</v>
      </c>
      <c r="R6" s="138" t="s">
        <v>1389</v>
      </c>
      <c r="S6" s="138" t="s">
        <v>1390</v>
      </c>
      <c r="T6" s="138" t="s">
        <v>1391</v>
      </c>
      <c r="U6" s="138" t="s">
        <v>1392</v>
      </c>
      <c r="V6" s="138" t="s">
        <v>1393</v>
      </c>
      <c r="W6" s="138" t="s">
        <v>1394</v>
      </c>
      <c r="X6" s="138" t="s">
        <v>1395</v>
      </c>
      <c r="Y6" s="138" t="s">
        <v>1396</v>
      </c>
      <c r="Z6" s="139" t="s">
        <v>1383</v>
      </c>
      <c r="AA6" s="138" t="s">
        <v>1384</v>
      </c>
      <c r="AB6" s="138" t="s">
        <v>1385</v>
      </c>
      <c r="AC6" s="138" t="s">
        <v>1386</v>
      </c>
      <c r="AD6" s="138" t="s">
        <v>1387</v>
      </c>
      <c r="AE6" s="138" t="s">
        <v>1388</v>
      </c>
      <c r="AF6" s="138" t="s">
        <v>1389</v>
      </c>
      <c r="AG6" s="138" t="s">
        <v>1390</v>
      </c>
      <c r="AH6" s="138" t="s">
        <v>1391</v>
      </c>
      <c r="AI6" s="138" t="s">
        <v>1392</v>
      </c>
      <c r="AJ6" s="138" t="s">
        <v>1393</v>
      </c>
      <c r="AK6" s="138" t="s">
        <v>1394</v>
      </c>
      <c r="AL6" s="138" t="s">
        <v>1395</v>
      </c>
      <c r="AM6" s="138" t="s">
        <v>1396</v>
      </c>
      <c r="AN6" s="139" t="s">
        <v>1383</v>
      </c>
      <c r="AO6" s="164"/>
      <c r="AP6" s="164"/>
      <c r="AQ6" s="164"/>
      <c r="AR6" s="164"/>
      <c r="AS6" s="167"/>
      <c r="AT6" s="168"/>
      <c r="AU6" s="136" t="s">
        <v>1384</v>
      </c>
      <c r="AV6" s="136" t="s">
        <v>1385</v>
      </c>
      <c r="AW6" s="136" t="s">
        <v>1386</v>
      </c>
      <c r="AX6" s="136" t="s">
        <v>1387</v>
      </c>
      <c r="AY6" s="136" t="s">
        <v>1388</v>
      </c>
      <c r="AZ6" s="136" t="s">
        <v>1389</v>
      </c>
      <c r="BA6" s="136" t="s">
        <v>1390</v>
      </c>
      <c r="BB6" s="136" t="s">
        <v>1391</v>
      </c>
      <c r="BC6" s="136" t="s">
        <v>1392</v>
      </c>
      <c r="BD6" s="136" t="s">
        <v>1393</v>
      </c>
      <c r="BE6" s="136" t="s">
        <v>1394</v>
      </c>
      <c r="BF6" s="136" t="s">
        <v>1395</v>
      </c>
      <c r="BG6" s="136" t="s">
        <v>1396</v>
      </c>
      <c r="BH6" s="137" t="s">
        <v>1383</v>
      </c>
      <c r="BI6" s="136" t="s">
        <v>1384</v>
      </c>
      <c r="BJ6" s="136" t="s">
        <v>1385</v>
      </c>
      <c r="BK6" s="136" t="s">
        <v>1386</v>
      </c>
      <c r="BL6" s="136" t="s">
        <v>1387</v>
      </c>
      <c r="BM6" s="136" t="s">
        <v>1388</v>
      </c>
      <c r="BN6" s="136" t="s">
        <v>1389</v>
      </c>
      <c r="BO6" s="136" t="s">
        <v>1390</v>
      </c>
      <c r="BP6" s="136" t="s">
        <v>1391</v>
      </c>
      <c r="BQ6" s="136" t="s">
        <v>1392</v>
      </c>
      <c r="BR6" s="136" t="s">
        <v>1393</v>
      </c>
      <c r="BS6" s="136" t="s">
        <v>1394</v>
      </c>
      <c r="BT6" s="136" t="s">
        <v>1395</v>
      </c>
      <c r="BU6" s="136" t="s">
        <v>1396</v>
      </c>
      <c r="BV6" s="137" t="s">
        <v>1383</v>
      </c>
      <c r="BW6" s="141"/>
      <c r="BX6" s="141"/>
      <c r="BY6" s="141"/>
      <c r="BZ6" s="141"/>
      <c r="CA6" s="141"/>
      <c r="CB6" s="135" t="s">
        <v>1397</v>
      </c>
      <c r="CC6" s="135" t="s">
        <v>1398</v>
      </c>
      <c r="CD6" s="135" t="s">
        <v>1399</v>
      </c>
      <c r="CE6" s="135" t="s">
        <v>1397</v>
      </c>
      <c r="CF6" s="135" t="s">
        <v>1398</v>
      </c>
      <c r="CG6" s="135" t="s">
        <v>1399</v>
      </c>
      <c r="CH6" s="141"/>
      <c r="CI6" s="135" t="s">
        <v>1397</v>
      </c>
      <c r="CJ6" s="135" t="s">
        <v>1398</v>
      </c>
      <c r="CK6" s="135" t="s">
        <v>1399</v>
      </c>
      <c r="CL6" s="135" t="s">
        <v>1397</v>
      </c>
      <c r="CM6" s="135" t="s">
        <v>1398</v>
      </c>
      <c r="CN6" s="135" t="s">
        <v>1399</v>
      </c>
      <c r="CO6" s="141"/>
      <c r="CP6" s="135" t="s">
        <v>1397</v>
      </c>
      <c r="CQ6" s="135" t="s">
        <v>1398</v>
      </c>
      <c r="CR6" s="135" t="s">
        <v>1399</v>
      </c>
      <c r="CS6" s="135" t="s">
        <v>1397</v>
      </c>
      <c r="CT6" s="135" t="s">
        <v>1398</v>
      </c>
      <c r="CU6" s="135" t="s">
        <v>1399</v>
      </c>
      <c r="CV6" s="155"/>
      <c r="CW6" s="153"/>
      <c r="CX6" s="153"/>
      <c r="CY6" s="153"/>
      <c r="CZ6" s="153"/>
      <c r="DA6" s="153"/>
      <c r="DB6" s="154"/>
      <c r="DC6" s="154"/>
      <c r="DD6" s="154"/>
      <c r="DE6" s="154"/>
      <c r="DF6" s="154"/>
      <c r="DG6" s="92"/>
      <c r="DH6" s="92"/>
      <c r="DI6" s="92"/>
      <c r="DJ6" s="92"/>
      <c r="DK6" s="92"/>
      <c r="DL6" s="93"/>
      <c r="DM6" s="93"/>
      <c r="DN6" s="93"/>
      <c r="DO6" s="93"/>
      <c r="DP6" s="93"/>
      <c r="DQ6" s="3"/>
      <c r="DR6" s="144"/>
      <c r="DS6" s="144"/>
      <c r="DT6" s="144"/>
      <c r="DU6" s="144"/>
      <c r="DV6" s="144"/>
      <c r="DW6" s="144"/>
      <c r="DX6" s="146"/>
      <c r="DY6" s="144"/>
      <c r="DZ6" s="144"/>
      <c r="EA6" s="144"/>
      <c r="EB6" s="144"/>
      <c r="EC6" s="144"/>
      <c r="ED6" s="144"/>
      <c r="EE6" s="146"/>
      <c r="EF6" s="144"/>
      <c r="EG6" s="144"/>
      <c r="EH6" s="144"/>
      <c r="EI6" s="144"/>
      <c r="EJ6" s="144"/>
      <c r="EK6" s="144"/>
      <c r="EL6" s="146"/>
      <c r="EM6" s="144"/>
      <c r="EN6" s="144"/>
      <c r="EO6" s="144"/>
      <c r="EP6" s="144"/>
      <c r="EQ6" s="144"/>
      <c r="ER6" s="144"/>
      <c r="ES6" s="146"/>
      <c r="ET6" s="144"/>
      <c r="EU6" s="144"/>
      <c r="EV6" s="144"/>
      <c r="EW6" s="144"/>
      <c r="EX6" s="144"/>
      <c r="EY6" s="145"/>
      <c r="EZ6" s="143"/>
      <c r="FA6" s="142"/>
      <c r="FB6" s="142"/>
      <c r="FC6" s="142"/>
      <c r="FD6" s="142"/>
      <c r="FE6" s="142"/>
      <c r="FF6" s="142"/>
      <c r="FG6" s="142"/>
      <c r="FH6" s="143"/>
      <c r="FI6" s="142"/>
      <c r="FJ6" s="142"/>
      <c r="FK6" s="142"/>
      <c r="FL6" s="142"/>
      <c r="FM6" s="142"/>
      <c r="FN6" s="142"/>
      <c r="FO6" s="142"/>
      <c r="FP6" s="143"/>
      <c r="FQ6" s="142"/>
      <c r="FR6" s="142"/>
      <c r="FS6" s="142"/>
      <c r="FT6" s="142"/>
      <c r="FU6" s="142"/>
      <c r="FV6" s="142"/>
      <c r="FW6" s="142"/>
      <c r="FX6" s="143"/>
      <c r="FY6" s="142"/>
      <c r="FZ6" s="142"/>
      <c r="GA6" s="142"/>
      <c r="GB6" s="142"/>
      <c r="GC6" s="142"/>
      <c r="GD6" s="142"/>
      <c r="GE6" s="142"/>
      <c r="GF6" s="143"/>
      <c r="GG6" s="142"/>
      <c r="GH6" s="142"/>
      <c r="GI6" s="142"/>
      <c r="GJ6" s="142"/>
      <c r="GK6" s="142"/>
      <c r="GL6" s="142"/>
      <c r="GM6" s="142"/>
      <c r="GN6" s="120"/>
      <c r="GO6" s="109"/>
      <c r="GP6" s="102"/>
      <c r="GQ6" s="102"/>
      <c r="GR6" s="102"/>
      <c r="GS6" s="102"/>
      <c r="GT6" s="110"/>
      <c r="GU6" s="111"/>
      <c r="GV6" s="112"/>
      <c r="GW6" s="112"/>
      <c r="GX6" s="112"/>
      <c r="GY6" s="112"/>
      <c r="GZ6" s="104"/>
      <c r="HA6" s="113"/>
      <c r="HB6" s="99"/>
      <c r="HC6" s="99"/>
      <c r="HD6" s="99"/>
      <c r="HE6" s="99"/>
      <c r="HF6" s="100"/>
      <c r="HG6" s="101"/>
      <c r="HH6" s="100"/>
      <c r="HI6" s="100"/>
      <c r="HJ6" s="100"/>
      <c r="HK6" s="100"/>
      <c r="HL6" s="114"/>
      <c r="HM6" s="98"/>
      <c r="HN6" s="98"/>
      <c r="HO6" s="98"/>
      <c r="HP6" s="98"/>
      <c r="HQ6" s="98"/>
      <c r="HR6" s="106"/>
      <c r="HS6" s="106"/>
      <c r="HT6" s="106"/>
      <c r="HU6" s="106"/>
      <c r="HV6" s="106"/>
      <c r="HW6" s="106"/>
      <c r="HX6" s="103"/>
      <c r="HY6" s="113"/>
      <c r="HZ6" s="113"/>
      <c r="IA6" s="113"/>
      <c r="IB6" s="113"/>
      <c r="IC6" s="113"/>
      <c r="ID6" s="100"/>
      <c r="IE6" s="100"/>
      <c r="IF6" s="100"/>
      <c r="IG6" s="100"/>
      <c r="IH6" s="100"/>
      <c r="II6" s="100"/>
      <c r="IJ6" s="105"/>
      <c r="IK6" s="94"/>
      <c r="IL6" s="94"/>
      <c r="IM6" s="94"/>
      <c r="IN6" s="94"/>
      <c r="IO6" s="94"/>
      <c r="IP6" s="94"/>
      <c r="IQ6" s="94"/>
      <c r="IR6" s="94"/>
      <c r="IS6" s="94"/>
      <c r="IT6" s="94"/>
      <c r="IU6" s="94"/>
      <c r="IV6" s="116"/>
      <c r="IW6" s="102"/>
      <c r="IX6" s="102"/>
      <c r="IY6" s="102"/>
      <c r="IZ6" s="102"/>
      <c r="JA6" s="102"/>
      <c r="JB6" s="102"/>
      <c r="JC6" s="102"/>
      <c r="JD6" s="102"/>
      <c r="JE6" s="102"/>
      <c r="JF6" s="102"/>
      <c r="JG6" s="102"/>
      <c r="JH6" s="105"/>
      <c r="JI6" s="94"/>
      <c r="JJ6" s="94"/>
      <c r="JK6" s="94"/>
      <c r="JL6" s="94"/>
      <c r="JM6" s="94"/>
      <c r="JN6" s="94"/>
      <c r="JO6" s="94"/>
      <c r="JP6" s="94"/>
      <c r="JQ6" s="94"/>
      <c r="JR6" s="94"/>
      <c r="JS6" s="94"/>
      <c r="JT6" s="114"/>
      <c r="JU6" s="98"/>
      <c r="JV6" s="98"/>
      <c r="JW6" s="98"/>
      <c r="JX6" s="98"/>
      <c r="JY6" s="98"/>
      <c r="JZ6" s="98"/>
      <c r="KA6" s="98"/>
      <c r="KB6" s="98"/>
      <c r="KC6" s="98"/>
      <c r="KD6" s="98"/>
      <c r="KE6" s="98"/>
      <c r="KF6" s="105"/>
      <c r="KG6" s="94"/>
      <c r="KH6" s="94"/>
      <c r="KI6" s="94"/>
      <c r="KJ6" s="94"/>
      <c r="KK6" s="94"/>
      <c r="KL6" s="94"/>
      <c r="KM6" s="95"/>
      <c r="KN6" s="96"/>
      <c r="KO6" s="96"/>
      <c r="KP6" s="96"/>
      <c r="KQ6" s="97"/>
    </row>
    <row r="7" spans="1:303" x14ac:dyDescent="0.3">
      <c r="A7" s="157"/>
      <c r="B7" s="134"/>
      <c r="C7" s="134"/>
      <c r="D7" s="134"/>
      <c r="E7" s="134"/>
      <c r="F7" s="134"/>
      <c r="G7" s="134"/>
      <c r="H7" s="134"/>
      <c r="I7" s="130"/>
      <c r="J7" s="131"/>
      <c r="K7" s="162"/>
      <c r="L7" s="148"/>
      <c r="M7" s="138"/>
      <c r="N7" s="138"/>
      <c r="O7" s="138"/>
      <c r="P7" s="138"/>
      <c r="Q7" s="138"/>
      <c r="R7" s="138"/>
      <c r="S7" s="138"/>
      <c r="T7" s="138"/>
      <c r="U7" s="138"/>
      <c r="V7" s="138"/>
      <c r="W7" s="138"/>
      <c r="X7" s="138"/>
      <c r="Y7" s="138"/>
      <c r="Z7" s="139"/>
      <c r="AA7" s="138"/>
      <c r="AB7" s="138"/>
      <c r="AC7" s="138"/>
      <c r="AD7" s="138"/>
      <c r="AE7" s="138"/>
      <c r="AF7" s="138"/>
      <c r="AG7" s="138"/>
      <c r="AH7" s="138"/>
      <c r="AI7" s="138"/>
      <c r="AJ7" s="138"/>
      <c r="AK7" s="138"/>
      <c r="AL7" s="138"/>
      <c r="AM7" s="138"/>
      <c r="AN7" s="139"/>
      <c r="AO7" s="164"/>
      <c r="AP7" s="164"/>
      <c r="AQ7" s="164"/>
      <c r="AR7" s="164"/>
      <c r="AS7" s="167"/>
      <c r="AT7" s="168"/>
      <c r="AU7" s="136"/>
      <c r="AV7" s="136"/>
      <c r="AW7" s="136"/>
      <c r="AX7" s="136"/>
      <c r="AY7" s="136"/>
      <c r="AZ7" s="136"/>
      <c r="BA7" s="136"/>
      <c r="BB7" s="136"/>
      <c r="BC7" s="136"/>
      <c r="BD7" s="136"/>
      <c r="BE7" s="136"/>
      <c r="BF7" s="136"/>
      <c r="BG7" s="136"/>
      <c r="BH7" s="137"/>
      <c r="BI7" s="136"/>
      <c r="BJ7" s="136"/>
      <c r="BK7" s="136"/>
      <c r="BL7" s="136"/>
      <c r="BM7" s="136"/>
      <c r="BN7" s="136"/>
      <c r="BO7" s="136"/>
      <c r="BP7" s="136"/>
      <c r="BQ7" s="136"/>
      <c r="BR7" s="136"/>
      <c r="BS7" s="136"/>
      <c r="BT7" s="136"/>
      <c r="BU7" s="136"/>
      <c r="BV7" s="137"/>
      <c r="BW7" s="141"/>
      <c r="BX7" s="141"/>
      <c r="BY7" s="141"/>
      <c r="BZ7" s="141"/>
      <c r="CA7" s="141"/>
      <c r="CB7" s="135"/>
      <c r="CC7" s="135"/>
      <c r="CD7" s="135"/>
      <c r="CE7" s="135"/>
      <c r="CF7" s="135"/>
      <c r="CG7" s="135"/>
      <c r="CH7" s="141"/>
      <c r="CI7" s="135"/>
      <c r="CJ7" s="135"/>
      <c r="CK7" s="135"/>
      <c r="CL7" s="135"/>
      <c r="CM7" s="135"/>
      <c r="CN7" s="135"/>
      <c r="CO7" s="141"/>
      <c r="CP7" s="135"/>
      <c r="CQ7" s="135"/>
      <c r="CR7" s="135"/>
      <c r="CS7" s="135"/>
      <c r="CT7" s="135"/>
      <c r="CU7" s="135"/>
      <c r="CV7" s="155"/>
      <c r="CW7" s="153"/>
      <c r="CX7" s="153"/>
      <c r="CY7" s="153"/>
      <c r="CZ7" s="153"/>
      <c r="DA7" s="153"/>
      <c r="DB7" s="154"/>
      <c r="DC7" s="154"/>
      <c r="DD7" s="154"/>
      <c r="DE7" s="154"/>
      <c r="DF7" s="154"/>
      <c r="DG7" s="92"/>
      <c r="DH7" s="92"/>
      <c r="DI7" s="92"/>
      <c r="DJ7" s="92"/>
      <c r="DK7" s="92"/>
      <c r="DL7" s="93"/>
      <c r="DM7" s="93"/>
      <c r="DN7" s="93"/>
      <c r="DO7" s="93"/>
      <c r="DP7" s="93"/>
      <c r="DQ7" s="3"/>
      <c r="DR7" s="144"/>
      <c r="DS7" s="144"/>
      <c r="DT7" s="144"/>
      <c r="DU7" s="144"/>
      <c r="DV7" s="144"/>
      <c r="DW7" s="144"/>
      <c r="DX7" s="146"/>
      <c r="DY7" s="144"/>
      <c r="DZ7" s="144"/>
      <c r="EA7" s="144"/>
      <c r="EB7" s="144"/>
      <c r="EC7" s="144"/>
      <c r="ED7" s="144"/>
      <c r="EE7" s="146"/>
      <c r="EF7" s="144"/>
      <c r="EG7" s="144"/>
      <c r="EH7" s="144"/>
      <c r="EI7" s="144"/>
      <c r="EJ7" s="144"/>
      <c r="EK7" s="144"/>
      <c r="EL7" s="146"/>
      <c r="EM7" s="144"/>
      <c r="EN7" s="144"/>
      <c r="EO7" s="144"/>
      <c r="EP7" s="144"/>
      <c r="EQ7" s="144"/>
      <c r="ER7" s="144"/>
      <c r="ES7" s="146"/>
      <c r="ET7" s="144"/>
      <c r="EU7" s="144"/>
      <c r="EV7" s="144"/>
      <c r="EW7" s="144"/>
      <c r="EX7" s="144"/>
      <c r="EY7" s="145"/>
      <c r="EZ7" s="143"/>
      <c r="FA7" s="142"/>
      <c r="FB7" s="142"/>
      <c r="FC7" s="142"/>
      <c r="FD7" s="142"/>
      <c r="FE7" s="142"/>
      <c r="FF7" s="142"/>
      <c r="FG7" s="142"/>
      <c r="FH7" s="143"/>
      <c r="FI7" s="142"/>
      <c r="FJ7" s="142"/>
      <c r="FK7" s="142"/>
      <c r="FL7" s="142"/>
      <c r="FM7" s="142"/>
      <c r="FN7" s="142"/>
      <c r="FO7" s="142"/>
      <c r="FP7" s="143"/>
      <c r="FQ7" s="142"/>
      <c r="FR7" s="142"/>
      <c r="FS7" s="142"/>
      <c r="FT7" s="142"/>
      <c r="FU7" s="142"/>
      <c r="FV7" s="142"/>
      <c r="FW7" s="142"/>
      <c r="FX7" s="143"/>
      <c r="FY7" s="142"/>
      <c r="FZ7" s="142"/>
      <c r="GA7" s="142"/>
      <c r="GB7" s="142"/>
      <c r="GC7" s="142"/>
      <c r="GD7" s="142"/>
      <c r="GE7" s="142"/>
      <c r="GF7" s="143"/>
      <c r="GG7" s="142"/>
      <c r="GH7" s="142"/>
      <c r="GI7" s="142"/>
      <c r="GJ7" s="142"/>
      <c r="GK7" s="142"/>
      <c r="GL7" s="142"/>
      <c r="GM7" s="142"/>
      <c r="GN7" s="120"/>
      <c r="GO7" s="109"/>
      <c r="GP7" s="5" t="s">
        <v>1419</v>
      </c>
      <c r="GQ7" s="6" t="s">
        <v>1420</v>
      </c>
      <c r="GR7" s="6" t="s">
        <v>1421</v>
      </c>
      <c r="GS7" s="6" t="s">
        <v>1387</v>
      </c>
      <c r="GT7" s="110"/>
      <c r="GU7" s="5" t="s">
        <v>1419</v>
      </c>
      <c r="GV7" s="7" t="s">
        <v>1422</v>
      </c>
      <c r="GW7" s="8" t="s">
        <v>1420</v>
      </c>
      <c r="GX7" s="9" t="s">
        <v>1421</v>
      </c>
      <c r="GY7" s="10" t="s">
        <v>1387</v>
      </c>
      <c r="GZ7" s="104"/>
      <c r="HA7" s="113"/>
      <c r="HB7" s="11" t="s">
        <v>1419</v>
      </c>
      <c r="HC7" s="12" t="s">
        <v>1420</v>
      </c>
      <c r="HD7" s="12" t="s">
        <v>1421</v>
      </c>
      <c r="HE7" s="12" t="s">
        <v>1423</v>
      </c>
      <c r="HF7" s="100"/>
      <c r="HG7" s="13" t="s">
        <v>1419</v>
      </c>
      <c r="HH7" s="12" t="s">
        <v>1422</v>
      </c>
      <c r="HI7" s="12" t="s">
        <v>1424</v>
      </c>
      <c r="HJ7" s="12" t="s">
        <v>1421</v>
      </c>
      <c r="HK7" s="12" t="s">
        <v>1387</v>
      </c>
      <c r="HL7" s="114"/>
      <c r="HM7" s="98"/>
      <c r="HN7" s="14" t="s">
        <v>1419</v>
      </c>
      <c r="HO7" s="15" t="s">
        <v>1420</v>
      </c>
      <c r="HP7" s="15" t="s">
        <v>1421</v>
      </c>
      <c r="HQ7" s="15" t="s">
        <v>1387</v>
      </c>
      <c r="HR7" s="106"/>
      <c r="HS7" s="14" t="s">
        <v>1419</v>
      </c>
      <c r="HT7" s="14" t="s">
        <v>1422</v>
      </c>
      <c r="HU7" s="15" t="s">
        <v>1420</v>
      </c>
      <c r="HV7" s="15" t="s">
        <v>1421</v>
      </c>
      <c r="HW7" s="15" t="s">
        <v>1387</v>
      </c>
      <c r="HX7" s="103"/>
      <c r="HY7" s="113"/>
      <c r="HZ7" s="16" t="s">
        <v>1419</v>
      </c>
      <c r="IA7" s="17" t="s">
        <v>1420</v>
      </c>
      <c r="IB7" s="17" t="s">
        <v>1421</v>
      </c>
      <c r="IC7" s="17" t="s">
        <v>1387</v>
      </c>
      <c r="ID7" s="100"/>
      <c r="IE7" s="16" t="s">
        <v>1419</v>
      </c>
      <c r="IF7" s="16" t="s">
        <v>1422</v>
      </c>
      <c r="IG7" s="17" t="s">
        <v>1420</v>
      </c>
      <c r="IH7" s="17" t="s">
        <v>1421</v>
      </c>
      <c r="II7" s="17" t="s">
        <v>1387</v>
      </c>
      <c r="IJ7" s="105"/>
      <c r="IK7" s="94"/>
      <c r="IL7" s="18" t="s">
        <v>1419</v>
      </c>
      <c r="IM7" s="19" t="s">
        <v>1420</v>
      </c>
      <c r="IN7" s="19" t="s">
        <v>1421</v>
      </c>
      <c r="IO7" s="19" t="s">
        <v>1387</v>
      </c>
      <c r="IP7" s="94"/>
      <c r="IQ7" s="18" t="s">
        <v>1419</v>
      </c>
      <c r="IR7" s="18" t="s">
        <v>1422</v>
      </c>
      <c r="IS7" s="19" t="s">
        <v>1420</v>
      </c>
      <c r="IT7" s="19" t="s">
        <v>1421</v>
      </c>
      <c r="IU7" s="19" t="s">
        <v>1387</v>
      </c>
      <c r="IV7" s="116"/>
      <c r="IW7" s="102"/>
      <c r="IX7" s="5" t="s">
        <v>1419</v>
      </c>
      <c r="IY7" s="6" t="s">
        <v>1420</v>
      </c>
      <c r="IZ7" s="6" t="s">
        <v>1421</v>
      </c>
      <c r="JA7" s="6" t="s">
        <v>1387</v>
      </c>
      <c r="JB7" s="102"/>
      <c r="JC7" s="5" t="s">
        <v>1419</v>
      </c>
      <c r="JD7" s="5" t="s">
        <v>1422</v>
      </c>
      <c r="JE7" s="6" t="s">
        <v>1420</v>
      </c>
      <c r="JF7" s="6" t="s">
        <v>1421</v>
      </c>
      <c r="JG7" s="6" t="s">
        <v>1387</v>
      </c>
      <c r="JH7" s="105"/>
      <c r="JI7" s="94"/>
      <c r="JJ7" s="18" t="s">
        <v>1419</v>
      </c>
      <c r="JK7" s="19" t="s">
        <v>1420</v>
      </c>
      <c r="JL7" s="19" t="s">
        <v>1421</v>
      </c>
      <c r="JM7" s="19" t="s">
        <v>1387</v>
      </c>
      <c r="JN7" s="94"/>
      <c r="JO7" s="18" t="s">
        <v>1419</v>
      </c>
      <c r="JP7" s="18" t="s">
        <v>1422</v>
      </c>
      <c r="JQ7" s="19" t="s">
        <v>1420</v>
      </c>
      <c r="JR7" s="19" t="s">
        <v>1421</v>
      </c>
      <c r="JS7" s="19" t="s">
        <v>1387</v>
      </c>
      <c r="JT7" s="114"/>
      <c r="JU7" s="98"/>
      <c r="JV7" s="14" t="s">
        <v>1419</v>
      </c>
      <c r="JW7" s="15" t="s">
        <v>1420</v>
      </c>
      <c r="JX7" s="15" t="s">
        <v>1421</v>
      </c>
      <c r="JY7" s="15" t="s">
        <v>1387</v>
      </c>
      <c r="JZ7" s="98"/>
      <c r="KA7" s="14" t="s">
        <v>1419</v>
      </c>
      <c r="KB7" s="14" t="s">
        <v>1422</v>
      </c>
      <c r="KC7" s="15" t="s">
        <v>1420</v>
      </c>
      <c r="KD7" s="15" t="s">
        <v>1421</v>
      </c>
      <c r="KE7" s="15" t="s">
        <v>1387</v>
      </c>
      <c r="KF7" s="105"/>
      <c r="KG7" s="94"/>
      <c r="KH7" s="18" t="s">
        <v>1419</v>
      </c>
      <c r="KI7" s="19" t="s">
        <v>1420</v>
      </c>
      <c r="KJ7" s="19" t="s">
        <v>1421</v>
      </c>
      <c r="KK7" s="19" t="s">
        <v>1387</v>
      </c>
      <c r="KL7" s="94"/>
      <c r="KM7" s="18" t="s">
        <v>1419</v>
      </c>
      <c r="KN7" s="20" t="s">
        <v>1422</v>
      </c>
      <c r="KO7" s="21" t="s">
        <v>1420</v>
      </c>
      <c r="KP7" s="21" t="s">
        <v>1421</v>
      </c>
      <c r="KQ7" s="80" t="s">
        <v>1387</v>
      </c>
    </row>
    <row r="8" spans="1:303" ht="21" thickBot="1" x14ac:dyDescent="0.35">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2181</v>
      </c>
      <c r="DH8" s="30" t="s">
        <v>1725</v>
      </c>
      <c r="DI8" s="30" t="s">
        <v>1726</v>
      </c>
      <c r="DJ8" s="30" t="s">
        <v>1727</v>
      </c>
      <c r="DK8" s="30" t="s">
        <v>1728</v>
      </c>
      <c r="DL8" s="30" t="s">
        <v>1729</v>
      </c>
      <c r="DM8" s="30" t="s">
        <v>1730</v>
      </c>
      <c r="DN8" s="30" t="s">
        <v>1731</v>
      </c>
      <c r="DO8" s="30" t="s">
        <v>1732</v>
      </c>
      <c r="DP8" s="30" t="s">
        <v>1733</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5.6" hidden="1" thickTop="1" thickBot="1" x14ac:dyDescent="0.35">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f t="shared" ref="DW9:DW72" si="0">IFERROR(DS9/(DQ9-DU9),0)</f>
        <v>0</v>
      </c>
      <c r="DX9" s="52"/>
      <c r="DY9" s="52"/>
      <c r="DZ9" s="52"/>
      <c r="EA9" s="52"/>
      <c r="EB9" s="52"/>
      <c r="EC9" s="52"/>
      <c r="ED9" s="52">
        <f t="shared" ref="ED9:ED72" si="1">IFERROR(DZ9/(DX9-EB9),0)</f>
        <v>0</v>
      </c>
      <c r="EE9" s="52"/>
      <c r="EF9" s="52"/>
      <c r="EG9" s="52"/>
      <c r="EH9" s="52"/>
      <c r="EI9" s="52"/>
      <c r="EJ9" s="52"/>
      <c r="EK9" s="52">
        <f t="shared" ref="EK9:EK72" si="2">IFERROR(EG9/(EE9-EI9),0)</f>
        <v>0</v>
      </c>
      <c r="EL9" s="52"/>
      <c r="EM9" s="52"/>
      <c r="EN9" s="52"/>
      <c r="EO9" s="52"/>
      <c r="EP9" s="52"/>
      <c r="EQ9" s="52"/>
      <c r="ER9" s="52">
        <f t="shared" ref="ER9:ER72" si="3">IFERROR(EN9/(EL9-EP9),0)</f>
        <v>0</v>
      </c>
      <c r="ES9" s="52"/>
      <c r="ET9" s="52"/>
      <c r="EU9" s="52"/>
      <c r="EV9" s="52"/>
      <c r="EW9" s="52"/>
      <c r="EX9" s="52"/>
      <c r="EY9" s="52">
        <f t="shared" ref="EY9:EY72" si="4">IFERROR(EU9/(ES9-EW9),0)</f>
        <v>0</v>
      </c>
      <c r="EZ9" s="52"/>
      <c r="FA9" s="52"/>
      <c r="FB9" s="52"/>
      <c r="FC9" s="52"/>
      <c r="FD9" s="52"/>
      <c r="FE9" s="52"/>
      <c r="FF9" s="52"/>
      <c r="FG9" s="52">
        <f t="shared" ref="FG9:FG72" si="5">IFERROR((FB9/(EZ9-FE9)),0)</f>
        <v>0</v>
      </c>
      <c r="FH9" s="52"/>
      <c r="FI9" s="52"/>
      <c r="FJ9" s="52"/>
      <c r="FK9" s="52"/>
      <c r="FL9" s="52"/>
      <c r="FM9" s="52"/>
      <c r="FN9" s="52"/>
      <c r="FO9" s="52">
        <f t="shared" ref="FO9:FO72" si="6">IFERROR((FJ9/(FH9-FM9)),0)</f>
        <v>0</v>
      </c>
      <c r="FP9" s="52"/>
      <c r="FQ9" s="52"/>
      <c r="FR9" s="52"/>
      <c r="FS9" s="52"/>
      <c r="FT9" s="52"/>
      <c r="FU9" s="52"/>
      <c r="FV9" s="52"/>
      <c r="FW9" s="52">
        <f t="shared" ref="FW9:FW72" si="7">IFERROR((FR9/(FP9-FU9)),0)</f>
        <v>0</v>
      </c>
      <c r="FX9" s="52"/>
      <c r="FY9" s="52"/>
      <c r="FZ9" s="52"/>
      <c r="GA9" s="52"/>
      <c r="GB9" s="52"/>
      <c r="GC9" s="52"/>
      <c r="GD9" s="52"/>
      <c r="GE9" s="52">
        <f t="shared" ref="GE9:GE72" si="8">IFERROR((FZ9/(FX9-GC9)),0)</f>
        <v>0</v>
      </c>
      <c r="GF9" s="52"/>
      <c r="GG9" s="52"/>
      <c r="GH9" s="52"/>
      <c r="GI9" s="52"/>
      <c r="GJ9" s="52"/>
      <c r="GK9" s="52"/>
      <c r="GL9" s="52"/>
      <c r="GM9" s="52">
        <f t="shared" ref="GM9:GM72" si="9">IFERROR((GH9/(GF9-GK9)),0)</f>
        <v>0</v>
      </c>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5.6" hidden="1" thickTop="1" thickBot="1" x14ac:dyDescent="0.35">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f t="shared" si="0"/>
        <v>0</v>
      </c>
      <c r="DX10" s="59"/>
      <c r="DY10" s="59"/>
      <c r="DZ10" s="59"/>
      <c r="EA10" s="59"/>
      <c r="EB10" s="59"/>
      <c r="EC10" s="59"/>
      <c r="ED10" s="59">
        <f t="shared" si="1"/>
        <v>0</v>
      </c>
      <c r="EE10" s="59"/>
      <c r="EF10" s="59"/>
      <c r="EG10" s="59"/>
      <c r="EH10" s="59"/>
      <c r="EI10" s="59"/>
      <c r="EJ10" s="59"/>
      <c r="EK10" s="59">
        <f t="shared" si="2"/>
        <v>0</v>
      </c>
      <c r="EL10" s="59"/>
      <c r="EM10" s="59"/>
      <c r="EN10" s="59"/>
      <c r="EO10" s="59"/>
      <c r="EP10" s="59"/>
      <c r="EQ10" s="59"/>
      <c r="ER10" s="59">
        <f t="shared" si="3"/>
        <v>0</v>
      </c>
      <c r="ES10" s="59"/>
      <c r="ET10" s="59"/>
      <c r="EU10" s="59"/>
      <c r="EV10" s="59"/>
      <c r="EW10" s="59"/>
      <c r="EX10" s="59"/>
      <c r="EY10" s="59">
        <f t="shared" si="4"/>
        <v>0</v>
      </c>
      <c r="EZ10" s="59"/>
      <c r="FA10" s="59"/>
      <c r="FB10" s="59"/>
      <c r="FC10" s="59"/>
      <c r="FD10" s="59"/>
      <c r="FE10" s="59"/>
      <c r="FF10" s="59"/>
      <c r="FG10" s="59">
        <f t="shared" si="5"/>
        <v>0</v>
      </c>
      <c r="FH10" s="59"/>
      <c r="FI10" s="59"/>
      <c r="FJ10" s="59"/>
      <c r="FK10" s="59"/>
      <c r="FL10" s="59"/>
      <c r="FM10" s="59"/>
      <c r="FN10" s="59"/>
      <c r="FO10" s="59">
        <f t="shared" si="6"/>
        <v>0</v>
      </c>
      <c r="FP10" s="59"/>
      <c r="FQ10" s="59"/>
      <c r="FR10" s="59"/>
      <c r="FS10" s="59"/>
      <c r="FT10" s="59"/>
      <c r="FU10" s="59"/>
      <c r="FV10" s="59"/>
      <c r="FW10" s="59">
        <f t="shared" si="7"/>
        <v>0</v>
      </c>
      <c r="FX10" s="59"/>
      <c r="FY10" s="59"/>
      <c r="FZ10" s="59"/>
      <c r="GA10" s="59"/>
      <c r="GB10" s="59"/>
      <c r="GC10" s="59"/>
      <c r="GD10" s="59"/>
      <c r="GE10" s="59">
        <f t="shared" si="8"/>
        <v>0</v>
      </c>
      <c r="GF10" s="59"/>
      <c r="GG10" s="59"/>
      <c r="GH10" s="59"/>
      <c r="GI10" s="59"/>
      <c r="GJ10" s="59"/>
      <c r="GK10" s="59"/>
      <c r="GL10" s="59"/>
      <c r="GM10" s="59">
        <f t="shared" si="9"/>
        <v>0</v>
      </c>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5.6" hidden="1" thickTop="1" thickBot="1" x14ac:dyDescent="0.35">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f t="shared" si="0"/>
        <v>0</v>
      </c>
      <c r="DX11" s="59"/>
      <c r="DY11" s="59"/>
      <c r="DZ11" s="59"/>
      <c r="EA11" s="59"/>
      <c r="EB11" s="59"/>
      <c r="EC11" s="59"/>
      <c r="ED11" s="59">
        <f t="shared" si="1"/>
        <v>0</v>
      </c>
      <c r="EE11" s="59"/>
      <c r="EF11" s="59"/>
      <c r="EG11" s="59"/>
      <c r="EH11" s="59"/>
      <c r="EI11" s="59"/>
      <c r="EJ11" s="59"/>
      <c r="EK11" s="59">
        <f t="shared" si="2"/>
        <v>0</v>
      </c>
      <c r="EL11" s="59"/>
      <c r="EM11" s="59"/>
      <c r="EN11" s="59"/>
      <c r="EO11" s="59"/>
      <c r="EP11" s="59"/>
      <c r="EQ11" s="59"/>
      <c r="ER11" s="59">
        <f t="shared" si="3"/>
        <v>0</v>
      </c>
      <c r="ES11" s="59"/>
      <c r="ET11" s="59"/>
      <c r="EU11" s="59"/>
      <c r="EV11" s="59"/>
      <c r="EW11" s="59"/>
      <c r="EX11" s="59"/>
      <c r="EY11" s="59">
        <f t="shared" si="4"/>
        <v>0</v>
      </c>
      <c r="EZ11" s="59"/>
      <c r="FA11" s="59"/>
      <c r="FB11" s="59"/>
      <c r="FC11" s="59"/>
      <c r="FD11" s="59"/>
      <c r="FE11" s="59"/>
      <c r="FF11" s="59"/>
      <c r="FG11" s="59">
        <f t="shared" si="5"/>
        <v>0</v>
      </c>
      <c r="FH11" s="59"/>
      <c r="FI11" s="59"/>
      <c r="FJ11" s="59"/>
      <c r="FK11" s="59"/>
      <c r="FL11" s="59"/>
      <c r="FM11" s="59"/>
      <c r="FN11" s="59"/>
      <c r="FO11" s="59">
        <f t="shared" si="6"/>
        <v>0</v>
      </c>
      <c r="FP11" s="59"/>
      <c r="FQ11" s="59"/>
      <c r="FR11" s="59"/>
      <c r="FS11" s="59"/>
      <c r="FT11" s="59"/>
      <c r="FU11" s="59"/>
      <c r="FV11" s="59"/>
      <c r="FW11" s="59">
        <f t="shared" si="7"/>
        <v>0</v>
      </c>
      <c r="FX11" s="59"/>
      <c r="FY11" s="59"/>
      <c r="FZ11" s="59"/>
      <c r="GA11" s="59"/>
      <c r="GB11" s="59"/>
      <c r="GC11" s="59"/>
      <c r="GD11" s="59"/>
      <c r="GE11" s="59">
        <f t="shared" si="8"/>
        <v>0</v>
      </c>
      <c r="GF11" s="59"/>
      <c r="GG11" s="59"/>
      <c r="GH11" s="59"/>
      <c r="GI11" s="59"/>
      <c r="GJ11" s="59"/>
      <c r="GK11" s="59"/>
      <c r="GL11" s="59"/>
      <c r="GM11" s="59">
        <f t="shared" si="9"/>
        <v>0</v>
      </c>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5.6" hidden="1" thickTop="1" thickBot="1" x14ac:dyDescent="0.35">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f t="shared" si="0"/>
        <v>0</v>
      </c>
      <c r="DX12" s="59"/>
      <c r="DY12" s="59"/>
      <c r="DZ12" s="59"/>
      <c r="EA12" s="59"/>
      <c r="EB12" s="59"/>
      <c r="EC12" s="59"/>
      <c r="ED12" s="59">
        <f t="shared" si="1"/>
        <v>0</v>
      </c>
      <c r="EE12" s="59"/>
      <c r="EF12" s="59"/>
      <c r="EG12" s="59"/>
      <c r="EH12" s="59"/>
      <c r="EI12" s="59"/>
      <c r="EJ12" s="59"/>
      <c r="EK12" s="59">
        <f t="shared" si="2"/>
        <v>0</v>
      </c>
      <c r="EL12" s="59"/>
      <c r="EM12" s="59"/>
      <c r="EN12" s="59"/>
      <c r="EO12" s="59"/>
      <c r="EP12" s="59"/>
      <c r="EQ12" s="59"/>
      <c r="ER12" s="59">
        <f t="shared" si="3"/>
        <v>0</v>
      </c>
      <c r="ES12" s="59"/>
      <c r="ET12" s="59"/>
      <c r="EU12" s="59"/>
      <c r="EV12" s="59"/>
      <c r="EW12" s="59"/>
      <c r="EX12" s="59"/>
      <c r="EY12" s="59">
        <f t="shared" si="4"/>
        <v>0</v>
      </c>
      <c r="EZ12" s="59"/>
      <c r="FA12" s="59"/>
      <c r="FB12" s="59"/>
      <c r="FC12" s="59"/>
      <c r="FD12" s="59"/>
      <c r="FE12" s="59"/>
      <c r="FF12" s="59"/>
      <c r="FG12" s="59">
        <f t="shared" si="5"/>
        <v>0</v>
      </c>
      <c r="FH12" s="59"/>
      <c r="FI12" s="59"/>
      <c r="FJ12" s="59"/>
      <c r="FK12" s="59"/>
      <c r="FL12" s="59"/>
      <c r="FM12" s="59"/>
      <c r="FN12" s="59"/>
      <c r="FO12" s="59">
        <f t="shared" si="6"/>
        <v>0</v>
      </c>
      <c r="FP12" s="59"/>
      <c r="FQ12" s="59"/>
      <c r="FR12" s="59"/>
      <c r="FS12" s="59"/>
      <c r="FT12" s="59"/>
      <c r="FU12" s="59"/>
      <c r="FV12" s="59"/>
      <c r="FW12" s="59">
        <f t="shared" si="7"/>
        <v>0</v>
      </c>
      <c r="FX12" s="59"/>
      <c r="FY12" s="59"/>
      <c r="FZ12" s="59"/>
      <c r="GA12" s="59"/>
      <c r="GB12" s="59"/>
      <c r="GC12" s="59"/>
      <c r="GD12" s="59"/>
      <c r="GE12" s="59">
        <f t="shared" si="8"/>
        <v>0</v>
      </c>
      <c r="GF12" s="59"/>
      <c r="GG12" s="59"/>
      <c r="GH12" s="59"/>
      <c r="GI12" s="59"/>
      <c r="GJ12" s="59"/>
      <c r="GK12" s="59"/>
      <c r="GL12" s="59"/>
      <c r="GM12" s="59">
        <f t="shared" si="9"/>
        <v>0</v>
      </c>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5.6" hidden="1" thickTop="1" thickBot="1" x14ac:dyDescent="0.35">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f t="shared" si="0"/>
        <v>0</v>
      </c>
      <c r="DX13" s="59"/>
      <c r="DY13" s="59"/>
      <c r="DZ13" s="59"/>
      <c r="EA13" s="59"/>
      <c r="EB13" s="59"/>
      <c r="EC13" s="59"/>
      <c r="ED13" s="59">
        <f t="shared" si="1"/>
        <v>0</v>
      </c>
      <c r="EE13" s="59"/>
      <c r="EF13" s="59"/>
      <c r="EG13" s="59"/>
      <c r="EH13" s="59"/>
      <c r="EI13" s="59"/>
      <c r="EJ13" s="59"/>
      <c r="EK13" s="59">
        <f t="shared" si="2"/>
        <v>0</v>
      </c>
      <c r="EL13" s="59"/>
      <c r="EM13" s="59"/>
      <c r="EN13" s="59"/>
      <c r="EO13" s="59"/>
      <c r="EP13" s="59"/>
      <c r="EQ13" s="59"/>
      <c r="ER13" s="59">
        <f t="shared" si="3"/>
        <v>0</v>
      </c>
      <c r="ES13" s="59"/>
      <c r="ET13" s="59"/>
      <c r="EU13" s="59"/>
      <c r="EV13" s="59"/>
      <c r="EW13" s="59"/>
      <c r="EX13" s="59"/>
      <c r="EY13" s="59">
        <f t="shared" si="4"/>
        <v>0</v>
      </c>
      <c r="EZ13" s="59"/>
      <c r="FA13" s="59"/>
      <c r="FB13" s="59"/>
      <c r="FC13" s="59"/>
      <c r="FD13" s="59"/>
      <c r="FE13" s="59"/>
      <c r="FF13" s="59"/>
      <c r="FG13" s="59">
        <f t="shared" si="5"/>
        <v>0</v>
      </c>
      <c r="FH13" s="59"/>
      <c r="FI13" s="59"/>
      <c r="FJ13" s="59"/>
      <c r="FK13" s="59"/>
      <c r="FL13" s="59"/>
      <c r="FM13" s="59"/>
      <c r="FN13" s="59"/>
      <c r="FO13" s="59">
        <f t="shared" si="6"/>
        <v>0</v>
      </c>
      <c r="FP13" s="59"/>
      <c r="FQ13" s="59"/>
      <c r="FR13" s="59"/>
      <c r="FS13" s="59"/>
      <c r="FT13" s="59"/>
      <c r="FU13" s="59"/>
      <c r="FV13" s="59"/>
      <c r="FW13" s="59">
        <f t="shared" si="7"/>
        <v>0</v>
      </c>
      <c r="FX13" s="59"/>
      <c r="FY13" s="59"/>
      <c r="FZ13" s="59"/>
      <c r="GA13" s="59"/>
      <c r="GB13" s="59"/>
      <c r="GC13" s="59"/>
      <c r="GD13" s="59"/>
      <c r="GE13" s="59">
        <f t="shared" si="8"/>
        <v>0</v>
      </c>
      <c r="GF13" s="59"/>
      <c r="GG13" s="59"/>
      <c r="GH13" s="59"/>
      <c r="GI13" s="59"/>
      <c r="GJ13" s="59"/>
      <c r="GK13" s="59"/>
      <c r="GL13" s="59"/>
      <c r="GM13" s="59">
        <f t="shared" si="9"/>
        <v>0</v>
      </c>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5.6" hidden="1" thickTop="1" thickBot="1" x14ac:dyDescent="0.35">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f t="shared" si="0"/>
        <v>0</v>
      </c>
      <c r="DX14" s="59"/>
      <c r="DY14" s="59"/>
      <c r="DZ14" s="59"/>
      <c r="EA14" s="59"/>
      <c r="EB14" s="59"/>
      <c r="EC14" s="59"/>
      <c r="ED14" s="59">
        <f t="shared" si="1"/>
        <v>0</v>
      </c>
      <c r="EE14" s="59"/>
      <c r="EF14" s="59"/>
      <c r="EG14" s="59"/>
      <c r="EH14" s="59"/>
      <c r="EI14" s="59"/>
      <c r="EJ14" s="59"/>
      <c r="EK14" s="59">
        <f t="shared" si="2"/>
        <v>0</v>
      </c>
      <c r="EL14" s="59"/>
      <c r="EM14" s="59"/>
      <c r="EN14" s="59"/>
      <c r="EO14" s="59"/>
      <c r="EP14" s="59"/>
      <c r="EQ14" s="59"/>
      <c r="ER14" s="59">
        <f t="shared" si="3"/>
        <v>0</v>
      </c>
      <c r="ES14" s="59"/>
      <c r="ET14" s="59"/>
      <c r="EU14" s="59"/>
      <c r="EV14" s="59"/>
      <c r="EW14" s="59"/>
      <c r="EX14" s="59"/>
      <c r="EY14" s="59">
        <f t="shared" si="4"/>
        <v>0</v>
      </c>
      <c r="EZ14" s="59"/>
      <c r="FA14" s="59"/>
      <c r="FB14" s="59"/>
      <c r="FC14" s="59"/>
      <c r="FD14" s="59"/>
      <c r="FE14" s="59"/>
      <c r="FF14" s="59"/>
      <c r="FG14" s="59">
        <f t="shared" si="5"/>
        <v>0</v>
      </c>
      <c r="FH14" s="59"/>
      <c r="FI14" s="59"/>
      <c r="FJ14" s="59"/>
      <c r="FK14" s="59"/>
      <c r="FL14" s="59"/>
      <c r="FM14" s="59"/>
      <c r="FN14" s="59"/>
      <c r="FO14" s="59">
        <f t="shared" si="6"/>
        <v>0</v>
      </c>
      <c r="FP14" s="59"/>
      <c r="FQ14" s="59"/>
      <c r="FR14" s="59"/>
      <c r="FS14" s="59"/>
      <c r="FT14" s="59"/>
      <c r="FU14" s="59"/>
      <c r="FV14" s="59"/>
      <c r="FW14" s="59">
        <f t="shared" si="7"/>
        <v>0</v>
      </c>
      <c r="FX14" s="59"/>
      <c r="FY14" s="59"/>
      <c r="FZ14" s="59"/>
      <c r="GA14" s="59"/>
      <c r="GB14" s="59"/>
      <c r="GC14" s="59"/>
      <c r="GD14" s="59"/>
      <c r="GE14" s="59">
        <f t="shared" si="8"/>
        <v>0</v>
      </c>
      <c r="GF14" s="59"/>
      <c r="GG14" s="59"/>
      <c r="GH14" s="59"/>
      <c r="GI14" s="59"/>
      <c r="GJ14" s="59"/>
      <c r="GK14" s="59"/>
      <c r="GL14" s="59"/>
      <c r="GM14" s="59">
        <f t="shared" si="9"/>
        <v>0</v>
      </c>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5.6" hidden="1" thickTop="1" thickBot="1" x14ac:dyDescent="0.35">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f t="shared" si="0"/>
        <v>0</v>
      </c>
      <c r="DX15" s="59"/>
      <c r="DY15" s="59"/>
      <c r="DZ15" s="59"/>
      <c r="EA15" s="59"/>
      <c r="EB15" s="59"/>
      <c r="EC15" s="59"/>
      <c r="ED15" s="59">
        <f t="shared" si="1"/>
        <v>0</v>
      </c>
      <c r="EE15" s="59"/>
      <c r="EF15" s="59"/>
      <c r="EG15" s="59"/>
      <c r="EH15" s="59"/>
      <c r="EI15" s="59"/>
      <c r="EJ15" s="59"/>
      <c r="EK15" s="59">
        <f t="shared" si="2"/>
        <v>0</v>
      </c>
      <c r="EL15" s="59"/>
      <c r="EM15" s="59"/>
      <c r="EN15" s="59"/>
      <c r="EO15" s="59"/>
      <c r="EP15" s="59"/>
      <c r="EQ15" s="59"/>
      <c r="ER15" s="59">
        <f t="shared" si="3"/>
        <v>0</v>
      </c>
      <c r="ES15" s="59"/>
      <c r="ET15" s="59"/>
      <c r="EU15" s="59"/>
      <c r="EV15" s="59"/>
      <c r="EW15" s="59"/>
      <c r="EX15" s="59"/>
      <c r="EY15" s="59">
        <f t="shared" si="4"/>
        <v>0</v>
      </c>
      <c r="EZ15" s="59"/>
      <c r="FA15" s="59"/>
      <c r="FB15" s="59"/>
      <c r="FC15" s="59"/>
      <c r="FD15" s="59"/>
      <c r="FE15" s="59"/>
      <c r="FF15" s="59"/>
      <c r="FG15" s="59">
        <f t="shared" si="5"/>
        <v>0</v>
      </c>
      <c r="FH15" s="59"/>
      <c r="FI15" s="59"/>
      <c r="FJ15" s="59"/>
      <c r="FK15" s="59"/>
      <c r="FL15" s="59"/>
      <c r="FM15" s="59"/>
      <c r="FN15" s="59"/>
      <c r="FO15" s="59">
        <f t="shared" si="6"/>
        <v>0</v>
      </c>
      <c r="FP15" s="59"/>
      <c r="FQ15" s="59"/>
      <c r="FR15" s="59"/>
      <c r="FS15" s="59"/>
      <c r="FT15" s="59"/>
      <c r="FU15" s="59"/>
      <c r="FV15" s="59"/>
      <c r="FW15" s="59">
        <f t="shared" si="7"/>
        <v>0</v>
      </c>
      <c r="FX15" s="59"/>
      <c r="FY15" s="59"/>
      <c r="FZ15" s="59"/>
      <c r="GA15" s="59"/>
      <c r="GB15" s="59"/>
      <c r="GC15" s="59"/>
      <c r="GD15" s="59"/>
      <c r="GE15" s="59">
        <f t="shared" si="8"/>
        <v>0</v>
      </c>
      <c r="GF15" s="59"/>
      <c r="GG15" s="59"/>
      <c r="GH15" s="59"/>
      <c r="GI15" s="59"/>
      <c r="GJ15" s="59"/>
      <c r="GK15" s="59"/>
      <c r="GL15" s="59"/>
      <c r="GM15" s="59">
        <f t="shared" si="9"/>
        <v>0</v>
      </c>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5.6" hidden="1" thickTop="1" thickBot="1" x14ac:dyDescent="0.35">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f t="shared" si="0"/>
        <v>0</v>
      </c>
      <c r="DX16" s="59"/>
      <c r="DY16" s="59"/>
      <c r="DZ16" s="59"/>
      <c r="EA16" s="59"/>
      <c r="EB16" s="59"/>
      <c r="EC16" s="59"/>
      <c r="ED16" s="59">
        <f t="shared" si="1"/>
        <v>0</v>
      </c>
      <c r="EE16" s="59"/>
      <c r="EF16" s="59"/>
      <c r="EG16" s="59"/>
      <c r="EH16" s="59"/>
      <c r="EI16" s="59"/>
      <c r="EJ16" s="59"/>
      <c r="EK16" s="59">
        <f t="shared" si="2"/>
        <v>0</v>
      </c>
      <c r="EL16" s="59"/>
      <c r="EM16" s="59"/>
      <c r="EN16" s="59"/>
      <c r="EO16" s="59"/>
      <c r="EP16" s="59"/>
      <c r="EQ16" s="59"/>
      <c r="ER16" s="59">
        <f t="shared" si="3"/>
        <v>0</v>
      </c>
      <c r="ES16" s="59"/>
      <c r="ET16" s="59"/>
      <c r="EU16" s="59"/>
      <c r="EV16" s="59"/>
      <c r="EW16" s="59"/>
      <c r="EX16" s="59"/>
      <c r="EY16" s="59">
        <f t="shared" si="4"/>
        <v>0</v>
      </c>
      <c r="EZ16" s="59"/>
      <c r="FA16" s="59"/>
      <c r="FB16" s="59"/>
      <c r="FC16" s="59"/>
      <c r="FD16" s="59"/>
      <c r="FE16" s="59"/>
      <c r="FF16" s="59"/>
      <c r="FG16" s="59">
        <f t="shared" si="5"/>
        <v>0</v>
      </c>
      <c r="FH16" s="59"/>
      <c r="FI16" s="59"/>
      <c r="FJ16" s="59"/>
      <c r="FK16" s="59"/>
      <c r="FL16" s="59"/>
      <c r="FM16" s="59"/>
      <c r="FN16" s="59"/>
      <c r="FO16" s="59">
        <f t="shared" si="6"/>
        <v>0</v>
      </c>
      <c r="FP16" s="59"/>
      <c r="FQ16" s="59"/>
      <c r="FR16" s="59"/>
      <c r="FS16" s="59"/>
      <c r="FT16" s="59"/>
      <c r="FU16" s="59"/>
      <c r="FV16" s="59"/>
      <c r="FW16" s="59">
        <f t="shared" si="7"/>
        <v>0</v>
      </c>
      <c r="FX16" s="59"/>
      <c r="FY16" s="59"/>
      <c r="FZ16" s="59"/>
      <c r="GA16" s="59"/>
      <c r="GB16" s="59"/>
      <c r="GC16" s="59"/>
      <c r="GD16" s="59"/>
      <c r="GE16" s="59">
        <f t="shared" si="8"/>
        <v>0</v>
      </c>
      <c r="GF16" s="59"/>
      <c r="GG16" s="59"/>
      <c r="GH16" s="59"/>
      <c r="GI16" s="59"/>
      <c r="GJ16" s="59"/>
      <c r="GK16" s="59"/>
      <c r="GL16" s="59"/>
      <c r="GM16" s="59">
        <f t="shared" si="9"/>
        <v>0</v>
      </c>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5.6" hidden="1" thickTop="1" thickBot="1" x14ac:dyDescent="0.35">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f t="shared" si="0"/>
        <v>0</v>
      </c>
      <c r="DX17" s="59"/>
      <c r="DY17" s="59"/>
      <c r="DZ17" s="59"/>
      <c r="EA17" s="59"/>
      <c r="EB17" s="59"/>
      <c r="EC17" s="59"/>
      <c r="ED17" s="59">
        <f t="shared" si="1"/>
        <v>0</v>
      </c>
      <c r="EE17" s="59"/>
      <c r="EF17" s="59"/>
      <c r="EG17" s="59"/>
      <c r="EH17" s="59"/>
      <c r="EI17" s="59"/>
      <c r="EJ17" s="59"/>
      <c r="EK17" s="59">
        <f t="shared" si="2"/>
        <v>0</v>
      </c>
      <c r="EL17" s="59"/>
      <c r="EM17" s="59"/>
      <c r="EN17" s="59"/>
      <c r="EO17" s="59"/>
      <c r="EP17" s="59"/>
      <c r="EQ17" s="59"/>
      <c r="ER17" s="59">
        <f t="shared" si="3"/>
        <v>0</v>
      </c>
      <c r="ES17" s="59"/>
      <c r="ET17" s="59"/>
      <c r="EU17" s="59"/>
      <c r="EV17" s="59"/>
      <c r="EW17" s="59"/>
      <c r="EX17" s="59"/>
      <c r="EY17" s="59">
        <f t="shared" si="4"/>
        <v>0</v>
      </c>
      <c r="EZ17" s="59"/>
      <c r="FA17" s="59"/>
      <c r="FB17" s="59"/>
      <c r="FC17" s="59"/>
      <c r="FD17" s="59"/>
      <c r="FE17" s="59"/>
      <c r="FF17" s="59"/>
      <c r="FG17" s="59">
        <f t="shared" si="5"/>
        <v>0</v>
      </c>
      <c r="FH17" s="59"/>
      <c r="FI17" s="59"/>
      <c r="FJ17" s="59"/>
      <c r="FK17" s="59"/>
      <c r="FL17" s="59"/>
      <c r="FM17" s="59"/>
      <c r="FN17" s="59"/>
      <c r="FO17" s="59">
        <f t="shared" si="6"/>
        <v>0</v>
      </c>
      <c r="FP17" s="59"/>
      <c r="FQ17" s="59"/>
      <c r="FR17" s="59"/>
      <c r="FS17" s="59"/>
      <c r="FT17" s="59"/>
      <c r="FU17" s="59"/>
      <c r="FV17" s="59"/>
      <c r="FW17" s="59">
        <f t="shared" si="7"/>
        <v>0</v>
      </c>
      <c r="FX17" s="59"/>
      <c r="FY17" s="59"/>
      <c r="FZ17" s="59"/>
      <c r="GA17" s="59"/>
      <c r="GB17" s="59"/>
      <c r="GC17" s="59"/>
      <c r="GD17" s="59"/>
      <c r="GE17" s="59">
        <f t="shared" si="8"/>
        <v>0</v>
      </c>
      <c r="GF17" s="59"/>
      <c r="GG17" s="59"/>
      <c r="GH17" s="59"/>
      <c r="GI17" s="59"/>
      <c r="GJ17" s="59"/>
      <c r="GK17" s="59"/>
      <c r="GL17" s="59"/>
      <c r="GM17" s="59">
        <f t="shared" si="9"/>
        <v>0</v>
      </c>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5.6" hidden="1" thickTop="1" thickBot="1" x14ac:dyDescent="0.35">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f t="shared" si="0"/>
        <v>0</v>
      </c>
      <c r="DX18" s="59"/>
      <c r="DY18" s="59"/>
      <c r="DZ18" s="59"/>
      <c r="EA18" s="59"/>
      <c r="EB18" s="59"/>
      <c r="EC18" s="59"/>
      <c r="ED18" s="59">
        <f t="shared" si="1"/>
        <v>0</v>
      </c>
      <c r="EE18" s="59"/>
      <c r="EF18" s="59"/>
      <c r="EG18" s="59"/>
      <c r="EH18" s="59"/>
      <c r="EI18" s="59"/>
      <c r="EJ18" s="59"/>
      <c r="EK18" s="59">
        <f t="shared" si="2"/>
        <v>0</v>
      </c>
      <c r="EL18" s="59"/>
      <c r="EM18" s="59"/>
      <c r="EN18" s="59"/>
      <c r="EO18" s="59"/>
      <c r="EP18" s="59"/>
      <c r="EQ18" s="59"/>
      <c r="ER18" s="59">
        <f t="shared" si="3"/>
        <v>0</v>
      </c>
      <c r="ES18" s="59"/>
      <c r="ET18" s="59"/>
      <c r="EU18" s="59"/>
      <c r="EV18" s="59"/>
      <c r="EW18" s="59"/>
      <c r="EX18" s="59"/>
      <c r="EY18" s="59">
        <f t="shared" si="4"/>
        <v>0</v>
      </c>
      <c r="EZ18" s="59"/>
      <c r="FA18" s="59"/>
      <c r="FB18" s="59"/>
      <c r="FC18" s="59"/>
      <c r="FD18" s="59"/>
      <c r="FE18" s="59"/>
      <c r="FF18" s="59"/>
      <c r="FG18" s="59">
        <f t="shared" si="5"/>
        <v>0</v>
      </c>
      <c r="FH18" s="59"/>
      <c r="FI18" s="59"/>
      <c r="FJ18" s="59"/>
      <c r="FK18" s="59"/>
      <c r="FL18" s="59"/>
      <c r="FM18" s="59"/>
      <c r="FN18" s="59"/>
      <c r="FO18" s="59">
        <f t="shared" si="6"/>
        <v>0</v>
      </c>
      <c r="FP18" s="59"/>
      <c r="FQ18" s="59"/>
      <c r="FR18" s="59"/>
      <c r="FS18" s="59"/>
      <c r="FT18" s="59"/>
      <c r="FU18" s="59"/>
      <c r="FV18" s="59"/>
      <c r="FW18" s="59">
        <f t="shared" si="7"/>
        <v>0</v>
      </c>
      <c r="FX18" s="59"/>
      <c r="FY18" s="59"/>
      <c r="FZ18" s="59"/>
      <c r="GA18" s="59"/>
      <c r="GB18" s="59"/>
      <c r="GC18" s="59"/>
      <c r="GD18" s="59"/>
      <c r="GE18" s="59">
        <f t="shared" si="8"/>
        <v>0</v>
      </c>
      <c r="GF18" s="59"/>
      <c r="GG18" s="59"/>
      <c r="GH18" s="59"/>
      <c r="GI18" s="59"/>
      <c r="GJ18" s="59"/>
      <c r="GK18" s="59"/>
      <c r="GL18" s="59"/>
      <c r="GM18" s="59">
        <f t="shared" si="9"/>
        <v>0</v>
      </c>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5.6" hidden="1" thickTop="1" thickBot="1" x14ac:dyDescent="0.35">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f t="shared" si="0"/>
        <v>0</v>
      </c>
      <c r="DX19" s="59"/>
      <c r="DY19" s="59"/>
      <c r="DZ19" s="59"/>
      <c r="EA19" s="59"/>
      <c r="EB19" s="59"/>
      <c r="EC19" s="59"/>
      <c r="ED19" s="59">
        <f t="shared" si="1"/>
        <v>0</v>
      </c>
      <c r="EE19" s="59"/>
      <c r="EF19" s="59"/>
      <c r="EG19" s="59"/>
      <c r="EH19" s="59"/>
      <c r="EI19" s="59"/>
      <c r="EJ19" s="59"/>
      <c r="EK19" s="59">
        <f t="shared" si="2"/>
        <v>0</v>
      </c>
      <c r="EL19" s="59"/>
      <c r="EM19" s="59"/>
      <c r="EN19" s="59"/>
      <c r="EO19" s="59"/>
      <c r="EP19" s="59"/>
      <c r="EQ19" s="59"/>
      <c r="ER19" s="59">
        <f t="shared" si="3"/>
        <v>0</v>
      </c>
      <c r="ES19" s="59"/>
      <c r="ET19" s="59"/>
      <c r="EU19" s="59"/>
      <c r="EV19" s="59"/>
      <c r="EW19" s="59"/>
      <c r="EX19" s="59"/>
      <c r="EY19" s="59">
        <f t="shared" si="4"/>
        <v>0</v>
      </c>
      <c r="EZ19" s="59"/>
      <c r="FA19" s="59"/>
      <c r="FB19" s="59"/>
      <c r="FC19" s="59"/>
      <c r="FD19" s="59"/>
      <c r="FE19" s="59"/>
      <c r="FF19" s="59"/>
      <c r="FG19" s="59">
        <f t="shared" si="5"/>
        <v>0</v>
      </c>
      <c r="FH19" s="59"/>
      <c r="FI19" s="59"/>
      <c r="FJ19" s="59"/>
      <c r="FK19" s="59"/>
      <c r="FL19" s="59"/>
      <c r="FM19" s="59"/>
      <c r="FN19" s="59"/>
      <c r="FO19" s="59">
        <f t="shared" si="6"/>
        <v>0</v>
      </c>
      <c r="FP19" s="59"/>
      <c r="FQ19" s="59"/>
      <c r="FR19" s="59"/>
      <c r="FS19" s="59"/>
      <c r="FT19" s="59"/>
      <c r="FU19" s="59"/>
      <c r="FV19" s="59"/>
      <c r="FW19" s="59">
        <f t="shared" si="7"/>
        <v>0</v>
      </c>
      <c r="FX19" s="59"/>
      <c r="FY19" s="59"/>
      <c r="FZ19" s="59"/>
      <c r="GA19" s="59"/>
      <c r="GB19" s="59"/>
      <c r="GC19" s="59"/>
      <c r="GD19" s="59"/>
      <c r="GE19" s="59">
        <f t="shared" si="8"/>
        <v>0</v>
      </c>
      <c r="GF19" s="59"/>
      <c r="GG19" s="59"/>
      <c r="GH19" s="59"/>
      <c r="GI19" s="59"/>
      <c r="GJ19" s="59"/>
      <c r="GK19" s="59"/>
      <c r="GL19" s="59"/>
      <c r="GM19" s="59">
        <f t="shared" si="9"/>
        <v>0</v>
      </c>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5.6" hidden="1" thickTop="1" thickBot="1" x14ac:dyDescent="0.35">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f t="shared" si="0"/>
        <v>0</v>
      </c>
      <c r="DX20" s="59"/>
      <c r="DY20" s="59"/>
      <c r="DZ20" s="59"/>
      <c r="EA20" s="59"/>
      <c r="EB20" s="59"/>
      <c r="EC20" s="59"/>
      <c r="ED20" s="59">
        <f t="shared" si="1"/>
        <v>0</v>
      </c>
      <c r="EE20" s="59"/>
      <c r="EF20" s="59"/>
      <c r="EG20" s="59"/>
      <c r="EH20" s="59"/>
      <c r="EI20" s="59"/>
      <c r="EJ20" s="59"/>
      <c r="EK20" s="59">
        <f t="shared" si="2"/>
        <v>0</v>
      </c>
      <c r="EL20" s="59"/>
      <c r="EM20" s="59"/>
      <c r="EN20" s="59"/>
      <c r="EO20" s="59"/>
      <c r="EP20" s="59"/>
      <c r="EQ20" s="59"/>
      <c r="ER20" s="59">
        <f t="shared" si="3"/>
        <v>0</v>
      </c>
      <c r="ES20" s="59"/>
      <c r="ET20" s="59"/>
      <c r="EU20" s="59"/>
      <c r="EV20" s="59"/>
      <c r="EW20" s="59"/>
      <c r="EX20" s="59"/>
      <c r="EY20" s="59">
        <f t="shared" si="4"/>
        <v>0</v>
      </c>
      <c r="EZ20" s="59"/>
      <c r="FA20" s="59"/>
      <c r="FB20" s="59"/>
      <c r="FC20" s="59"/>
      <c r="FD20" s="59"/>
      <c r="FE20" s="59"/>
      <c r="FF20" s="59"/>
      <c r="FG20" s="59">
        <f t="shared" si="5"/>
        <v>0</v>
      </c>
      <c r="FH20" s="59"/>
      <c r="FI20" s="59"/>
      <c r="FJ20" s="59"/>
      <c r="FK20" s="59"/>
      <c r="FL20" s="59"/>
      <c r="FM20" s="59"/>
      <c r="FN20" s="59"/>
      <c r="FO20" s="59">
        <f t="shared" si="6"/>
        <v>0</v>
      </c>
      <c r="FP20" s="59"/>
      <c r="FQ20" s="59"/>
      <c r="FR20" s="59"/>
      <c r="FS20" s="59"/>
      <c r="FT20" s="59"/>
      <c r="FU20" s="59"/>
      <c r="FV20" s="59"/>
      <c r="FW20" s="59">
        <f t="shared" si="7"/>
        <v>0</v>
      </c>
      <c r="FX20" s="59"/>
      <c r="FY20" s="59"/>
      <c r="FZ20" s="59"/>
      <c r="GA20" s="59"/>
      <c r="GB20" s="59"/>
      <c r="GC20" s="59"/>
      <c r="GD20" s="59"/>
      <c r="GE20" s="59">
        <f t="shared" si="8"/>
        <v>0</v>
      </c>
      <c r="GF20" s="59"/>
      <c r="GG20" s="59"/>
      <c r="GH20" s="59"/>
      <c r="GI20" s="59"/>
      <c r="GJ20" s="59"/>
      <c r="GK20" s="59"/>
      <c r="GL20" s="59"/>
      <c r="GM20" s="59">
        <f t="shared" si="9"/>
        <v>0</v>
      </c>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5.6" hidden="1" thickTop="1" thickBot="1" x14ac:dyDescent="0.35">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f t="shared" si="0"/>
        <v>0</v>
      </c>
      <c r="DX21" s="59"/>
      <c r="DY21" s="59"/>
      <c r="DZ21" s="59"/>
      <c r="EA21" s="59"/>
      <c r="EB21" s="59"/>
      <c r="EC21" s="59"/>
      <c r="ED21" s="59">
        <f t="shared" si="1"/>
        <v>0</v>
      </c>
      <c r="EE21" s="59"/>
      <c r="EF21" s="59"/>
      <c r="EG21" s="59"/>
      <c r="EH21" s="59"/>
      <c r="EI21" s="59"/>
      <c r="EJ21" s="59"/>
      <c r="EK21" s="59">
        <f t="shared" si="2"/>
        <v>0</v>
      </c>
      <c r="EL21" s="59"/>
      <c r="EM21" s="59"/>
      <c r="EN21" s="59"/>
      <c r="EO21" s="59"/>
      <c r="EP21" s="59"/>
      <c r="EQ21" s="59"/>
      <c r="ER21" s="59">
        <f t="shared" si="3"/>
        <v>0</v>
      </c>
      <c r="ES21" s="59"/>
      <c r="ET21" s="59"/>
      <c r="EU21" s="59"/>
      <c r="EV21" s="59"/>
      <c r="EW21" s="59"/>
      <c r="EX21" s="59"/>
      <c r="EY21" s="59">
        <f t="shared" si="4"/>
        <v>0</v>
      </c>
      <c r="EZ21" s="59"/>
      <c r="FA21" s="59"/>
      <c r="FB21" s="59"/>
      <c r="FC21" s="59"/>
      <c r="FD21" s="59"/>
      <c r="FE21" s="59"/>
      <c r="FF21" s="59"/>
      <c r="FG21" s="59">
        <f t="shared" si="5"/>
        <v>0</v>
      </c>
      <c r="FH21" s="59"/>
      <c r="FI21" s="59"/>
      <c r="FJ21" s="59"/>
      <c r="FK21" s="59"/>
      <c r="FL21" s="59"/>
      <c r="FM21" s="59"/>
      <c r="FN21" s="59"/>
      <c r="FO21" s="59">
        <f t="shared" si="6"/>
        <v>0</v>
      </c>
      <c r="FP21" s="59"/>
      <c r="FQ21" s="59"/>
      <c r="FR21" s="59"/>
      <c r="FS21" s="59"/>
      <c r="FT21" s="59"/>
      <c r="FU21" s="59"/>
      <c r="FV21" s="59"/>
      <c r="FW21" s="59">
        <f t="shared" si="7"/>
        <v>0</v>
      </c>
      <c r="FX21" s="59"/>
      <c r="FY21" s="59"/>
      <c r="FZ21" s="59"/>
      <c r="GA21" s="59"/>
      <c r="GB21" s="59"/>
      <c r="GC21" s="59"/>
      <c r="GD21" s="59"/>
      <c r="GE21" s="59">
        <f t="shared" si="8"/>
        <v>0</v>
      </c>
      <c r="GF21" s="59"/>
      <c r="GG21" s="59"/>
      <c r="GH21" s="59"/>
      <c r="GI21" s="59"/>
      <c r="GJ21" s="59"/>
      <c r="GK21" s="59"/>
      <c r="GL21" s="59"/>
      <c r="GM21" s="59">
        <f t="shared" si="9"/>
        <v>0</v>
      </c>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5.6" hidden="1" thickTop="1" thickBot="1" x14ac:dyDescent="0.35">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f t="shared" si="0"/>
        <v>0</v>
      </c>
      <c r="DX22" s="59"/>
      <c r="DY22" s="59"/>
      <c r="DZ22" s="59"/>
      <c r="EA22" s="59"/>
      <c r="EB22" s="59"/>
      <c r="EC22" s="59"/>
      <c r="ED22" s="59">
        <f t="shared" si="1"/>
        <v>0</v>
      </c>
      <c r="EE22" s="59"/>
      <c r="EF22" s="59"/>
      <c r="EG22" s="59"/>
      <c r="EH22" s="59"/>
      <c r="EI22" s="59"/>
      <c r="EJ22" s="59"/>
      <c r="EK22" s="59">
        <f t="shared" si="2"/>
        <v>0</v>
      </c>
      <c r="EL22" s="59"/>
      <c r="EM22" s="59"/>
      <c r="EN22" s="59"/>
      <c r="EO22" s="59"/>
      <c r="EP22" s="59"/>
      <c r="EQ22" s="59"/>
      <c r="ER22" s="59">
        <f t="shared" si="3"/>
        <v>0</v>
      </c>
      <c r="ES22" s="59"/>
      <c r="ET22" s="59"/>
      <c r="EU22" s="59"/>
      <c r="EV22" s="59"/>
      <c r="EW22" s="59"/>
      <c r="EX22" s="59"/>
      <c r="EY22" s="59">
        <f t="shared" si="4"/>
        <v>0</v>
      </c>
      <c r="EZ22" s="59"/>
      <c r="FA22" s="59"/>
      <c r="FB22" s="59"/>
      <c r="FC22" s="59"/>
      <c r="FD22" s="59"/>
      <c r="FE22" s="59"/>
      <c r="FF22" s="59"/>
      <c r="FG22" s="59">
        <f t="shared" si="5"/>
        <v>0</v>
      </c>
      <c r="FH22" s="59"/>
      <c r="FI22" s="59"/>
      <c r="FJ22" s="59"/>
      <c r="FK22" s="59"/>
      <c r="FL22" s="59"/>
      <c r="FM22" s="59"/>
      <c r="FN22" s="59"/>
      <c r="FO22" s="59">
        <f t="shared" si="6"/>
        <v>0</v>
      </c>
      <c r="FP22" s="59"/>
      <c r="FQ22" s="59"/>
      <c r="FR22" s="59"/>
      <c r="FS22" s="59"/>
      <c r="FT22" s="59"/>
      <c r="FU22" s="59"/>
      <c r="FV22" s="59"/>
      <c r="FW22" s="59">
        <f t="shared" si="7"/>
        <v>0</v>
      </c>
      <c r="FX22" s="59"/>
      <c r="FY22" s="59"/>
      <c r="FZ22" s="59"/>
      <c r="GA22" s="59"/>
      <c r="GB22" s="59"/>
      <c r="GC22" s="59"/>
      <c r="GD22" s="59"/>
      <c r="GE22" s="59">
        <f t="shared" si="8"/>
        <v>0</v>
      </c>
      <c r="GF22" s="59"/>
      <c r="GG22" s="59"/>
      <c r="GH22" s="59"/>
      <c r="GI22" s="59"/>
      <c r="GJ22" s="59"/>
      <c r="GK22" s="59"/>
      <c r="GL22" s="59"/>
      <c r="GM22" s="59">
        <f t="shared" si="9"/>
        <v>0</v>
      </c>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5.6" hidden="1" thickTop="1" thickBot="1" x14ac:dyDescent="0.35">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f t="shared" si="0"/>
        <v>0</v>
      </c>
      <c r="DX23" s="59"/>
      <c r="DY23" s="59"/>
      <c r="DZ23" s="59"/>
      <c r="EA23" s="59"/>
      <c r="EB23" s="59"/>
      <c r="EC23" s="59"/>
      <c r="ED23" s="59">
        <f t="shared" si="1"/>
        <v>0</v>
      </c>
      <c r="EE23" s="59"/>
      <c r="EF23" s="59"/>
      <c r="EG23" s="59"/>
      <c r="EH23" s="59"/>
      <c r="EI23" s="59"/>
      <c r="EJ23" s="59"/>
      <c r="EK23" s="59">
        <f t="shared" si="2"/>
        <v>0</v>
      </c>
      <c r="EL23" s="59"/>
      <c r="EM23" s="59"/>
      <c r="EN23" s="59"/>
      <c r="EO23" s="59"/>
      <c r="EP23" s="59"/>
      <c r="EQ23" s="59"/>
      <c r="ER23" s="59">
        <f t="shared" si="3"/>
        <v>0</v>
      </c>
      <c r="ES23" s="59"/>
      <c r="ET23" s="59"/>
      <c r="EU23" s="59"/>
      <c r="EV23" s="59"/>
      <c r="EW23" s="59"/>
      <c r="EX23" s="59"/>
      <c r="EY23" s="59">
        <f t="shared" si="4"/>
        <v>0</v>
      </c>
      <c r="EZ23" s="59"/>
      <c r="FA23" s="59"/>
      <c r="FB23" s="59"/>
      <c r="FC23" s="59"/>
      <c r="FD23" s="59"/>
      <c r="FE23" s="59"/>
      <c r="FF23" s="59"/>
      <c r="FG23" s="59">
        <f t="shared" si="5"/>
        <v>0</v>
      </c>
      <c r="FH23" s="59"/>
      <c r="FI23" s="59"/>
      <c r="FJ23" s="59"/>
      <c r="FK23" s="59"/>
      <c r="FL23" s="59"/>
      <c r="FM23" s="59"/>
      <c r="FN23" s="59"/>
      <c r="FO23" s="59">
        <f t="shared" si="6"/>
        <v>0</v>
      </c>
      <c r="FP23" s="59"/>
      <c r="FQ23" s="59"/>
      <c r="FR23" s="59"/>
      <c r="FS23" s="59"/>
      <c r="FT23" s="59"/>
      <c r="FU23" s="59"/>
      <c r="FV23" s="59"/>
      <c r="FW23" s="59">
        <f t="shared" si="7"/>
        <v>0</v>
      </c>
      <c r="FX23" s="59"/>
      <c r="FY23" s="59"/>
      <c r="FZ23" s="59"/>
      <c r="GA23" s="59"/>
      <c r="GB23" s="59"/>
      <c r="GC23" s="59"/>
      <c r="GD23" s="59"/>
      <c r="GE23" s="59">
        <f t="shared" si="8"/>
        <v>0</v>
      </c>
      <c r="GF23" s="59"/>
      <c r="GG23" s="59"/>
      <c r="GH23" s="59"/>
      <c r="GI23" s="59"/>
      <c r="GJ23" s="59"/>
      <c r="GK23" s="59"/>
      <c r="GL23" s="59"/>
      <c r="GM23" s="59">
        <f t="shared" si="9"/>
        <v>0</v>
      </c>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5.6" hidden="1" thickTop="1" thickBot="1" x14ac:dyDescent="0.35">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f t="shared" si="0"/>
        <v>0</v>
      </c>
      <c r="DX24" s="59"/>
      <c r="DY24" s="59"/>
      <c r="DZ24" s="59"/>
      <c r="EA24" s="59"/>
      <c r="EB24" s="59"/>
      <c r="EC24" s="59"/>
      <c r="ED24" s="59">
        <f t="shared" si="1"/>
        <v>0</v>
      </c>
      <c r="EE24" s="59"/>
      <c r="EF24" s="59"/>
      <c r="EG24" s="59"/>
      <c r="EH24" s="59"/>
      <c r="EI24" s="59"/>
      <c r="EJ24" s="59"/>
      <c r="EK24" s="59">
        <f t="shared" si="2"/>
        <v>0</v>
      </c>
      <c r="EL24" s="59"/>
      <c r="EM24" s="59"/>
      <c r="EN24" s="59"/>
      <c r="EO24" s="59"/>
      <c r="EP24" s="59"/>
      <c r="EQ24" s="59"/>
      <c r="ER24" s="59">
        <f t="shared" si="3"/>
        <v>0</v>
      </c>
      <c r="ES24" s="59"/>
      <c r="ET24" s="59"/>
      <c r="EU24" s="59"/>
      <c r="EV24" s="59"/>
      <c r="EW24" s="59"/>
      <c r="EX24" s="59"/>
      <c r="EY24" s="59">
        <f t="shared" si="4"/>
        <v>0</v>
      </c>
      <c r="EZ24" s="59"/>
      <c r="FA24" s="59"/>
      <c r="FB24" s="59"/>
      <c r="FC24" s="59"/>
      <c r="FD24" s="59"/>
      <c r="FE24" s="59"/>
      <c r="FF24" s="59"/>
      <c r="FG24" s="59">
        <f t="shared" si="5"/>
        <v>0</v>
      </c>
      <c r="FH24" s="59"/>
      <c r="FI24" s="59"/>
      <c r="FJ24" s="59"/>
      <c r="FK24" s="59"/>
      <c r="FL24" s="59"/>
      <c r="FM24" s="59"/>
      <c r="FN24" s="59"/>
      <c r="FO24" s="59">
        <f t="shared" si="6"/>
        <v>0</v>
      </c>
      <c r="FP24" s="59"/>
      <c r="FQ24" s="59"/>
      <c r="FR24" s="59"/>
      <c r="FS24" s="59"/>
      <c r="FT24" s="59"/>
      <c r="FU24" s="59"/>
      <c r="FV24" s="59"/>
      <c r="FW24" s="59">
        <f t="shared" si="7"/>
        <v>0</v>
      </c>
      <c r="FX24" s="59"/>
      <c r="FY24" s="59"/>
      <c r="FZ24" s="59"/>
      <c r="GA24" s="59"/>
      <c r="GB24" s="59"/>
      <c r="GC24" s="59"/>
      <c r="GD24" s="59"/>
      <c r="GE24" s="59">
        <f t="shared" si="8"/>
        <v>0</v>
      </c>
      <c r="GF24" s="59"/>
      <c r="GG24" s="59"/>
      <c r="GH24" s="59"/>
      <c r="GI24" s="59"/>
      <c r="GJ24" s="59"/>
      <c r="GK24" s="59"/>
      <c r="GL24" s="59"/>
      <c r="GM24" s="59">
        <f t="shared" si="9"/>
        <v>0</v>
      </c>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5.6" hidden="1" thickTop="1" thickBot="1" x14ac:dyDescent="0.35">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f t="shared" si="0"/>
        <v>0</v>
      </c>
      <c r="DX25" s="59"/>
      <c r="DY25" s="59"/>
      <c r="DZ25" s="59"/>
      <c r="EA25" s="59"/>
      <c r="EB25" s="59"/>
      <c r="EC25" s="59"/>
      <c r="ED25" s="59">
        <f t="shared" si="1"/>
        <v>0</v>
      </c>
      <c r="EE25" s="59"/>
      <c r="EF25" s="59"/>
      <c r="EG25" s="59"/>
      <c r="EH25" s="59"/>
      <c r="EI25" s="59"/>
      <c r="EJ25" s="59"/>
      <c r="EK25" s="59">
        <f t="shared" si="2"/>
        <v>0</v>
      </c>
      <c r="EL25" s="59"/>
      <c r="EM25" s="59"/>
      <c r="EN25" s="59"/>
      <c r="EO25" s="59"/>
      <c r="EP25" s="59"/>
      <c r="EQ25" s="59"/>
      <c r="ER25" s="59">
        <f t="shared" si="3"/>
        <v>0</v>
      </c>
      <c r="ES25" s="59"/>
      <c r="ET25" s="59"/>
      <c r="EU25" s="59"/>
      <c r="EV25" s="59"/>
      <c r="EW25" s="59"/>
      <c r="EX25" s="59"/>
      <c r="EY25" s="59">
        <f t="shared" si="4"/>
        <v>0</v>
      </c>
      <c r="EZ25" s="59"/>
      <c r="FA25" s="59"/>
      <c r="FB25" s="59"/>
      <c r="FC25" s="59"/>
      <c r="FD25" s="59"/>
      <c r="FE25" s="59"/>
      <c r="FF25" s="59"/>
      <c r="FG25" s="59">
        <f t="shared" si="5"/>
        <v>0</v>
      </c>
      <c r="FH25" s="59"/>
      <c r="FI25" s="59"/>
      <c r="FJ25" s="59"/>
      <c r="FK25" s="59"/>
      <c r="FL25" s="59"/>
      <c r="FM25" s="59"/>
      <c r="FN25" s="59"/>
      <c r="FO25" s="59">
        <f t="shared" si="6"/>
        <v>0</v>
      </c>
      <c r="FP25" s="59"/>
      <c r="FQ25" s="59"/>
      <c r="FR25" s="59"/>
      <c r="FS25" s="59"/>
      <c r="FT25" s="59"/>
      <c r="FU25" s="59"/>
      <c r="FV25" s="59"/>
      <c r="FW25" s="59">
        <f t="shared" si="7"/>
        <v>0</v>
      </c>
      <c r="FX25" s="59"/>
      <c r="FY25" s="59"/>
      <c r="FZ25" s="59"/>
      <c r="GA25" s="59"/>
      <c r="GB25" s="59"/>
      <c r="GC25" s="59"/>
      <c r="GD25" s="59"/>
      <c r="GE25" s="59">
        <f t="shared" si="8"/>
        <v>0</v>
      </c>
      <c r="GF25" s="59"/>
      <c r="GG25" s="59"/>
      <c r="GH25" s="59"/>
      <c r="GI25" s="59"/>
      <c r="GJ25" s="59"/>
      <c r="GK25" s="59"/>
      <c r="GL25" s="59"/>
      <c r="GM25" s="59">
        <f t="shared" si="9"/>
        <v>0</v>
      </c>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5.6" hidden="1" thickTop="1" thickBot="1" x14ac:dyDescent="0.35">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f t="shared" si="0"/>
        <v>0</v>
      </c>
      <c r="DX26" s="59"/>
      <c r="DY26" s="59"/>
      <c r="DZ26" s="59"/>
      <c r="EA26" s="59"/>
      <c r="EB26" s="59"/>
      <c r="EC26" s="59"/>
      <c r="ED26" s="59">
        <f t="shared" si="1"/>
        <v>0</v>
      </c>
      <c r="EE26" s="59"/>
      <c r="EF26" s="59"/>
      <c r="EG26" s="59"/>
      <c r="EH26" s="59"/>
      <c r="EI26" s="59"/>
      <c r="EJ26" s="59"/>
      <c r="EK26" s="59">
        <f t="shared" si="2"/>
        <v>0</v>
      </c>
      <c r="EL26" s="59"/>
      <c r="EM26" s="59"/>
      <c r="EN26" s="59"/>
      <c r="EO26" s="59"/>
      <c r="EP26" s="59"/>
      <c r="EQ26" s="59"/>
      <c r="ER26" s="59">
        <f t="shared" si="3"/>
        <v>0</v>
      </c>
      <c r="ES26" s="59"/>
      <c r="ET26" s="59"/>
      <c r="EU26" s="59"/>
      <c r="EV26" s="59"/>
      <c r="EW26" s="59"/>
      <c r="EX26" s="59"/>
      <c r="EY26" s="59">
        <f t="shared" si="4"/>
        <v>0</v>
      </c>
      <c r="EZ26" s="59"/>
      <c r="FA26" s="59"/>
      <c r="FB26" s="59"/>
      <c r="FC26" s="59"/>
      <c r="FD26" s="59"/>
      <c r="FE26" s="59"/>
      <c r="FF26" s="59"/>
      <c r="FG26" s="59">
        <f t="shared" si="5"/>
        <v>0</v>
      </c>
      <c r="FH26" s="59"/>
      <c r="FI26" s="59"/>
      <c r="FJ26" s="59"/>
      <c r="FK26" s="59"/>
      <c r="FL26" s="59"/>
      <c r="FM26" s="59"/>
      <c r="FN26" s="59"/>
      <c r="FO26" s="59">
        <f t="shared" si="6"/>
        <v>0</v>
      </c>
      <c r="FP26" s="59"/>
      <c r="FQ26" s="59"/>
      <c r="FR26" s="59"/>
      <c r="FS26" s="59"/>
      <c r="FT26" s="59"/>
      <c r="FU26" s="59"/>
      <c r="FV26" s="59"/>
      <c r="FW26" s="59">
        <f t="shared" si="7"/>
        <v>0</v>
      </c>
      <c r="FX26" s="59"/>
      <c r="FY26" s="59"/>
      <c r="FZ26" s="59"/>
      <c r="GA26" s="59"/>
      <c r="GB26" s="59"/>
      <c r="GC26" s="59"/>
      <c r="GD26" s="59"/>
      <c r="GE26" s="59">
        <f t="shared" si="8"/>
        <v>0</v>
      </c>
      <c r="GF26" s="59"/>
      <c r="GG26" s="59"/>
      <c r="GH26" s="59"/>
      <c r="GI26" s="59"/>
      <c r="GJ26" s="59"/>
      <c r="GK26" s="59"/>
      <c r="GL26" s="59"/>
      <c r="GM26" s="59">
        <f t="shared" si="9"/>
        <v>0</v>
      </c>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5.6" hidden="1" thickTop="1" thickBot="1" x14ac:dyDescent="0.35">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f t="shared" si="0"/>
        <v>0</v>
      </c>
      <c r="DX27" s="59"/>
      <c r="DY27" s="59"/>
      <c r="DZ27" s="59"/>
      <c r="EA27" s="59"/>
      <c r="EB27" s="59"/>
      <c r="EC27" s="59"/>
      <c r="ED27" s="59">
        <f t="shared" si="1"/>
        <v>0</v>
      </c>
      <c r="EE27" s="59"/>
      <c r="EF27" s="59"/>
      <c r="EG27" s="59"/>
      <c r="EH27" s="59"/>
      <c r="EI27" s="59"/>
      <c r="EJ27" s="59"/>
      <c r="EK27" s="59">
        <f t="shared" si="2"/>
        <v>0</v>
      </c>
      <c r="EL27" s="59"/>
      <c r="EM27" s="59"/>
      <c r="EN27" s="59"/>
      <c r="EO27" s="59"/>
      <c r="EP27" s="59"/>
      <c r="EQ27" s="59"/>
      <c r="ER27" s="59">
        <f t="shared" si="3"/>
        <v>0</v>
      </c>
      <c r="ES27" s="59"/>
      <c r="ET27" s="59"/>
      <c r="EU27" s="59"/>
      <c r="EV27" s="59"/>
      <c r="EW27" s="59"/>
      <c r="EX27" s="59"/>
      <c r="EY27" s="59">
        <f t="shared" si="4"/>
        <v>0</v>
      </c>
      <c r="EZ27" s="59"/>
      <c r="FA27" s="59"/>
      <c r="FB27" s="59"/>
      <c r="FC27" s="59"/>
      <c r="FD27" s="59"/>
      <c r="FE27" s="59"/>
      <c r="FF27" s="59"/>
      <c r="FG27" s="59">
        <f t="shared" si="5"/>
        <v>0</v>
      </c>
      <c r="FH27" s="59"/>
      <c r="FI27" s="59"/>
      <c r="FJ27" s="59"/>
      <c r="FK27" s="59"/>
      <c r="FL27" s="59"/>
      <c r="FM27" s="59"/>
      <c r="FN27" s="59"/>
      <c r="FO27" s="59">
        <f t="shared" si="6"/>
        <v>0</v>
      </c>
      <c r="FP27" s="59"/>
      <c r="FQ27" s="59"/>
      <c r="FR27" s="59"/>
      <c r="FS27" s="59"/>
      <c r="FT27" s="59"/>
      <c r="FU27" s="59"/>
      <c r="FV27" s="59"/>
      <c r="FW27" s="59">
        <f t="shared" si="7"/>
        <v>0</v>
      </c>
      <c r="FX27" s="59"/>
      <c r="FY27" s="59"/>
      <c r="FZ27" s="59"/>
      <c r="GA27" s="59"/>
      <c r="GB27" s="59"/>
      <c r="GC27" s="59"/>
      <c r="GD27" s="59"/>
      <c r="GE27" s="59">
        <f t="shared" si="8"/>
        <v>0</v>
      </c>
      <c r="GF27" s="59"/>
      <c r="GG27" s="59"/>
      <c r="GH27" s="59"/>
      <c r="GI27" s="59"/>
      <c r="GJ27" s="59"/>
      <c r="GK27" s="59"/>
      <c r="GL27" s="59"/>
      <c r="GM27" s="59">
        <f t="shared" si="9"/>
        <v>0</v>
      </c>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5.6" hidden="1" thickTop="1" thickBot="1" x14ac:dyDescent="0.35">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f t="shared" si="0"/>
        <v>0</v>
      </c>
      <c r="DX28" s="59"/>
      <c r="DY28" s="59"/>
      <c r="DZ28" s="59"/>
      <c r="EA28" s="59"/>
      <c r="EB28" s="59"/>
      <c r="EC28" s="59"/>
      <c r="ED28" s="59">
        <f t="shared" si="1"/>
        <v>0</v>
      </c>
      <c r="EE28" s="59"/>
      <c r="EF28" s="59"/>
      <c r="EG28" s="59"/>
      <c r="EH28" s="59"/>
      <c r="EI28" s="59"/>
      <c r="EJ28" s="59"/>
      <c r="EK28" s="59">
        <f t="shared" si="2"/>
        <v>0</v>
      </c>
      <c r="EL28" s="59"/>
      <c r="EM28" s="59"/>
      <c r="EN28" s="59"/>
      <c r="EO28" s="59"/>
      <c r="EP28" s="59"/>
      <c r="EQ28" s="59"/>
      <c r="ER28" s="59">
        <f t="shared" si="3"/>
        <v>0</v>
      </c>
      <c r="ES28" s="59"/>
      <c r="ET28" s="59"/>
      <c r="EU28" s="59"/>
      <c r="EV28" s="59"/>
      <c r="EW28" s="59"/>
      <c r="EX28" s="59"/>
      <c r="EY28" s="59">
        <f t="shared" si="4"/>
        <v>0</v>
      </c>
      <c r="EZ28" s="59"/>
      <c r="FA28" s="59"/>
      <c r="FB28" s="59"/>
      <c r="FC28" s="59"/>
      <c r="FD28" s="59"/>
      <c r="FE28" s="59"/>
      <c r="FF28" s="59"/>
      <c r="FG28" s="59">
        <f t="shared" si="5"/>
        <v>0</v>
      </c>
      <c r="FH28" s="59"/>
      <c r="FI28" s="59"/>
      <c r="FJ28" s="59"/>
      <c r="FK28" s="59"/>
      <c r="FL28" s="59"/>
      <c r="FM28" s="59"/>
      <c r="FN28" s="59"/>
      <c r="FO28" s="59">
        <f t="shared" si="6"/>
        <v>0</v>
      </c>
      <c r="FP28" s="59"/>
      <c r="FQ28" s="59"/>
      <c r="FR28" s="59"/>
      <c r="FS28" s="59"/>
      <c r="FT28" s="59"/>
      <c r="FU28" s="59"/>
      <c r="FV28" s="59"/>
      <c r="FW28" s="59">
        <f t="shared" si="7"/>
        <v>0</v>
      </c>
      <c r="FX28" s="59"/>
      <c r="FY28" s="59"/>
      <c r="FZ28" s="59"/>
      <c r="GA28" s="59"/>
      <c r="GB28" s="59"/>
      <c r="GC28" s="59"/>
      <c r="GD28" s="59"/>
      <c r="GE28" s="59">
        <f t="shared" si="8"/>
        <v>0</v>
      </c>
      <c r="GF28" s="59"/>
      <c r="GG28" s="59"/>
      <c r="GH28" s="59"/>
      <c r="GI28" s="59"/>
      <c r="GJ28" s="59"/>
      <c r="GK28" s="59"/>
      <c r="GL28" s="59"/>
      <c r="GM28" s="59">
        <f t="shared" si="9"/>
        <v>0</v>
      </c>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5.6" hidden="1" thickTop="1" thickBot="1" x14ac:dyDescent="0.35">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f t="shared" si="0"/>
        <v>0</v>
      </c>
      <c r="DX29" s="59"/>
      <c r="DY29" s="59"/>
      <c r="DZ29" s="59"/>
      <c r="EA29" s="59"/>
      <c r="EB29" s="59"/>
      <c r="EC29" s="59"/>
      <c r="ED29" s="59">
        <f t="shared" si="1"/>
        <v>0</v>
      </c>
      <c r="EE29" s="59"/>
      <c r="EF29" s="59"/>
      <c r="EG29" s="59"/>
      <c r="EH29" s="59"/>
      <c r="EI29" s="59"/>
      <c r="EJ29" s="59"/>
      <c r="EK29" s="59">
        <f t="shared" si="2"/>
        <v>0</v>
      </c>
      <c r="EL29" s="59"/>
      <c r="EM29" s="59"/>
      <c r="EN29" s="59"/>
      <c r="EO29" s="59"/>
      <c r="EP29" s="59"/>
      <c r="EQ29" s="59"/>
      <c r="ER29" s="59">
        <f t="shared" si="3"/>
        <v>0</v>
      </c>
      <c r="ES29" s="59"/>
      <c r="ET29" s="59"/>
      <c r="EU29" s="59"/>
      <c r="EV29" s="59"/>
      <c r="EW29" s="59"/>
      <c r="EX29" s="59"/>
      <c r="EY29" s="59">
        <f t="shared" si="4"/>
        <v>0</v>
      </c>
      <c r="EZ29" s="59"/>
      <c r="FA29" s="59"/>
      <c r="FB29" s="59"/>
      <c r="FC29" s="59"/>
      <c r="FD29" s="59"/>
      <c r="FE29" s="59"/>
      <c r="FF29" s="59"/>
      <c r="FG29" s="59">
        <f t="shared" si="5"/>
        <v>0</v>
      </c>
      <c r="FH29" s="59"/>
      <c r="FI29" s="59"/>
      <c r="FJ29" s="59"/>
      <c r="FK29" s="59"/>
      <c r="FL29" s="59"/>
      <c r="FM29" s="59"/>
      <c r="FN29" s="59"/>
      <c r="FO29" s="59">
        <f t="shared" si="6"/>
        <v>0</v>
      </c>
      <c r="FP29" s="59"/>
      <c r="FQ29" s="59"/>
      <c r="FR29" s="59"/>
      <c r="FS29" s="59"/>
      <c r="FT29" s="59"/>
      <c r="FU29" s="59"/>
      <c r="FV29" s="59"/>
      <c r="FW29" s="59">
        <f t="shared" si="7"/>
        <v>0</v>
      </c>
      <c r="FX29" s="59"/>
      <c r="FY29" s="59"/>
      <c r="FZ29" s="59"/>
      <c r="GA29" s="59"/>
      <c r="GB29" s="59"/>
      <c r="GC29" s="59"/>
      <c r="GD29" s="59"/>
      <c r="GE29" s="59">
        <f t="shared" si="8"/>
        <v>0</v>
      </c>
      <c r="GF29" s="59"/>
      <c r="GG29" s="59"/>
      <c r="GH29" s="59"/>
      <c r="GI29" s="59"/>
      <c r="GJ29" s="59"/>
      <c r="GK29" s="59"/>
      <c r="GL29" s="59"/>
      <c r="GM29" s="59">
        <f t="shared" si="9"/>
        <v>0</v>
      </c>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5.6" hidden="1" thickTop="1" thickBot="1" x14ac:dyDescent="0.35">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f t="shared" si="0"/>
        <v>0</v>
      </c>
      <c r="DX30" s="59"/>
      <c r="DY30" s="59"/>
      <c r="DZ30" s="59"/>
      <c r="EA30" s="59"/>
      <c r="EB30" s="59"/>
      <c r="EC30" s="59"/>
      <c r="ED30" s="59">
        <f t="shared" si="1"/>
        <v>0</v>
      </c>
      <c r="EE30" s="59"/>
      <c r="EF30" s="59"/>
      <c r="EG30" s="59"/>
      <c r="EH30" s="59"/>
      <c r="EI30" s="59"/>
      <c r="EJ30" s="59"/>
      <c r="EK30" s="59">
        <f t="shared" si="2"/>
        <v>0</v>
      </c>
      <c r="EL30" s="59"/>
      <c r="EM30" s="59"/>
      <c r="EN30" s="59"/>
      <c r="EO30" s="59"/>
      <c r="EP30" s="59"/>
      <c r="EQ30" s="59"/>
      <c r="ER30" s="59">
        <f t="shared" si="3"/>
        <v>0</v>
      </c>
      <c r="ES30" s="59"/>
      <c r="ET30" s="59"/>
      <c r="EU30" s="59"/>
      <c r="EV30" s="59"/>
      <c r="EW30" s="59"/>
      <c r="EX30" s="59"/>
      <c r="EY30" s="59">
        <f t="shared" si="4"/>
        <v>0</v>
      </c>
      <c r="EZ30" s="59"/>
      <c r="FA30" s="59"/>
      <c r="FB30" s="59"/>
      <c r="FC30" s="59"/>
      <c r="FD30" s="59"/>
      <c r="FE30" s="59"/>
      <c r="FF30" s="59"/>
      <c r="FG30" s="59">
        <f t="shared" si="5"/>
        <v>0</v>
      </c>
      <c r="FH30" s="59"/>
      <c r="FI30" s="59"/>
      <c r="FJ30" s="59"/>
      <c r="FK30" s="59"/>
      <c r="FL30" s="59"/>
      <c r="FM30" s="59"/>
      <c r="FN30" s="59"/>
      <c r="FO30" s="59">
        <f t="shared" si="6"/>
        <v>0</v>
      </c>
      <c r="FP30" s="59"/>
      <c r="FQ30" s="59"/>
      <c r="FR30" s="59"/>
      <c r="FS30" s="59"/>
      <c r="FT30" s="59"/>
      <c r="FU30" s="59"/>
      <c r="FV30" s="59"/>
      <c r="FW30" s="59">
        <f t="shared" si="7"/>
        <v>0</v>
      </c>
      <c r="FX30" s="59"/>
      <c r="FY30" s="59"/>
      <c r="FZ30" s="59"/>
      <c r="GA30" s="59"/>
      <c r="GB30" s="59"/>
      <c r="GC30" s="59"/>
      <c r="GD30" s="59"/>
      <c r="GE30" s="59">
        <f t="shared" si="8"/>
        <v>0</v>
      </c>
      <c r="GF30" s="59"/>
      <c r="GG30" s="59"/>
      <c r="GH30" s="59"/>
      <c r="GI30" s="59"/>
      <c r="GJ30" s="59"/>
      <c r="GK30" s="59"/>
      <c r="GL30" s="59"/>
      <c r="GM30" s="59">
        <f t="shared" si="9"/>
        <v>0</v>
      </c>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5.6" hidden="1" thickTop="1" thickBot="1" x14ac:dyDescent="0.35">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f t="shared" si="0"/>
        <v>0</v>
      </c>
      <c r="DX31" s="59"/>
      <c r="DY31" s="59"/>
      <c r="DZ31" s="59"/>
      <c r="EA31" s="59"/>
      <c r="EB31" s="59"/>
      <c r="EC31" s="59"/>
      <c r="ED31" s="59">
        <f t="shared" si="1"/>
        <v>0</v>
      </c>
      <c r="EE31" s="59"/>
      <c r="EF31" s="59"/>
      <c r="EG31" s="59"/>
      <c r="EH31" s="59"/>
      <c r="EI31" s="59"/>
      <c r="EJ31" s="59"/>
      <c r="EK31" s="59">
        <f t="shared" si="2"/>
        <v>0</v>
      </c>
      <c r="EL31" s="59"/>
      <c r="EM31" s="59"/>
      <c r="EN31" s="59"/>
      <c r="EO31" s="59"/>
      <c r="EP31" s="59"/>
      <c r="EQ31" s="59"/>
      <c r="ER31" s="59">
        <f t="shared" si="3"/>
        <v>0</v>
      </c>
      <c r="ES31" s="59"/>
      <c r="ET31" s="59"/>
      <c r="EU31" s="59"/>
      <c r="EV31" s="59"/>
      <c r="EW31" s="59"/>
      <c r="EX31" s="59"/>
      <c r="EY31" s="59">
        <f t="shared" si="4"/>
        <v>0</v>
      </c>
      <c r="EZ31" s="59"/>
      <c r="FA31" s="59"/>
      <c r="FB31" s="59"/>
      <c r="FC31" s="59"/>
      <c r="FD31" s="59"/>
      <c r="FE31" s="59"/>
      <c r="FF31" s="59"/>
      <c r="FG31" s="59">
        <f t="shared" si="5"/>
        <v>0</v>
      </c>
      <c r="FH31" s="59"/>
      <c r="FI31" s="59"/>
      <c r="FJ31" s="59"/>
      <c r="FK31" s="59"/>
      <c r="FL31" s="59"/>
      <c r="FM31" s="59"/>
      <c r="FN31" s="59"/>
      <c r="FO31" s="59">
        <f t="shared" si="6"/>
        <v>0</v>
      </c>
      <c r="FP31" s="59"/>
      <c r="FQ31" s="59"/>
      <c r="FR31" s="59"/>
      <c r="FS31" s="59"/>
      <c r="FT31" s="59"/>
      <c r="FU31" s="59"/>
      <c r="FV31" s="59"/>
      <c r="FW31" s="59">
        <f t="shared" si="7"/>
        <v>0</v>
      </c>
      <c r="FX31" s="59"/>
      <c r="FY31" s="59"/>
      <c r="FZ31" s="59"/>
      <c r="GA31" s="59"/>
      <c r="GB31" s="59"/>
      <c r="GC31" s="59"/>
      <c r="GD31" s="59"/>
      <c r="GE31" s="59">
        <f t="shared" si="8"/>
        <v>0</v>
      </c>
      <c r="GF31" s="59"/>
      <c r="GG31" s="59"/>
      <c r="GH31" s="59"/>
      <c r="GI31" s="59"/>
      <c r="GJ31" s="59"/>
      <c r="GK31" s="59"/>
      <c r="GL31" s="59"/>
      <c r="GM31" s="59">
        <f t="shared" si="9"/>
        <v>0</v>
      </c>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5.6" hidden="1" thickTop="1" thickBot="1" x14ac:dyDescent="0.35">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f t="shared" si="0"/>
        <v>0</v>
      </c>
      <c r="DX32" s="59"/>
      <c r="DY32" s="59"/>
      <c r="DZ32" s="59"/>
      <c r="EA32" s="59"/>
      <c r="EB32" s="59"/>
      <c r="EC32" s="59"/>
      <c r="ED32" s="59">
        <f t="shared" si="1"/>
        <v>0</v>
      </c>
      <c r="EE32" s="59"/>
      <c r="EF32" s="59"/>
      <c r="EG32" s="59"/>
      <c r="EH32" s="59"/>
      <c r="EI32" s="59"/>
      <c r="EJ32" s="59"/>
      <c r="EK32" s="59">
        <f t="shared" si="2"/>
        <v>0</v>
      </c>
      <c r="EL32" s="59"/>
      <c r="EM32" s="59"/>
      <c r="EN32" s="59"/>
      <c r="EO32" s="59"/>
      <c r="EP32" s="59"/>
      <c r="EQ32" s="59"/>
      <c r="ER32" s="59">
        <f t="shared" si="3"/>
        <v>0</v>
      </c>
      <c r="ES32" s="59"/>
      <c r="ET32" s="59"/>
      <c r="EU32" s="59"/>
      <c r="EV32" s="59"/>
      <c r="EW32" s="59"/>
      <c r="EX32" s="59"/>
      <c r="EY32" s="59">
        <f t="shared" si="4"/>
        <v>0</v>
      </c>
      <c r="EZ32" s="59"/>
      <c r="FA32" s="59"/>
      <c r="FB32" s="59"/>
      <c r="FC32" s="59"/>
      <c r="FD32" s="59"/>
      <c r="FE32" s="59"/>
      <c r="FF32" s="59"/>
      <c r="FG32" s="59">
        <f t="shared" si="5"/>
        <v>0</v>
      </c>
      <c r="FH32" s="59"/>
      <c r="FI32" s="59"/>
      <c r="FJ32" s="59"/>
      <c r="FK32" s="59"/>
      <c r="FL32" s="59"/>
      <c r="FM32" s="59"/>
      <c r="FN32" s="59"/>
      <c r="FO32" s="59">
        <f t="shared" si="6"/>
        <v>0</v>
      </c>
      <c r="FP32" s="59"/>
      <c r="FQ32" s="59"/>
      <c r="FR32" s="59"/>
      <c r="FS32" s="59"/>
      <c r="FT32" s="59"/>
      <c r="FU32" s="59"/>
      <c r="FV32" s="59"/>
      <c r="FW32" s="59">
        <f t="shared" si="7"/>
        <v>0</v>
      </c>
      <c r="FX32" s="59"/>
      <c r="FY32" s="59"/>
      <c r="FZ32" s="59"/>
      <c r="GA32" s="59"/>
      <c r="GB32" s="59"/>
      <c r="GC32" s="59"/>
      <c r="GD32" s="59"/>
      <c r="GE32" s="59">
        <f t="shared" si="8"/>
        <v>0</v>
      </c>
      <c r="GF32" s="59"/>
      <c r="GG32" s="59"/>
      <c r="GH32" s="59"/>
      <c r="GI32" s="59"/>
      <c r="GJ32" s="59"/>
      <c r="GK32" s="59"/>
      <c r="GL32" s="59"/>
      <c r="GM32" s="59">
        <f t="shared" si="9"/>
        <v>0</v>
      </c>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5.6" hidden="1" thickTop="1" thickBot="1" x14ac:dyDescent="0.35">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f t="shared" si="0"/>
        <v>0</v>
      </c>
      <c r="DX33" s="59"/>
      <c r="DY33" s="59"/>
      <c r="DZ33" s="59"/>
      <c r="EA33" s="59"/>
      <c r="EB33" s="59"/>
      <c r="EC33" s="59"/>
      <c r="ED33" s="59">
        <f t="shared" si="1"/>
        <v>0</v>
      </c>
      <c r="EE33" s="59"/>
      <c r="EF33" s="59"/>
      <c r="EG33" s="59"/>
      <c r="EH33" s="59"/>
      <c r="EI33" s="59"/>
      <c r="EJ33" s="59"/>
      <c r="EK33" s="59">
        <f t="shared" si="2"/>
        <v>0</v>
      </c>
      <c r="EL33" s="59"/>
      <c r="EM33" s="59"/>
      <c r="EN33" s="59"/>
      <c r="EO33" s="59"/>
      <c r="EP33" s="59"/>
      <c r="EQ33" s="59"/>
      <c r="ER33" s="59">
        <f t="shared" si="3"/>
        <v>0</v>
      </c>
      <c r="ES33" s="59"/>
      <c r="ET33" s="59"/>
      <c r="EU33" s="59"/>
      <c r="EV33" s="59"/>
      <c r="EW33" s="59"/>
      <c r="EX33" s="59"/>
      <c r="EY33" s="59">
        <f t="shared" si="4"/>
        <v>0</v>
      </c>
      <c r="EZ33" s="59"/>
      <c r="FA33" s="59"/>
      <c r="FB33" s="59"/>
      <c r="FC33" s="59"/>
      <c r="FD33" s="59"/>
      <c r="FE33" s="59"/>
      <c r="FF33" s="59"/>
      <c r="FG33" s="59">
        <f t="shared" si="5"/>
        <v>0</v>
      </c>
      <c r="FH33" s="59"/>
      <c r="FI33" s="59"/>
      <c r="FJ33" s="59"/>
      <c r="FK33" s="59"/>
      <c r="FL33" s="59"/>
      <c r="FM33" s="59"/>
      <c r="FN33" s="59"/>
      <c r="FO33" s="59">
        <f t="shared" si="6"/>
        <v>0</v>
      </c>
      <c r="FP33" s="59"/>
      <c r="FQ33" s="59"/>
      <c r="FR33" s="59"/>
      <c r="FS33" s="59"/>
      <c r="FT33" s="59"/>
      <c r="FU33" s="59"/>
      <c r="FV33" s="59"/>
      <c r="FW33" s="59">
        <f t="shared" si="7"/>
        <v>0</v>
      </c>
      <c r="FX33" s="59"/>
      <c r="FY33" s="59"/>
      <c r="FZ33" s="59"/>
      <c r="GA33" s="59"/>
      <c r="GB33" s="59"/>
      <c r="GC33" s="59"/>
      <c r="GD33" s="59"/>
      <c r="GE33" s="59">
        <f t="shared" si="8"/>
        <v>0</v>
      </c>
      <c r="GF33" s="59"/>
      <c r="GG33" s="59"/>
      <c r="GH33" s="59"/>
      <c r="GI33" s="59"/>
      <c r="GJ33" s="59"/>
      <c r="GK33" s="59"/>
      <c r="GL33" s="59"/>
      <c r="GM33" s="59">
        <f t="shared" si="9"/>
        <v>0</v>
      </c>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5.6" hidden="1" thickTop="1" thickBot="1" x14ac:dyDescent="0.35">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f t="shared" si="0"/>
        <v>0</v>
      </c>
      <c r="DX34" s="59"/>
      <c r="DY34" s="59"/>
      <c r="DZ34" s="59"/>
      <c r="EA34" s="59"/>
      <c r="EB34" s="59"/>
      <c r="EC34" s="59"/>
      <c r="ED34" s="59">
        <f t="shared" si="1"/>
        <v>0</v>
      </c>
      <c r="EE34" s="59"/>
      <c r="EF34" s="59"/>
      <c r="EG34" s="59"/>
      <c r="EH34" s="59"/>
      <c r="EI34" s="59"/>
      <c r="EJ34" s="59"/>
      <c r="EK34" s="59">
        <f t="shared" si="2"/>
        <v>0</v>
      </c>
      <c r="EL34" s="59"/>
      <c r="EM34" s="59"/>
      <c r="EN34" s="59"/>
      <c r="EO34" s="59"/>
      <c r="EP34" s="59"/>
      <c r="EQ34" s="59"/>
      <c r="ER34" s="59">
        <f t="shared" si="3"/>
        <v>0</v>
      </c>
      <c r="ES34" s="59"/>
      <c r="ET34" s="59"/>
      <c r="EU34" s="59"/>
      <c r="EV34" s="59"/>
      <c r="EW34" s="59"/>
      <c r="EX34" s="59"/>
      <c r="EY34" s="59">
        <f t="shared" si="4"/>
        <v>0</v>
      </c>
      <c r="EZ34" s="59"/>
      <c r="FA34" s="59"/>
      <c r="FB34" s="59"/>
      <c r="FC34" s="59"/>
      <c r="FD34" s="59"/>
      <c r="FE34" s="59"/>
      <c r="FF34" s="59"/>
      <c r="FG34" s="59">
        <f t="shared" si="5"/>
        <v>0</v>
      </c>
      <c r="FH34" s="59"/>
      <c r="FI34" s="59"/>
      <c r="FJ34" s="59"/>
      <c r="FK34" s="59"/>
      <c r="FL34" s="59"/>
      <c r="FM34" s="59"/>
      <c r="FN34" s="59"/>
      <c r="FO34" s="59">
        <f t="shared" si="6"/>
        <v>0</v>
      </c>
      <c r="FP34" s="59"/>
      <c r="FQ34" s="59"/>
      <c r="FR34" s="59"/>
      <c r="FS34" s="59"/>
      <c r="FT34" s="59"/>
      <c r="FU34" s="59"/>
      <c r="FV34" s="59"/>
      <c r="FW34" s="59">
        <f t="shared" si="7"/>
        <v>0</v>
      </c>
      <c r="FX34" s="59"/>
      <c r="FY34" s="59"/>
      <c r="FZ34" s="59"/>
      <c r="GA34" s="59"/>
      <c r="GB34" s="59"/>
      <c r="GC34" s="59"/>
      <c r="GD34" s="59"/>
      <c r="GE34" s="59">
        <f t="shared" si="8"/>
        <v>0</v>
      </c>
      <c r="GF34" s="59"/>
      <c r="GG34" s="59"/>
      <c r="GH34" s="59"/>
      <c r="GI34" s="59"/>
      <c r="GJ34" s="59"/>
      <c r="GK34" s="59"/>
      <c r="GL34" s="59"/>
      <c r="GM34" s="59">
        <f t="shared" si="9"/>
        <v>0</v>
      </c>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5.6" hidden="1" thickTop="1" thickBot="1" x14ac:dyDescent="0.35">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f t="shared" si="0"/>
        <v>0</v>
      </c>
      <c r="DX35" s="59"/>
      <c r="DY35" s="59"/>
      <c r="DZ35" s="59"/>
      <c r="EA35" s="59"/>
      <c r="EB35" s="59"/>
      <c r="EC35" s="59"/>
      <c r="ED35" s="59">
        <f t="shared" si="1"/>
        <v>0</v>
      </c>
      <c r="EE35" s="59"/>
      <c r="EF35" s="59"/>
      <c r="EG35" s="59"/>
      <c r="EH35" s="59"/>
      <c r="EI35" s="59"/>
      <c r="EJ35" s="59"/>
      <c r="EK35" s="59">
        <f t="shared" si="2"/>
        <v>0</v>
      </c>
      <c r="EL35" s="59"/>
      <c r="EM35" s="59"/>
      <c r="EN35" s="59"/>
      <c r="EO35" s="59"/>
      <c r="EP35" s="59"/>
      <c r="EQ35" s="59"/>
      <c r="ER35" s="59">
        <f t="shared" si="3"/>
        <v>0</v>
      </c>
      <c r="ES35" s="59"/>
      <c r="ET35" s="59"/>
      <c r="EU35" s="59"/>
      <c r="EV35" s="59"/>
      <c r="EW35" s="59"/>
      <c r="EX35" s="59"/>
      <c r="EY35" s="59">
        <f t="shared" si="4"/>
        <v>0</v>
      </c>
      <c r="EZ35" s="59"/>
      <c r="FA35" s="59"/>
      <c r="FB35" s="59"/>
      <c r="FC35" s="59"/>
      <c r="FD35" s="59"/>
      <c r="FE35" s="59"/>
      <c r="FF35" s="59"/>
      <c r="FG35" s="59">
        <f t="shared" si="5"/>
        <v>0</v>
      </c>
      <c r="FH35" s="59"/>
      <c r="FI35" s="59"/>
      <c r="FJ35" s="59"/>
      <c r="FK35" s="59"/>
      <c r="FL35" s="59"/>
      <c r="FM35" s="59"/>
      <c r="FN35" s="59"/>
      <c r="FO35" s="59">
        <f t="shared" si="6"/>
        <v>0</v>
      </c>
      <c r="FP35" s="59"/>
      <c r="FQ35" s="59"/>
      <c r="FR35" s="59"/>
      <c r="FS35" s="59"/>
      <c r="FT35" s="59"/>
      <c r="FU35" s="59"/>
      <c r="FV35" s="59"/>
      <c r="FW35" s="59">
        <f t="shared" si="7"/>
        <v>0</v>
      </c>
      <c r="FX35" s="59"/>
      <c r="FY35" s="59"/>
      <c r="FZ35" s="59"/>
      <c r="GA35" s="59"/>
      <c r="GB35" s="59"/>
      <c r="GC35" s="59"/>
      <c r="GD35" s="59"/>
      <c r="GE35" s="59">
        <f t="shared" si="8"/>
        <v>0</v>
      </c>
      <c r="GF35" s="59"/>
      <c r="GG35" s="59"/>
      <c r="GH35" s="59"/>
      <c r="GI35" s="59"/>
      <c r="GJ35" s="59"/>
      <c r="GK35" s="59"/>
      <c r="GL35" s="59"/>
      <c r="GM35" s="59">
        <f t="shared" si="9"/>
        <v>0</v>
      </c>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5.6" hidden="1" thickTop="1" thickBot="1" x14ac:dyDescent="0.35">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f t="shared" si="0"/>
        <v>0</v>
      </c>
      <c r="DX36" s="59"/>
      <c r="DY36" s="59"/>
      <c r="DZ36" s="59"/>
      <c r="EA36" s="59"/>
      <c r="EB36" s="59"/>
      <c r="EC36" s="59"/>
      <c r="ED36" s="59">
        <f t="shared" si="1"/>
        <v>0</v>
      </c>
      <c r="EE36" s="59"/>
      <c r="EF36" s="59"/>
      <c r="EG36" s="59"/>
      <c r="EH36" s="59"/>
      <c r="EI36" s="59"/>
      <c r="EJ36" s="59"/>
      <c r="EK36" s="59">
        <f t="shared" si="2"/>
        <v>0</v>
      </c>
      <c r="EL36" s="59"/>
      <c r="EM36" s="59"/>
      <c r="EN36" s="59"/>
      <c r="EO36" s="59"/>
      <c r="EP36" s="59"/>
      <c r="EQ36" s="59"/>
      <c r="ER36" s="59">
        <f t="shared" si="3"/>
        <v>0</v>
      </c>
      <c r="ES36" s="59"/>
      <c r="ET36" s="59"/>
      <c r="EU36" s="59"/>
      <c r="EV36" s="59"/>
      <c r="EW36" s="59"/>
      <c r="EX36" s="59"/>
      <c r="EY36" s="59">
        <f t="shared" si="4"/>
        <v>0</v>
      </c>
      <c r="EZ36" s="59"/>
      <c r="FA36" s="59"/>
      <c r="FB36" s="59"/>
      <c r="FC36" s="59"/>
      <c r="FD36" s="59"/>
      <c r="FE36" s="59"/>
      <c r="FF36" s="59"/>
      <c r="FG36" s="59">
        <f t="shared" si="5"/>
        <v>0</v>
      </c>
      <c r="FH36" s="59"/>
      <c r="FI36" s="59"/>
      <c r="FJ36" s="59"/>
      <c r="FK36" s="59"/>
      <c r="FL36" s="59"/>
      <c r="FM36" s="59"/>
      <c r="FN36" s="59"/>
      <c r="FO36" s="59">
        <f t="shared" si="6"/>
        <v>0</v>
      </c>
      <c r="FP36" s="59"/>
      <c r="FQ36" s="59"/>
      <c r="FR36" s="59"/>
      <c r="FS36" s="59"/>
      <c r="FT36" s="59"/>
      <c r="FU36" s="59"/>
      <c r="FV36" s="59"/>
      <c r="FW36" s="59">
        <f t="shared" si="7"/>
        <v>0</v>
      </c>
      <c r="FX36" s="59"/>
      <c r="FY36" s="59"/>
      <c r="FZ36" s="59"/>
      <c r="GA36" s="59"/>
      <c r="GB36" s="59"/>
      <c r="GC36" s="59"/>
      <c r="GD36" s="59"/>
      <c r="GE36" s="59">
        <f t="shared" si="8"/>
        <v>0</v>
      </c>
      <c r="GF36" s="59"/>
      <c r="GG36" s="59"/>
      <c r="GH36" s="59"/>
      <c r="GI36" s="59"/>
      <c r="GJ36" s="59"/>
      <c r="GK36" s="59"/>
      <c r="GL36" s="59"/>
      <c r="GM36" s="59">
        <f t="shared" si="9"/>
        <v>0</v>
      </c>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5.6" hidden="1" thickTop="1" thickBot="1" x14ac:dyDescent="0.35">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f t="shared" si="0"/>
        <v>0</v>
      </c>
      <c r="DX37" s="59"/>
      <c r="DY37" s="59"/>
      <c r="DZ37" s="59"/>
      <c r="EA37" s="59"/>
      <c r="EB37" s="59"/>
      <c r="EC37" s="59"/>
      <c r="ED37" s="59">
        <f t="shared" si="1"/>
        <v>0</v>
      </c>
      <c r="EE37" s="59"/>
      <c r="EF37" s="59"/>
      <c r="EG37" s="59"/>
      <c r="EH37" s="59"/>
      <c r="EI37" s="59"/>
      <c r="EJ37" s="59"/>
      <c r="EK37" s="59">
        <f t="shared" si="2"/>
        <v>0</v>
      </c>
      <c r="EL37" s="59"/>
      <c r="EM37" s="59"/>
      <c r="EN37" s="59"/>
      <c r="EO37" s="59"/>
      <c r="EP37" s="59"/>
      <c r="EQ37" s="59"/>
      <c r="ER37" s="59">
        <f t="shared" si="3"/>
        <v>0</v>
      </c>
      <c r="ES37" s="59"/>
      <c r="ET37" s="59"/>
      <c r="EU37" s="59"/>
      <c r="EV37" s="59"/>
      <c r="EW37" s="59"/>
      <c r="EX37" s="59"/>
      <c r="EY37" s="59">
        <f t="shared" si="4"/>
        <v>0</v>
      </c>
      <c r="EZ37" s="59"/>
      <c r="FA37" s="59"/>
      <c r="FB37" s="59"/>
      <c r="FC37" s="59"/>
      <c r="FD37" s="59"/>
      <c r="FE37" s="59"/>
      <c r="FF37" s="59"/>
      <c r="FG37" s="59">
        <f t="shared" si="5"/>
        <v>0</v>
      </c>
      <c r="FH37" s="59"/>
      <c r="FI37" s="59"/>
      <c r="FJ37" s="59"/>
      <c r="FK37" s="59"/>
      <c r="FL37" s="59"/>
      <c r="FM37" s="59"/>
      <c r="FN37" s="59"/>
      <c r="FO37" s="59">
        <f t="shared" si="6"/>
        <v>0</v>
      </c>
      <c r="FP37" s="59"/>
      <c r="FQ37" s="59"/>
      <c r="FR37" s="59"/>
      <c r="FS37" s="59"/>
      <c r="FT37" s="59"/>
      <c r="FU37" s="59"/>
      <c r="FV37" s="59"/>
      <c r="FW37" s="59">
        <f t="shared" si="7"/>
        <v>0</v>
      </c>
      <c r="FX37" s="59"/>
      <c r="FY37" s="59"/>
      <c r="FZ37" s="59"/>
      <c r="GA37" s="59"/>
      <c r="GB37" s="59"/>
      <c r="GC37" s="59"/>
      <c r="GD37" s="59"/>
      <c r="GE37" s="59">
        <f t="shared" si="8"/>
        <v>0</v>
      </c>
      <c r="GF37" s="59"/>
      <c r="GG37" s="59"/>
      <c r="GH37" s="59"/>
      <c r="GI37" s="59"/>
      <c r="GJ37" s="59"/>
      <c r="GK37" s="59"/>
      <c r="GL37" s="59"/>
      <c r="GM37" s="59">
        <f t="shared" si="9"/>
        <v>0</v>
      </c>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5.6" hidden="1" thickTop="1" thickBot="1" x14ac:dyDescent="0.35">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f t="shared" si="0"/>
        <v>0</v>
      </c>
      <c r="DX38" s="59"/>
      <c r="DY38" s="59"/>
      <c r="DZ38" s="59"/>
      <c r="EA38" s="59"/>
      <c r="EB38" s="59"/>
      <c r="EC38" s="59"/>
      <c r="ED38" s="59">
        <f t="shared" si="1"/>
        <v>0</v>
      </c>
      <c r="EE38" s="59"/>
      <c r="EF38" s="59"/>
      <c r="EG38" s="59"/>
      <c r="EH38" s="59"/>
      <c r="EI38" s="59"/>
      <c r="EJ38" s="59"/>
      <c r="EK38" s="59">
        <f t="shared" si="2"/>
        <v>0</v>
      </c>
      <c r="EL38" s="59"/>
      <c r="EM38" s="59"/>
      <c r="EN38" s="59"/>
      <c r="EO38" s="59"/>
      <c r="EP38" s="59"/>
      <c r="EQ38" s="59"/>
      <c r="ER38" s="59">
        <f t="shared" si="3"/>
        <v>0</v>
      </c>
      <c r="ES38" s="59"/>
      <c r="ET38" s="59"/>
      <c r="EU38" s="59"/>
      <c r="EV38" s="59"/>
      <c r="EW38" s="59"/>
      <c r="EX38" s="59"/>
      <c r="EY38" s="59">
        <f t="shared" si="4"/>
        <v>0</v>
      </c>
      <c r="EZ38" s="59"/>
      <c r="FA38" s="59"/>
      <c r="FB38" s="59"/>
      <c r="FC38" s="59"/>
      <c r="FD38" s="59"/>
      <c r="FE38" s="59"/>
      <c r="FF38" s="59"/>
      <c r="FG38" s="59">
        <f t="shared" si="5"/>
        <v>0</v>
      </c>
      <c r="FH38" s="59"/>
      <c r="FI38" s="59"/>
      <c r="FJ38" s="59"/>
      <c r="FK38" s="59"/>
      <c r="FL38" s="59"/>
      <c r="FM38" s="59"/>
      <c r="FN38" s="59"/>
      <c r="FO38" s="59">
        <f t="shared" si="6"/>
        <v>0</v>
      </c>
      <c r="FP38" s="59"/>
      <c r="FQ38" s="59"/>
      <c r="FR38" s="59"/>
      <c r="FS38" s="59"/>
      <c r="FT38" s="59"/>
      <c r="FU38" s="59"/>
      <c r="FV38" s="59"/>
      <c r="FW38" s="59">
        <f t="shared" si="7"/>
        <v>0</v>
      </c>
      <c r="FX38" s="59"/>
      <c r="FY38" s="59"/>
      <c r="FZ38" s="59"/>
      <c r="GA38" s="59"/>
      <c r="GB38" s="59"/>
      <c r="GC38" s="59"/>
      <c r="GD38" s="59"/>
      <c r="GE38" s="59">
        <f t="shared" si="8"/>
        <v>0</v>
      </c>
      <c r="GF38" s="59"/>
      <c r="GG38" s="59"/>
      <c r="GH38" s="59"/>
      <c r="GI38" s="59"/>
      <c r="GJ38" s="59"/>
      <c r="GK38" s="59"/>
      <c r="GL38" s="59"/>
      <c r="GM38" s="59">
        <f t="shared" si="9"/>
        <v>0</v>
      </c>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5.6" hidden="1" thickTop="1" thickBot="1" x14ac:dyDescent="0.35">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f t="shared" si="0"/>
        <v>0</v>
      </c>
      <c r="DX39" s="59"/>
      <c r="DY39" s="59"/>
      <c r="DZ39" s="59"/>
      <c r="EA39" s="59"/>
      <c r="EB39" s="59"/>
      <c r="EC39" s="59"/>
      <c r="ED39" s="59">
        <f t="shared" si="1"/>
        <v>0</v>
      </c>
      <c r="EE39" s="59"/>
      <c r="EF39" s="59"/>
      <c r="EG39" s="59"/>
      <c r="EH39" s="59"/>
      <c r="EI39" s="59"/>
      <c r="EJ39" s="59"/>
      <c r="EK39" s="59">
        <f t="shared" si="2"/>
        <v>0</v>
      </c>
      <c r="EL39" s="59"/>
      <c r="EM39" s="59"/>
      <c r="EN39" s="59"/>
      <c r="EO39" s="59"/>
      <c r="EP39" s="59"/>
      <c r="EQ39" s="59"/>
      <c r="ER39" s="59">
        <f t="shared" si="3"/>
        <v>0</v>
      </c>
      <c r="ES39" s="59"/>
      <c r="ET39" s="59"/>
      <c r="EU39" s="59"/>
      <c r="EV39" s="59"/>
      <c r="EW39" s="59"/>
      <c r="EX39" s="59"/>
      <c r="EY39" s="59">
        <f t="shared" si="4"/>
        <v>0</v>
      </c>
      <c r="EZ39" s="59"/>
      <c r="FA39" s="59"/>
      <c r="FB39" s="59"/>
      <c r="FC39" s="59"/>
      <c r="FD39" s="59"/>
      <c r="FE39" s="59"/>
      <c r="FF39" s="59"/>
      <c r="FG39" s="59">
        <f t="shared" si="5"/>
        <v>0</v>
      </c>
      <c r="FH39" s="59"/>
      <c r="FI39" s="59"/>
      <c r="FJ39" s="59"/>
      <c r="FK39" s="59"/>
      <c r="FL39" s="59"/>
      <c r="FM39" s="59"/>
      <c r="FN39" s="59"/>
      <c r="FO39" s="59">
        <f t="shared" si="6"/>
        <v>0</v>
      </c>
      <c r="FP39" s="59"/>
      <c r="FQ39" s="59"/>
      <c r="FR39" s="59"/>
      <c r="FS39" s="59"/>
      <c r="FT39" s="59"/>
      <c r="FU39" s="59"/>
      <c r="FV39" s="59"/>
      <c r="FW39" s="59">
        <f t="shared" si="7"/>
        <v>0</v>
      </c>
      <c r="FX39" s="59"/>
      <c r="FY39" s="59"/>
      <c r="FZ39" s="59"/>
      <c r="GA39" s="59"/>
      <c r="GB39" s="59"/>
      <c r="GC39" s="59"/>
      <c r="GD39" s="59"/>
      <c r="GE39" s="59">
        <f t="shared" si="8"/>
        <v>0</v>
      </c>
      <c r="GF39" s="59"/>
      <c r="GG39" s="59"/>
      <c r="GH39" s="59"/>
      <c r="GI39" s="59"/>
      <c r="GJ39" s="59"/>
      <c r="GK39" s="59"/>
      <c r="GL39" s="59"/>
      <c r="GM39" s="59">
        <f t="shared" si="9"/>
        <v>0</v>
      </c>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5.6" hidden="1" thickTop="1" thickBot="1" x14ac:dyDescent="0.35">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f t="shared" si="0"/>
        <v>0</v>
      </c>
      <c r="DX40" s="59"/>
      <c r="DY40" s="59"/>
      <c r="DZ40" s="59"/>
      <c r="EA40" s="59"/>
      <c r="EB40" s="59"/>
      <c r="EC40" s="59"/>
      <c r="ED40" s="59">
        <f t="shared" si="1"/>
        <v>0</v>
      </c>
      <c r="EE40" s="59"/>
      <c r="EF40" s="59"/>
      <c r="EG40" s="59"/>
      <c r="EH40" s="59"/>
      <c r="EI40" s="59"/>
      <c r="EJ40" s="59"/>
      <c r="EK40" s="59">
        <f t="shared" si="2"/>
        <v>0</v>
      </c>
      <c r="EL40" s="59"/>
      <c r="EM40" s="59"/>
      <c r="EN40" s="59"/>
      <c r="EO40" s="59"/>
      <c r="EP40" s="59"/>
      <c r="EQ40" s="59"/>
      <c r="ER40" s="59">
        <f t="shared" si="3"/>
        <v>0</v>
      </c>
      <c r="ES40" s="59"/>
      <c r="ET40" s="59"/>
      <c r="EU40" s="59"/>
      <c r="EV40" s="59"/>
      <c r="EW40" s="59"/>
      <c r="EX40" s="59"/>
      <c r="EY40" s="59">
        <f t="shared" si="4"/>
        <v>0</v>
      </c>
      <c r="EZ40" s="59"/>
      <c r="FA40" s="59"/>
      <c r="FB40" s="59"/>
      <c r="FC40" s="59"/>
      <c r="FD40" s="59"/>
      <c r="FE40" s="59"/>
      <c r="FF40" s="59"/>
      <c r="FG40" s="59">
        <f t="shared" si="5"/>
        <v>0</v>
      </c>
      <c r="FH40" s="59"/>
      <c r="FI40" s="59"/>
      <c r="FJ40" s="59"/>
      <c r="FK40" s="59"/>
      <c r="FL40" s="59"/>
      <c r="FM40" s="59"/>
      <c r="FN40" s="59"/>
      <c r="FO40" s="59">
        <f t="shared" si="6"/>
        <v>0</v>
      </c>
      <c r="FP40" s="59"/>
      <c r="FQ40" s="59"/>
      <c r="FR40" s="59"/>
      <c r="FS40" s="59"/>
      <c r="FT40" s="59"/>
      <c r="FU40" s="59"/>
      <c r="FV40" s="59"/>
      <c r="FW40" s="59">
        <f t="shared" si="7"/>
        <v>0</v>
      </c>
      <c r="FX40" s="59"/>
      <c r="FY40" s="59"/>
      <c r="FZ40" s="59"/>
      <c r="GA40" s="59"/>
      <c r="GB40" s="59"/>
      <c r="GC40" s="59"/>
      <c r="GD40" s="59"/>
      <c r="GE40" s="59">
        <f t="shared" si="8"/>
        <v>0</v>
      </c>
      <c r="GF40" s="59"/>
      <c r="GG40" s="59"/>
      <c r="GH40" s="59"/>
      <c r="GI40" s="59"/>
      <c r="GJ40" s="59"/>
      <c r="GK40" s="59"/>
      <c r="GL40" s="59"/>
      <c r="GM40" s="59">
        <f t="shared" si="9"/>
        <v>0</v>
      </c>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5.6" hidden="1" thickTop="1" thickBot="1" x14ac:dyDescent="0.35">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f t="shared" si="0"/>
        <v>0</v>
      </c>
      <c r="DX41" s="59"/>
      <c r="DY41" s="59"/>
      <c r="DZ41" s="59"/>
      <c r="EA41" s="59"/>
      <c r="EB41" s="59"/>
      <c r="EC41" s="59"/>
      <c r="ED41" s="59">
        <f t="shared" si="1"/>
        <v>0</v>
      </c>
      <c r="EE41" s="59"/>
      <c r="EF41" s="59"/>
      <c r="EG41" s="59"/>
      <c r="EH41" s="59"/>
      <c r="EI41" s="59"/>
      <c r="EJ41" s="59"/>
      <c r="EK41" s="59">
        <f t="shared" si="2"/>
        <v>0</v>
      </c>
      <c r="EL41" s="59"/>
      <c r="EM41" s="59"/>
      <c r="EN41" s="59"/>
      <c r="EO41" s="59"/>
      <c r="EP41" s="59"/>
      <c r="EQ41" s="59"/>
      <c r="ER41" s="59">
        <f t="shared" si="3"/>
        <v>0</v>
      </c>
      <c r="ES41" s="59"/>
      <c r="ET41" s="59"/>
      <c r="EU41" s="59"/>
      <c r="EV41" s="59"/>
      <c r="EW41" s="59"/>
      <c r="EX41" s="59"/>
      <c r="EY41" s="59">
        <f t="shared" si="4"/>
        <v>0</v>
      </c>
      <c r="EZ41" s="59"/>
      <c r="FA41" s="59"/>
      <c r="FB41" s="59"/>
      <c r="FC41" s="59"/>
      <c r="FD41" s="59"/>
      <c r="FE41" s="59"/>
      <c r="FF41" s="59"/>
      <c r="FG41" s="59">
        <f t="shared" si="5"/>
        <v>0</v>
      </c>
      <c r="FH41" s="59"/>
      <c r="FI41" s="59"/>
      <c r="FJ41" s="59"/>
      <c r="FK41" s="59"/>
      <c r="FL41" s="59"/>
      <c r="FM41" s="59"/>
      <c r="FN41" s="59"/>
      <c r="FO41" s="59">
        <f t="shared" si="6"/>
        <v>0</v>
      </c>
      <c r="FP41" s="59"/>
      <c r="FQ41" s="59"/>
      <c r="FR41" s="59"/>
      <c r="FS41" s="59"/>
      <c r="FT41" s="59"/>
      <c r="FU41" s="59"/>
      <c r="FV41" s="59"/>
      <c r="FW41" s="59">
        <f t="shared" si="7"/>
        <v>0</v>
      </c>
      <c r="FX41" s="59"/>
      <c r="FY41" s="59"/>
      <c r="FZ41" s="59"/>
      <c r="GA41" s="59"/>
      <c r="GB41" s="59"/>
      <c r="GC41" s="59"/>
      <c r="GD41" s="59"/>
      <c r="GE41" s="59">
        <f t="shared" si="8"/>
        <v>0</v>
      </c>
      <c r="GF41" s="59"/>
      <c r="GG41" s="59"/>
      <c r="GH41" s="59"/>
      <c r="GI41" s="59"/>
      <c r="GJ41" s="59"/>
      <c r="GK41" s="59"/>
      <c r="GL41" s="59"/>
      <c r="GM41" s="59">
        <f t="shared" si="9"/>
        <v>0</v>
      </c>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5.6" hidden="1" thickTop="1" thickBot="1" x14ac:dyDescent="0.35">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f t="shared" si="0"/>
        <v>0</v>
      </c>
      <c r="DX42" s="59"/>
      <c r="DY42" s="59"/>
      <c r="DZ42" s="59"/>
      <c r="EA42" s="59"/>
      <c r="EB42" s="59"/>
      <c r="EC42" s="59"/>
      <c r="ED42" s="59">
        <f t="shared" si="1"/>
        <v>0</v>
      </c>
      <c r="EE42" s="59"/>
      <c r="EF42" s="59"/>
      <c r="EG42" s="59"/>
      <c r="EH42" s="59"/>
      <c r="EI42" s="59"/>
      <c r="EJ42" s="59"/>
      <c r="EK42" s="59">
        <f t="shared" si="2"/>
        <v>0</v>
      </c>
      <c r="EL42" s="59"/>
      <c r="EM42" s="59"/>
      <c r="EN42" s="59"/>
      <c r="EO42" s="59"/>
      <c r="EP42" s="59"/>
      <c r="EQ42" s="59"/>
      <c r="ER42" s="59">
        <f t="shared" si="3"/>
        <v>0</v>
      </c>
      <c r="ES42" s="59"/>
      <c r="ET42" s="59"/>
      <c r="EU42" s="59"/>
      <c r="EV42" s="59"/>
      <c r="EW42" s="59"/>
      <c r="EX42" s="59"/>
      <c r="EY42" s="59">
        <f t="shared" si="4"/>
        <v>0</v>
      </c>
      <c r="EZ42" s="59"/>
      <c r="FA42" s="59"/>
      <c r="FB42" s="59"/>
      <c r="FC42" s="59"/>
      <c r="FD42" s="59"/>
      <c r="FE42" s="59"/>
      <c r="FF42" s="59"/>
      <c r="FG42" s="59">
        <f t="shared" si="5"/>
        <v>0</v>
      </c>
      <c r="FH42" s="59"/>
      <c r="FI42" s="59"/>
      <c r="FJ42" s="59"/>
      <c r="FK42" s="59"/>
      <c r="FL42" s="59"/>
      <c r="FM42" s="59"/>
      <c r="FN42" s="59"/>
      <c r="FO42" s="59">
        <f t="shared" si="6"/>
        <v>0</v>
      </c>
      <c r="FP42" s="59"/>
      <c r="FQ42" s="59"/>
      <c r="FR42" s="59"/>
      <c r="FS42" s="59"/>
      <c r="FT42" s="59"/>
      <c r="FU42" s="59"/>
      <c r="FV42" s="59"/>
      <c r="FW42" s="59">
        <f t="shared" si="7"/>
        <v>0</v>
      </c>
      <c r="FX42" s="59"/>
      <c r="FY42" s="59"/>
      <c r="FZ42" s="59"/>
      <c r="GA42" s="59"/>
      <c r="GB42" s="59"/>
      <c r="GC42" s="59"/>
      <c r="GD42" s="59"/>
      <c r="GE42" s="59">
        <f t="shared" si="8"/>
        <v>0</v>
      </c>
      <c r="GF42" s="59"/>
      <c r="GG42" s="59"/>
      <c r="GH42" s="59"/>
      <c r="GI42" s="59"/>
      <c r="GJ42" s="59"/>
      <c r="GK42" s="59"/>
      <c r="GL42" s="59"/>
      <c r="GM42" s="59">
        <f t="shared" si="9"/>
        <v>0</v>
      </c>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5.6" hidden="1" thickTop="1" thickBot="1" x14ac:dyDescent="0.35">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f t="shared" si="0"/>
        <v>0</v>
      </c>
      <c r="DX43" s="59"/>
      <c r="DY43" s="59"/>
      <c r="DZ43" s="59"/>
      <c r="EA43" s="59"/>
      <c r="EB43" s="59"/>
      <c r="EC43" s="59"/>
      <c r="ED43" s="59">
        <f t="shared" si="1"/>
        <v>0</v>
      </c>
      <c r="EE43" s="59"/>
      <c r="EF43" s="59"/>
      <c r="EG43" s="59"/>
      <c r="EH43" s="59"/>
      <c r="EI43" s="59"/>
      <c r="EJ43" s="59"/>
      <c r="EK43" s="59">
        <f t="shared" si="2"/>
        <v>0</v>
      </c>
      <c r="EL43" s="59"/>
      <c r="EM43" s="59"/>
      <c r="EN43" s="59"/>
      <c r="EO43" s="59"/>
      <c r="EP43" s="59"/>
      <c r="EQ43" s="59"/>
      <c r="ER43" s="59">
        <f t="shared" si="3"/>
        <v>0</v>
      </c>
      <c r="ES43" s="59"/>
      <c r="ET43" s="59"/>
      <c r="EU43" s="59"/>
      <c r="EV43" s="59"/>
      <c r="EW43" s="59"/>
      <c r="EX43" s="59"/>
      <c r="EY43" s="59">
        <f t="shared" si="4"/>
        <v>0</v>
      </c>
      <c r="EZ43" s="59"/>
      <c r="FA43" s="59"/>
      <c r="FB43" s="59"/>
      <c r="FC43" s="59"/>
      <c r="FD43" s="59"/>
      <c r="FE43" s="59"/>
      <c r="FF43" s="59"/>
      <c r="FG43" s="59">
        <f t="shared" si="5"/>
        <v>0</v>
      </c>
      <c r="FH43" s="59"/>
      <c r="FI43" s="59"/>
      <c r="FJ43" s="59"/>
      <c r="FK43" s="59"/>
      <c r="FL43" s="59"/>
      <c r="FM43" s="59"/>
      <c r="FN43" s="59"/>
      <c r="FO43" s="59">
        <f t="shared" si="6"/>
        <v>0</v>
      </c>
      <c r="FP43" s="59"/>
      <c r="FQ43" s="59"/>
      <c r="FR43" s="59"/>
      <c r="FS43" s="59"/>
      <c r="FT43" s="59"/>
      <c r="FU43" s="59"/>
      <c r="FV43" s="59"/>
      <c r="FW43" s="59">
        <f t="shared" si="7"/>
        <v>0</v>
      </c>
      <c r="FX43" s="59"/>
      <c r="FY43" s="59"/>
      <c r="FZ43" s="59"/>
      <c r="GA43" s="59"/>
      <c r="GB43" s="59"/>
      <c r="GC43" s="59"/>
      <c r="GD43" s="59"/>
      <c r="GE43" s="59">
        <f t="shared" si="8"/>
        <v>0</v>
      </c>
      <c r="GF43" s="59"/>
      <c r="GG43" s="59"/>
      <c r="GH43" s="59"/>
      <c r="GI43" s="59"/>
      <c r="GJ43" s="59"/>
      <c r="GK43" s="59"/>
      <c r="GL43" s="59"/>
      <c r="GM43" s="59">
        <f t="shared" si="9"/>
        <v>0</v>
      </c>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5.6" hidden="1" thickTop="1" thickBot="1" x14ac:dyDescent="0.35">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f t="shared" si="0"/>
        <v>0</v>
      </c>
      <c r="DX44" s="59"/>
      <c r="DY44" s="59"/>
      <c r="DZ44" s="59"/>
      <c r="EA44" s="59"/>
      <c r="EB44" s="59"/>
      <c r="EC44" s="59"/>
      <c r="ED44" s="59">
        <f t="shared" si="1"/>
        <v>0</v>
      </c>
      <c r="EE44" s="59"/>
      <c r="EF44" s="59"/>
      <c r="EG44" s="59"/>
      <c r="EH44" s="59"/>
      <c r="EI44" s="59"/>
      <c r="EJ44" s="59"/>
      <c r="EK44" s="59">
        <f t="shared" si="2"/>
        <v>0</v>
      </c>
      <c r="EL44" s="59"/>
      <c r="EM44" s="59"/>
      <c r="EN44" s="59"/>
      <c r="EO44" s="59"/>
      <c r="EP44" s="59"/>
      <c r="EQ44" s="59"/>
      <c r="ER44" s="59">
        <f t="shared" si="3"/>
        <v>0</v>
      </c>
      <c r="ES44" s="59"/>
      <c r="ET44" s="59"/>
      <c r="EU44" s="59"/>
      <c r="EV44" s="59"/>
      <c r="EW44" s="59"/>
      <c r="EX44" s="59"/>
      <c r="EY44" s="59">
        <f t="shared" si="4"/>
        <v>0</v>
      </c>
      <c r="EZ44" s="59"/>
      <c r="FA44" s="59"/>
      <c r="FB44" s="59"/>
      <c r="FC44" s="59"/>
      <c r="FD44" s="59"/>
      <c r="FE44" s="59"/>
      <c r="FF44" s="59"/>
      <c r="FG44" s="59">
        <f t="shared" si="5"/>
        <v>0</v>
      </c>
      <c r="FH44" s="59"/>
      <c r="FI44" s="59"/>
      <c r="FJ44" s="59"/>
      <c r="FK44" s="59"/>
      <c r="FL44" s="59"/>
      <c r="FM44" s="59"/>
      <c r="FN44" s="59"/>
      <c r="FO44" s="59">
        <f t="shared" si="6"/>
        <v>0</v>
      </c>
      <c r="FP44" s="59"/>
      <c r="FQ44" s="59"/>
      <c r="FR44" s="59"/>
      <c r="FS44" s="59"/>
      <c r="FT44" s="59"/>
      <c r="FU44" s="59"/>
      <c r="FV44" s="59"/>
      <c r="FW44" s="59">
        <f t="shared" si="7"/>
        <v>0</v>
      </c>
      <c r="FX44" s="59"/>
      <c r="FY44" s="59"/>
      <c r="FZ44" s="59"/>
      <c r="GA44" s="59"/>
      <c r="GB44" s="59"/>
      <c r="GC44" s="59"/>
      <c r="GD44" s="59"/>
      <c r="GE44" s="59">
        <f t="shared" si="8"/>
        <v>0</v>
      </c>
      <c r="GF44" s="59"/>
      <c r="GG44" s="59"/>
      <c r="GH44" s="59"/>
      <c r="GI44" s="59"/>
      <c r="GJ44" s="59"/>
      <c r="GK44" s="59"/>
      <c r="GL44" s="59"/>
      <c r="GM44" s="59">
        <f t="shared" si="9"/>
        <v>0</v>
      </c>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5.6" hidden="1" thickTop="1" thickBot="1" x14ac:dyDescent="0.35">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f t="shared" si="0"/>
        <v>0</v>
      </c>
      <c r="DX45" s="59"/>
      <c r="DY45" s="59"/>
      <c r="DZ45" s="59"/>
      <c r="EA45" s="59"/>
      <c r="EB45" s="59"/>
      <c r="EC45" s="59"/>
      <c r="ED45" s="59">
        <f t="shared" si="1"/>
        <v>0</v>
      </c>
      <c r="EE45" s="59"/>
      <c r="EF45" s="59"/>
      <c r="EG45" s="59"/>
      <c r="EH45" s="59"/>
      <c r="EI45" s="59"/>
      <c r="EJ45" s="59"/>
      <c r="EK45" s="59">
        <f t="shared" si="2"/>
        <v>0</v>
      </c>
      <c r="EL45" s="59"/>
      <c r="EM45" s="59"/>
      <c r="EN45" s="59"/>
      <c r="EO45" s="59"/>
      <c r="EP45" s="59"/>
      <c r="EQ45" s="59"/>
      <c r="ER45" s="59">
        <f t="shared" si="3"/>
        <v>0</v>
      </c>
      <c r="ES45" s="59"/>
      <c r="ET45" s="59"/>
      <c r="EU45" s="59"/>
      <c r="EV45" s="59"/>
      <c r="EW45" s="59"/>
      <c r="EX45" s="59"/>
      <c r="EY45" s="59">
        <f t="shared" si="4"/>
        <v>0</v>
      </c>
      <c r="EZ45" s="59"/>
      <c r="FA45" s="59"/>
      <c r="FB45" s="59"/>
      <c r="FC45" s="59"/>
      <c r="FD45" s="59"/>
      <c r="FE45" s="59"/>
      <c r="FF45" s="59"/>
      <c r="FG45" s="59">
        <f t="shared" si="5"/>
        <v>0</v>
      </c>
      <c r="FH45" s="59"/>
      <c r="FI45" s="59"/>
      <c r="FJ45" s="59"/>
      <c r="FK45" s="59"/>
      <c r="FL45" s="59"/>
      <c r="FM45" s="59"/>
      <c r="FN45" s="59"/>
      <c r="FO45" s="59">
        <f t="shared" si="6"/>
        <v>0</v>
      </c>
      <c r="FP45" s="59"/>
      <c r="FQ45" s="59"/>
      <c r="FR45" s="59"/>
      <c r="FS45" s="59"/>
      <c r="FT45" s="59"/>
      <c r="FU45" s="59"/>
      <c r="FV45" s="59"/>
      <c r="FW45" s="59">
        <f t="shared" si="7"/>
        <v>0</v>
      </c>
      <c r="FX45" s="59"/>
      <c r="FY45" s="59"/>
      <c r="FZ45" s="59"/>
      <c r="GA45" s="59"/>
      <c r="GB45" s="59"/>
      <c r="GC45" s="59"/>
      <c r="GD45" s="59"/>
      <c r="GE45" s="59">
        <f t="shared" si="8"/>
        <v>0</v>
      </c>
      <c r="GF45" s="59"/>
      <c r="GG45" s="59"/>
      <c r="GH45" s="59"/>
      <c r="GI45" s="59"/>
      <c r="GJ45" s="59"/>
      <c r="GK45" s="59"/>
      <c r="GL45" s="59"/>
      <c r="GM45" s="59">
        <f t="shared" si="9"/>
        <v>0</v>
      </c>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5.6" hidden="1" thickTop="1" thickBot="1" x14ac:dyDescent="0.35">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f t="shared" si="0"/>
        <v>0</v>
      </c>
      <c r="DX46" s="59"/>
      <c r="DY46" s="59"/>
      <c r="DZ46" s="59"/>
      <c r="EA46" s="59"/>
      <c r="EB46" s="59"/>
      <c r="EC46" s="59"/>
      <c r="ED46" s="59">
        <f t="shared" si="1"/>
        <v>0</v>
      </c>
      <c r="EE46" s="59"/>
      <c r="EF46" s="59"/>
      <c r="EG46" s="59"/>
      <c r="EH46" s="59"/>
      <c r="EI46" s="59"/>
      <c r="EJ46" s="59"/>
      <c r="EK46" s="59">
        <f t="shared" si="2"/>
        <v>0</v>
      </c>
      <c r="EL46" s="59"/>
      <c r="EM46" s="59"/>
      <c r="EN46" s="59"/>
      <c r="EO46" s="59"/>
      <c r="EP46" s="59"/>
      <c r="EQ46" s="59"/>
      <c r="ER46" s="59">
        <f t="shared" si="3"/>
        <v>0</v>
      </c>
      <c r="ES46" s="59"/>
      <c r="ET46" s="59"/>
      <c r="EU46" s="59"/>
      <c r="EV46" s="59"/>
      <c r="EW46" s="59"/>
      <c r="EX46" s="59"/>
      <c r="EY46" s="59">
        <f t="shared" si="4"/>
        <v>0</v>
      </c>
      <c r="EZ46" s="59"/>
      <c r="FA46" s="59"/>
      <c r="FB46" s="59"/>
      <c r="FC46" s="59"/>
      <c r="FD46" s="59"/>
      <c r="FE46" s="59"/>
      <c r="FF46" s="59"/>
      <c r="FG46" s="59">
        <f t="shared" si="5"/>
        <v>0</v>
      </c>
      <c r="FH46" s="59"/>
      <c r="FI46" s="59"/>
      <c r="FJ46" s="59"/>
      <c r="FK46" s="59"/>
      <c r="FL46" s="59"/>
      <c r="FM46" s="59"/>
      <c r="FN46" s="59"/>
      <c r="FO46" s="59">
        <f t="shared" si="6"/>
        <v>0</v>
      </c>
      <c r="FP46" s="59"/>
      <c r="FQ46" s="59"/>
      <c r="FR46" s="59"/>
      <c r="FS46" s="59"/>
      <c r="FT46" s="59"/>
      <c r="FU46" s="59"/>
      <c r="FV46" s="59"/>
      <c r="FW46" s="59">
        <f t="shared" si="7"/>
        <v>0</v>
      </c>
      <c r="FX46" s="59"/>
      <c r="FY46" s="59"/>
      <c r="FZ46" s="59"/>
      <c r="GA46" s="59"/>
      <c r="GB46" s="59"/>
      <c r="GC46" s="59"/>
      <c r="GD46" s="59"/>
      <c r="GE46" s="59">
        <f t="shared" si="8"/>
        <v>0</v>
      </c>
      <c r="GF46" s="59"/>
      <c r="GG46" s="59"/>
      <c r="GH46" s="59"/>
      <c r="GI46" s="59"/>
      <c r="GJ46" s="59"/>
      <c r="GK46" s="59"/>
      <c r="GL46" s="59"/>
      <c r="GM46" s="59">
        <f t="shared" si="9"/>
        <v>0</v>
      </c>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5.6" hidden="1" thickTop="1" thickBot="1" x14ac:dyDescent="0.35">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f t="shared" si="0"/>
        <v>0</v>
      </c>
      <c r="DX47" s="59"/>
      <c r="DY47" s="59"/>
      <c r="DZ47" s="59"/>
      <c r="EA47" s="59"/>
      <c r="EB47" s="59"/>
      <c r="EC47" s="59"/>
      <c r="ED47" s="59">
        <f t="shared" si="1"/>
        <v>0</v>
      </c>
      <c r="EE47" s="59"/>
      <c r="EF47" s="59"/>
      <c r="EG47" s="59"/>
      <c r="EH47" s="59"/>
      <c r="EI47" s="59"/>
      <c r="EJ47" s="59"/>
      <c r="EK47" s="59">
        <f t="shared" si="2"/>
        <v>0</v>
      </c>
      <c r="EL47" s="59"/>
      <c r="EM47" s="59"/>
      <c r="EN47" s="59"/>
      <c r="EO47" s="59"/>
      <c r="EP47" s="59"/>
      <c r="EQ47" s="59"/>
      <c r="ER47" s="59">
        <f t="shared" si="3"/>
        <v>0</v>
      </c>
      <c r="ES47" s="59"/>
      <c r="ET47" s="59"/>
      <c r="EU47" s="59"/>
      <c r="EV47" s="59"/>
      <c r="EW47" s="59"/>
      <c r="EX47" s="59"/>
      <c r="EY47" s="59">
        <f t="shared" si="4"/>
        <v>0</v>
      </c>
      <c r="EZ47" s="59"/>
      <c r="FA47" s="59"/>
      <c r="FB47" s="59"/>
      <c r="FC47" s="59"/>
      <c r="FD47" s="59"/>
      <c r="FE47" s="59"/>
      <c r="FF47" s="59"/>
      <c r="FG47" s="59">
        <f t="shared" si="5"/>
        <v>0</v>
      </c>
      <c r="FH47" s="59"/>
      <c r="FI47" s="59"/>
      <c r="FJ47" s="59"/>
      <c r="FK47" s="59"/>
      <c r="FL47" s="59"/>
      <c r="FM47" s="59"/>
      <c r="FN47" s="59"/>
      <c r="FO47" s="59">
        <f t="shared" si="6"/>
        <v>0</v>
      </c>
      <c r="FP47" s="59"/>
      <c r="FQ47" s="59"/>
      <c r="FR47" s="59"/>
      <c r="FS47" s="59"/>
      <c r="FT47" s="59"/>
      <c r="FU47" s="59"/>
      <c r="FV47" s="59"/>
      <c r="FW47" s="59">
        <f t="shared" si="7"/>
        <v>0</v>
      </c>
      <c r="FX47" s="59"/>
      <c r="FY47" s="59"/>
      <c r="FZ47" s="59"/>
      <c r="GA47" s="59"/>
      <c r="GB47" s="59"/>
      <c r="GC47" s="59"/>
      <c r="GD47" s="59"/>
      <c r="GE47" s="59">
        <f t="shared" si="8"/>
        <v>0</v>
      </c>
      <c r="GF47" s="59"/>
      <c r="GG47" s="59"/>
      <c r="GH47" s="59"/>
      <c r="GI47" s="59"/>
      <c r="GJ47" s="59"/>
      <c r="GK47" s="59"/>
      <c r="GL47" s="59"/>
      <c r="GM47" s="59">
        <f t="shared" si="9"/>
        <v>0</v>
      </c>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5.6" hidden="1" thickTop="1" thickBot="1" x14ac:dyDescent="0.35">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f t="shared" si="0"/>
        <v>0</v>
      </c>
      <c r="DX48" s="59"/>
      <c r="DY48" s="59"/>
      <c r="DZ48" s="59"/>
      <c r="EA48" s="59"/>
      <c r="EB48" s="59"/>
      <c r="EC48" s="59"/>
      <c r="ED48" s="59">
        <f t="shared" si="1"/>
        <v>0</v>
      </c>
      <c r="EE48" s="59"/>
      <c r="EF48" s="59"/>
      <c r="EG48" s="59"/>
      <c r="EH48" s="59"/>
      <c r="EI48" s="59"/>
      <c r="EJ48" s="59"/>
      <c r="EK48" s="59">
        <f t="shared" si="2"/>
        <v>0</v>
      </c>
      <c r="EL48" s="59"/>
      <c r="EM48" s="59"/>
      <c r="EN48" s="59"/>
      <c r="EO48" s="59"/>
      <c r="EP48" s="59"/>
      <c r="EQ48" s="59"/>
      <c r="ER48" s="59">
        <f t="shared" si="3"/>
        <v>0</v>
      </c>
      <c r="ES48" s="59"/>
      <c r="ET48" s="59"/>
      <c r="EU48" s="59"/>
      <c r="EV48" s="59"/>
      <c r="EW48" s="59"/>
      <c r="EX48" s="59"/>
      <c r="EY48" s="59">
        <f t="shared" si="4"/>
        <v>0</v>
      </c>
      <c r="EZ48" s="59"/>
      <c r="FA48" s="59"/>
      <c r="FB48" s="59"/>
      <c r="FC48" s="59"/>
      <c r="FD48" s="59"/>
      <c r="FE48" s="59"/>
      <c r="FF48" s="59"/>
      <c r="FG48" s="59">
        <f t="shared" si="5"/>
        <v>0</v>
      </c>
      <c r="FH48" s="59"/>
      <c r="FI48" s="59"/>
      <c r="FJ48" s="59"/>
      <c r="FK48" s="59"/>
      <c r="FL48" s="59"/>
      <c r="FM48" s="59"/>
      <c r="FN48" s="59"/>
      <c r="FO48" s="59">
        <f t="shared" si="6"/>
        <v>0</v>
      </c>
      <c r="FP48" s="59"/>
      <c r="FQ48" s="59"/>
      <c r="FR48" s="59"/>
      <c r="FS48" s="59"/>
      <c r="FT48" s="59"/>
      <c r="FU48" s="59"/>
      <c r="FV48" s="59"/>
      <c r="FW48" s="59">
        <f t="shared" si="7"/>
        <v>0</v>
      </c>
      <c r="FX48" s="59"/>
      <c r="FY48" s="59"/>
      <c r="FZ48" s="59"/>
      <c r="GA48" s="59"/>
      <c r="GB48" s="59"/>
      <c r="GC48" s="59"/>
      <c r="GD48" s="59"/>
      <c r="GE48" s="59">
        <f t="shared" si="8"/>
        <v>0</v>
      </c>
      <c r="GF48" s="59"/>
      <c r="GG48" s="59"/>
      <c r="GH48" s="59"/>
      <c r="GI48" s="59"/>
      <c r="GJ48" s="59"/>
      <c r="GK48" s="59"/>
      <c r="GL48" s="59"/>
      <c r="GM48" s="59">
        <f t="shared" si="9"/>
        <v>0</v>
      </c>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5.6" hidden="1" thickTop="1" thickBot="1" x14ac:dyDescent="0.35">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f t="shared" si="0"/>
        <v>0</v>
      </c>
      <c r="DX49" s="59"/>
      <c r="DY49" s="59"/>
      <c r="DZ49" s="59"/>
      <c r="EA49" s="59"/>
      <c r="EB49" s="59"/>
      <c r="EC49" s="59"/>
      <c r="ED49" s="59">
        <f t="shared" si="1"/>
        <v>0</v>
      </c>
      <c r="EE49" s="59"/>
      <c r="EF49" s="59"/>
      <c r="EG49" s="59"/>
      <c r="EH49" s="59"/>
      <c r="EI49" s="59"/>
      <c r="EJ49" s="59"/>
      <c r="EK49" s="59">
        <f t="shared" si="2"/>
        <v>0</v>
      </c>
      <c r="EL49" s="59"/>
      <c r="EM49" s="59"/>
      <c r="EN49" s="59"/>
      <c r="EO49" s="59"/>
      <c r="EP49" s="59"/>
      <c r="EQ49" s="59"/>
      <c r="ER49" s="59">
        <f t="shared" si="3"/>
        <v>0</v>
      </c>
      <c r="ES49" s="59"/>
      <c r="ET49" s="59"/>
      <c r="EU49" s="59"/>
      <c r="EV49" s="59"/>
      <c r="EW49" s="59"/>
      <c r="EX49" s="59"/>
      <c r="EY49" s="59">
        <f t="shared" si="4"/>
        <v>0</v>
      </c>
      <c r="EZ49" s="59"/>
      <c r="FA49" s="59"/>
      <c r="FB49" s="59"/>
      <c r="FC49" s="59"/>
      <c r="FD49" s="59"/>
      <c r="FE49" s="59"/>
      <c r="FF49" s="59"/>
      <c r="FG49" s="59">
        <f t="shared" si="5"/>
        <v>0</v>
      </c>
      <c r="FH49" s="59"/>
      <c r="FI49" s="59"/>
      <c r="FJ49" s="59"/>
      <c r="FK49" s="59"/>
      <c r="FL49" s="59"/>
      <c r="FM49" s="59"/>
      <c r="FN49" s="59"/>
      <c r="FO49" s="59">
        <f t="shared" si="6"/>
        <v>0</v>
      </c>
      <c r="FP49" s="59"/>
      <c r="FQ49" s="59"/>
      <c r="FR49" s="59"/>
      <c r="FS49" s="59"/>
      <c r="FT49" s="59"/>
      <c r="FU49" s="59"/>
      <c r="FV49" s="59"/>
      <c r="FW49" s="59">
        <f t="shared" si="7"/>
        <v>0</v>
      </c>
      <c r="FX49" s="59"/>
      <c r="FY49" s="59"/>
      <c r="FZ49" s="59"/>
      <c r="GA49" s="59"/>
      <c r="GB49" s="59"/>
      <c r="GC49" s="59"/>
      <c r="GD49" s="59"/>
      <c r="GE49" s="59">
        <f t="shared" si="8"/>
        <v>0</v>
      </c>
      <c r="GF49" s="59"/>
      <c r="GG49" s="59"/>
      <c r="GH49" s="59"/>
      <c r="GI49" s="59"/>
      <c r="GJ49" s="59"/>
      <c r="GK49" s="59"/>
      <c r="GL49" s="59"/>
      <c r="GM49" s="59">
        <f t="shared" si="9"/>
        <v>0</v>
      </c>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5.6" hidden="1" thickTop="1" thickBot="1" x14ac:dyDescent="0.35">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f t="shared" si="0"/>
        <v>0</v>
      </c>
      <c r="DX50" s="59"/>
      <c r="DY50" s="59"/>
      <c r="DZ50" s="59"/>
      <c r="EA50" s="59"/>
      <c r="EB50" s="59"/>
      <c r="EC50" s="59"/>
      <c r="ED50" s="59">
        <f t="shared" si="1"/>
        <v>0</v>
      </c>
      <c r="EE50" s="59"/>
      <c r="EF50" s="59"/>
      <c r="EG50" s="59"/>
      <c r="EH50" s="59"/>
      <c r="EI50" s="59"/>
      <c r="EJ50" s="59"/>
      <c r="EK50" s="59">
        <f t="shared" si="2"/>
        <v>0</v>
      </c>
      <c r="EL50" s="59"/>
      <c r="EM50" s="59"/>
      <c r="EN50" s="59"/>
      <c r="EO50" s="59"/>
      <c r="EP50" s="59"/>
      <c r="EQ50" s="59"/>
      <c r="ER50" s="59">
        <f t="shared" si="3"/>
        <v>0</v>
      </c>
      <c r="ES50" s="59"/>
      <c r="ET50" s="59"/>
      <c r="EU50" s="59"/>
      <c r="EV50" s="59"/>
      <c r="EW50" s="59"/>
      <c r="EX50" s="59"/>
      <c r="EY50" s="59">
        <f t="shared" si="4"/>
        <v>0</v>
      </c>
      <c r="EZ50" s="59"/>
      <c r="FA50" s="59"/>
      <c r="FB50" s="59"/>
      <c r="FC50" s="59"/>
      <c r="FD50" s="59"/>
      <c r="FE50" s="59"/>
      <c r="FF50" s="59"/>
      <c r="FG50" s="59">
        <f t="shared" si="5"/>
        <v>0</v>
      </c>
      <c r="FH50" s="59"/>
      <c r="FI50" s="59"/>
      <c r="FJ50" s="59"/>
      <c r="FK50" s="59"/>
      <c r="FL50" s="59"/>
      <c r="FM50" s="59"/>
      <c r="FN50" s="59"/>
      <c r="FO50" s="59">
        <f t="shared" si="6"/>
        <v>0</v>
      </c>
      <c r="FP50" s="59"/>
      <c r="FQ50" s="59"/>
      <c r="FR50" s="59"/>
      <c r="FS50" s="59"/>
      <c r="FT50" s="59"/>
      <c r="FU50" s="59"/>
      <c r="FV50" s="59"/>
      <c r="FW50" s="59">
        <f t="shared" si="7"/>
        <v>0</v>
      </c>
      <c r="FX50" s="59"/>
      <c r="FY50" s="59"/>
      <c r="FZ50" s="59"/>
      <c r="GA50" s="59"/>
      <c r="GB50" s="59"/>
      <c r="GC50" s="59"/>
      <c r="GD50" s="59"/>
      <c r="GE50" s="59">
        <f t="shared" si="8"/>
        <v>0</v>
      </c>
      <c r="GF50" s="59"/>
      <c r="GG50" s="59"/>
      <c r="GH50" s="59"/>
      <c r="GI50" s="59"/>
      <c r="GJ50" s="59"/>
      <c r="GK50" s="59"/>
      <c r="GL50" s="59"/>
      <c r="GM50" s="59">
        <f t="shared" si="9"/>
        <v>0</v>
      </c>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5.6" hidden="1" thickTop="1" thickBot="1" x14ac:dyDescent="0.35">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f t="shared" si="0"/>
        <v>0</v>
      </c>
      <c r="DX51" s="59"/>
      <c r="DY51" s="59"/>
      <c r="DZ51" s="59"/>
      <c r="EA51" s="59"/>
      <c r="EB51" s="59"/>
      <c r="EC51" s="59"/>
      <c r="ED51" s="59">
        <f t="shared" si="1"/>
        <v>0</v>
      </c>
      <c r="EE51" s="59"/>
      <c r="EF51" s="59"/>
      <c r="EG51" s="59"/>
      <c r="EH51" s="59"/>
      <c r="EI51" s="59"/>
      <c r="EJ51" s="59"/>
      <c r="EK51" s="59">
        <f t="shared" si="2"/>
        <v>0</v>
      </c>
      <c r="EL51" s="59"/>
      <c r="EM51" s="59"/>
      <c r="EN51" s="59"/>
      <c r="EO51" s="59"/>
      <c r="EP51" s="59"/>
      <c r="EQ51" s="59"/>
      <c r="ER51" s="59">
        <f t="shared" si="3"/>
        <v>0</v>
      </c>
      <c r="ES51" s="59"/>
      <c r="ET51" s="59"/>
      <c r="EU51" s="59"/>
      <c r="EV51" s="59"/>
      <c r="EW51" s="59"/>
      <c r="EX51" s="59"/>
      <c r="EY51" s="59">
        <f t="shared" si="4"/>
        <v>0</v>
      </c>
      <c r="EZ51" s="59"/>
      <c r="FA51" s="59"/>
      <c r="FB51" s="59"/>
      <c r="FC51" s="59"/>
      <c r="FD51" s="59"/>
      <c r="FE51" s="59"/>
      <c r="FF51" s="59"/>
      <c r="FG51" s="59">
        <f t="shared" si="5"/>
        <v>0</v>
      </c>
      <c r="FH51" s="59"/>
      <c r="FI51" s="59"/>
      <c r="FJ51" s="59"/>
      <c r="FK51" s="59"/>
      <c r="FL51" s="59"/>
      <c r="FM51" s="59"/>
      <c r="FN51" s="59"/>
      <c r="FO51" s="59">
        <f t="shared" si="6"/>
        <v>0</v>
      </c>
      <c r="FP51" s="59"/>
      <c r="FQ51" s="59"/>
      <c r="FR51" s="59"/>
      <c r="FS51" s="59"/>
      <c r="FT51" s="59"/>
      <c r="FU51" s="59"/>
      <c r="FV51" s="59"/>
      <c r="FW51" s="59">
        <f t="shared" si="7"/>
        <v>0</v>
      </c>
      <c r="FX51" s="59"/>
      <c r="FY51" s="59"/>
      <c r="FZ51" s="59"/>
      <c r="GA51" s="59"/>
      <c r="GB51" s="59"/>
      <c r="GC51" s="59"/>
      <c r="GD51" s="59"/>
      <c r="GE51" s="59">
        <f t="shared" si="8"/>
        <v>0</v>
      </c>
      <c r="GF51" s="59"/>
      <c r="GG51" s="59"/>
      <c r="GH51" s="59"/>
      <c r="GI51" s="59"/>
      <c r="GJ51" s="59"/>
      <c r="GK51" s="59"/>
      <c r="GL51" s="59"/>
      <c r="GM51" s="59">
        <f t="shared" si="9"/>
        <v>0</v>
      </c>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5.6" hidden="1" thickTop="1" thickBot="1" x14ac:dyDescent="0.35">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f t="shared" si="0"/>
        <v>0</v>
      </c>
      <c r="DX52" s="59"/>
      <c r="DY52" s="59"/>
      <c r="DZ52" s="59"/>
      <c r="EA52" s="59"/>
      <c r="EB52" s="59"/>
      <c r="EC52" s="59"/>
      <c r="ED52" s="59">
        <f t="shared" si="1"/>
        <v>0</v>
      </c>
      <c r="EE52" s="59"/>
      <c r="EF52" s="59"/>
      <c r="EG52" s="59"/>
      <c r="EH52" s="59"/>
      <c r="EI52" s="59"/>
      <c r="EJ52" s="59"/>
      <c r="EK52" s="59">
        <f t="shared" si="2"/>
        <v>0</v>
      </c>
      <c r="EL52" s="59"/>
      <c r="EM52" s="59"/>
      <c r="EN52" s="59"/>
      <c r="EO52" s="59"/>
      <c r="EP52" s="59"/>
      <c r="EQ52" s="59"/>
      <c r="ER52" s="59">
        <f t="shared" si="3"/>
        <v>0</v>
      </c>
      <c r="ES52" s="59"/>
      <c r="ET52" s="59"/>
      <c r="EU52" s="59"/>
      <c r="EV52" s="59"/>
      <c r="EW52" s="59"/>
      <c r="EX52" s="59"/>
      <c r="EY52" s="59">
        <f t="shared" si="4"/>
        <v>0</v>
      </c>
      <c r="EZ52" s="59"/>
      <c r="FA52" s="59"/>
      <c r="FB52" s="59"/>
      <c r="FC52" s="59"/>
      <c r="FD52" s="59"/>
      <c r="FE52" s="59"/>
      <c r="FF52" s="59"/>
      <c r="FG52" s="59">
        <f t="shared" si="5"/>
        <v>0</v>
      </c>
      <c r="FH52" s="59"/>
      <c r="FI52" s="59"/>
      <c r="FJ52" s="59"/>
      <c r="FK52" s="59"/>
      <c r="FL52" s="59"/>
      <c r="FM52" s="59"/>
      <c r="FN52" s="59"/>
      <c r="FO52" s="59">
        <f t="shared" si="6"/>
        <v>0</v>
      </c>
      <c r="FP52" s="59"/>
      <c r="FQ52" s="59"/>
      <c r="FR52" s="59"/>
      <c r="FS52" s="59"/>
      <c r="FT52" s="59"/>
      <c r="FU52" s="59"/>
      <c r="FV52" s="59"/>
      <c r="FW52" s="59">
        <f t="shared" si="7"/>
        <v>0</v>
      </c>
      <c r="FX52" s="59"/>
      <c r="FY52" s="59"/>
      <c r="FZ52" s="59"/>
      <c r="GA52" s="59"/>
      <c r="GB52" s="59"/>
      <c r="GC52" s="59"/>
      <c r="GD52" s="59"/>
      <c r="GE52" s="59">
        <f t="shared" si="8"/>
        <v>0</v>
      </c>
      <c r="GF52" s="59"/>
      <c r="GG52" s="59"/>
      <c r="GH52" s="59"/>
      <c r="GI52" s="59"/>
      <c r="GJ52" s="59"/>
      <c r="GK52" s="59"/>
      <c r="GL52" s="59"/>
      <c r="GM52" s="59">
        <f t="shared" si="9"/>
        <v>0</v>
      </c>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5.6" hidden="1" thickTop="1" thickBot="1" x14ac:dyDescent="0.35">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f t="shared" si="0"/>
        <v>0</v>
      </c>
      <c r="DX53" s="59"/>
      <c r="DY53" s="59"/>
      <c r="DZ53" s="59"/>
      <c r="EA53" s="59"/>
      <c r="EB53" s="59"/>
      <c r="EC53" s="59"/>
      <c r="ED53" s="59">
        <f t="shared" si="1"/>
        <v>0</v>
      </c>
      <c r="EE53" s="59"/>
      <c r="EF53" s="59"/>
      <c r="EG53" s="59"/>
      <c r="EH53" s="59"/>
      <c r="EI53" s="59"/>
      <c r="EJ53" s="59"/>
      <c r="EK53" s="59">
        <f t="shared" si="2"/>
        <v>0</v>
      </c>
      <c r="EL53" s="59"/>
      <c r="EM53" s="59"/>
      <c r="EN53" s="59"/>
      <c r="EO53" s="59"/>
      <c r="EP53" s="59"/>
      <c r="EQ53" s="59"/>
      <c r="ER53" s="59">
        <f t="shared" si="3"/>
        <v>0</v>
      </c>
      <c r="ES53" s="59"/>
      <c r="ET53" s="59"/>
      <c r="EU53" s="59"/>
      <c r="EV53" s="59"/>
      <c r="EW53" s="59"/>
      <c r="EX53" s="59"/>
      <c r="EY53" s="59">
        <f t="shared" si="4"/>
        <v>0</v>
      </c>
      <c r="EZ53" s="59"/>
      <c r="FA53" s="59"/>
      <c r="FB53" s="59"/>
      <c r="FC53" s="59"/>
      <c r="FD53" s="59"/>
      <c r="FE53" s="59"/>
      <c r="FF53" s="59"/>
      <c r="FG53" s="59">
        <f t="shared" si="5"/>
        <v>0</v>
      </c>
      <c r="FH53" s="59"/>
      <c r="FI53" s="59"/>
      <c r="FJ53" s="59"/>
      <c r="FK53" s="59"/>
      <c r="FL53" s="59"/>
      <c r="FM53" s="59"/>
      <c r="FN53" s="59"/>
      <c r="FO53" s="59">
        <f t="shared" si="6"/>
        <v>0</v>
      </c>
      <c r="FP53" s="59"/>
      <c r="FQ53" s="59"/>
      <c r="FR53" s="59"/>
      <c r="FS53" s="59"/>
      <c r="FT53" s="59"/>
      <c r="FU53" s="59"/>
      <c r="FV53" s="59"/>
      <c r="FW53" s="59">
        <f t="shared" si="7"/>
        <v>0</v>
      </c>
      <c r="FX53" s="59"/>
      <c r="FY53" s="59"/>
      <c r="FZ53" s="59"/>
      <c r="GA53" s="59"/>
      <c r="GB53" s="59"/>
      <c r="GC53" s="59"/>
      <c r="GD53" s="59"/>
      <c r="GE53" s="59">
        <f t="shared" si="8"/>
        <v>0</v>
      </c>
      <c r="GF53" s="59"/>
      <c r="GG53" s="59"/>
      <c r="GH53" s="59"/>
      <c r="GI53" s="59"/>
      <c r="GJ53" s="59"/>
      <c r="GK53" s="59"/>
      <c r="GL53" s="59"/>
      <c r="GM53" s="59">
        <f t="shared" si="9"/>
        <v>0</v>
      </c>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5.6" hidden="1" thickTop="1" thickBot="1" x14ac:dyDescent="0.35">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f t="shared" si="0"/>
        <v>0</v>
      </c>
      <c r="DX54" s="59"/>
      <c r="DY54" s="59"/>
      <c r="DZ54" s="59"/>
      <c r="EA54" s="59"/>
      <c r="EB54" s="59"/>
      <c r="EC54" s="59"/>
      <c r="ED54" s="59">
        <f t="shared" si="1"/>
        <v>0</v>
      </c>
      <c r="EE54" s="59"/>
      <c r="EF54" s="59"/>
      <c r="EG54" s="59"/>
      <c r="EH54" s="59"/>
      <c r="EI54" s="59"/>
      <c r="EJ54" s="59"/>
      <c r="EK54" s="59">
        <f t="shared" si="2"/>
        <v>0</v>
      </c>
      <c r="EL54" s="59"/>
      <c r="EM54" s="59"/>
      <c r="EN54" s="59"/>
      <c r="EO54" s="59"/>
      <c r="EP54" s="59"/>
      <c r="EQ54" s="59"/>
      <c r="ER54" s="59">
        <f t="shared" si="3"/>
        <v>0</v>
      </c>
      <c r="ES54" s="59"/>
      <c r="ET54" s="59"/>
      <c r="EU54" s="59"/>
      <c r="EV54" s="59"/>
      <c r="EW54" s="59"/>
      <c r="EX54" s="59"/>
      <c r="EY54" s="59">
        <f t="shared" si="4"/>
        <v>0</v>
      </c>
      <c r="EZ54" s="59"/>
      <c r="FA54" s="59"/>
      <c r="FB54" s="59"/>
      <c r="FC54" s="59"/>
      <c r="FD54" s="59"/>
      <c r="FE54" s="59"/>
      <c r="FF54" s="59"/>
      <c r="FG54" s="59">
        <f t="shared" si="5"/>
        <v>0</v>
      </c>
      <c r="FH54" s="59"/>
      <c r="FI54" s="59"/>
      <c r="FJ54" s="59"/>
      <c r="FK54" s="59"/>
      <c r="FL54" s="59"/>
      <c r="FM54" s="59"/>
      <c r="FN54" s="59"/>
      <c r="FO54" s="59">
        <f t="shared" si="6"/>
        <v>0</v>
      </c>
      <c r="FP54" s="59"/>
      <c r="FQ54" s="59"/>
      <c r="FR54" s="59"/>
      <c r="FS54" s="59"/>
      <c r="FT54" s="59"/>
      <c r="FU54" s="59"/>
      <c r="FV54" s="59"/>
      <c r="FW54" s="59">
        <f t="shared" si="7"/>
        <v>0</v>
      </c>
      <c r="FX54" s="59"/>
      <c r="FY54" s="59"/>
      <c r="FZ54" s="59"/>
      <c r="GA54" s="59"/>
      <c r="GB54" s="59"/>
      <c r="GC54" s="59"/>
      <c r="GD54" s="59"/>
      <c r="GE54" s="59">
        <f t="shared" si="8"/>
        <v>0</v>
      </c>
      <c r="GF54" s="59"/>
      <c r="GG54" s="59"/>
      <c r="GH54" s="59"/>
      <c r="GI54" s="59"/>
      <c r="GJ54" s="59"/>
      <c r="GK54" s="59"/>
      <c r="GL54" s="59"/>
      <c r="GM54" s="59">
        <f t="shared" si="9"/>
        <v>0</v>
      </c>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5.6" hidden="1" thickTop="1" thickBot="1" x14ac:dyDescent="0.35">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f t="shared" si="0"/>
        <v>0</v>
      </c>
      <c r="DX55" s="59"/>
      <c r="DY55" s="59"/>
      <c r="DZ55" s="59"/>
      <c r="EA55" s="59"/>
      <c r="EB55" s="59"/>
      <c r="EC55" s="59"/>
      <c r="ED55" s="59">
        <f t="shared" si="1"/>
        <v>0</v>
      </c>
      <c r="EE55" s="59"/>
      <c r="EF55" s="59"/>
      <c r="EG55" s="59"/>
      <c r="EH55" s="59"/>
      <c r="EI55" s="59"/>
      <c r="EJ55" s="59"/>
      <c r="EK55" s="59">
        <f t="shared" si="2"/>
        <v>0</v>
      </c>
      <c r="EL55" s="59"/>
      <c r="EM55" s="59"/>
      <c r="EN55" s="59"/>
      <c r="EO55" s="59"/>
      <c r="EP55" s="59"/>
      <c r="EQ55" s="59"/>
      <c r="ER55" s="59">
        <f t="shared" si="3"/>
        <v>0</v>
      </c>
      <c r="ES55" s="59"/>
      <c r="ET55" s="59"/>
      <c r="EU55" s="59"/>
      <c r="EV55" s="59"/>
      <c r="EW55" s="59"/>
      <c r="EX55" s="59"/>
      <c r="EY55" s="59">
        <f t="shared" si="4"/>
        <v>0</v>
      </c>
      <c r="EZ55" s="59"/>
      <c r="FA55" s="59"/>
      <c r="FB55" s="59"/>
      <c r="FC55" s="59"/>
      <c r="FD55" s="59"/>
      <c r="FE55" s="59"/>
      <c r="FF55" s="59"/>
      <c r="FG55" s="59">
        <f t="shared" si="5"/>
        <v>0</v>
      </c>
      <c r="FH55" s="59"/>
      <c r="FI55" s="59"/>
      <c r="FJ55" s="59"/>
      <c r="FK55" s="59"/>
      <c r="FL55" s="59"/>
      <c r="FM55" s="59"/>
      <c r="FN55" s="59"/>
      <c r="FO55" s="59">
        <f t="shared" si="6"/>
        <v>0</v>
      </c>
      <c r="FP55" s="59"/>
      <c r="FQ55" s="59"/>
      <c r="FR55" s="59"/>
      <c r="FS55" s="59"/>
      <c r="FT55" s="59"/>
      <c r="FU55" s="59"/>
      <c r="FV55" s="59"/>
      <c r="FW55" s="59">
        <f t="shared" si="7"/>
        <v>0</v>
      </c>
      <c r="FX55" s="59"/>
      <c r="FY55" s="59"/>
      <c r="FZ55" s="59"/>
      <c r="GA55" s="59"/>
      <c r="GB55" s="59"/>
      <c r="GC55" s="59"/>
      <c r="GD55" s="59"/>
      <c r="GE55" s="59">
        <f t="shared" si="8"/>
        <v>0</v>
      </c>
      <c r="GF55" s="59"/>
      <c r="GG55" s="59"/>
      <c r="GH55" s="59"/>
      <c r="GI55" s="59"/>
      <c r="GJ55" s="59"/>
      <c r="GK55" s="59"/>
      <c r="GL55" s="59"/>
      <c r="GM55" s="59">
        <f t="shared" si="9"/>
        <v>0</v>
      </c>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5.6" hidden="1" thickTop="1" thickBot="1" x14ac:dyDescent="0.35">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f t="shared" si="0"/>
        <v>0</v>
      </c>
      <c r="DX56" s="59"/>
      <c r="DY56" s="59"/>
      <c r="DZ56" s="59"/>
      <c r="EA56" s="59"/>
      <c r="EB56" s="59"/>
      <c r="EC56" s="59"/>
      <c r="ED56" s="59">
        <f t="shared" si="1"/>
        <v>0</v>
      </c>
      <c r="EE56" s="59"/>
      <c r="EF56" s="59"/>
      <c r="EG56" s="59"/>
      <c r="EH56" s="59"/>
      <c r="EI56" s="59"/>
      <c r="EJ56" s="59"/>
      <c r="EK56" s="59">
        <f t="shared" si="2"/>
        <v>0</v>
      </c>
      <c r="EL56" s="59"/>
      <c r="EM56" s="59"/>
      <c r="EN56" s="59"/>
      <c r="EO56" s="59"/>
      <c r="EP56" s="59"/>
      <c r="EQ56" s="59"/>
      <c r="ER56" s="59">
        <f t="shared" si="3"/>
        <v>0</v>
      </c>
      <c r="ES56" s="59"/>
      <c r="ET56" s="59"/>
      <c r="EU56" s="59"/>
      <c r="EV56" s="59"/>
      <c r="EW56" s="59"/>
      <c r="EX56" s="59"/>
      <c r="EY56" s="59">
        <f t="shared" si="4"/>
        <v>0</v>
      </c>
      <c r="EZ56" s="59"/>
      <c r="FA56" s="59"/>
      <c r="FB56" s="59"/>
      <c r="FC56" s="59"/>
      <c r="FD56" s="59"/>
      <c r="FE56" s="59"/>
      <c r="FF56" s="59"/>
      <c r="FG56" s="59">
        <f t="shared" si="5"/>
        <v>0</v>
      </c>
      <c r="FH56" s="59"/>
      <c r="FI56" s="59"/>
      <c r="FJ56" s="59"/>
      <c r="FK56" s="59"/>
      <c r="FL56" s="59"/>
      <c r="FM56" s="59"/>
      <c r="FN56" s="59"/>
      <c r="FO56" s="59">
        <f t="shared" si="6"/>
        <v>0</v>
      </c>
      <c r="FP56" s="59"/>
      <c r="FQ56" s="59"/>
      <c r="FR56" s="59"/>
      <c r="FS56" s="59"/>
      <c r="FT56" s="59"/>
      <c r="FU56" s="59"/>
      <c r="FV56" s="59"/>
      <c r="FW56" s="59">
        <f t="shared" si="7"/>
        <v>0</v>
      </c>
      <c r="FX56" s="59"/>
      <c r="FY56" s="59"/>
      <c r="FZ56" s="59"/>
      <c r="GA56" s="59"/>
      <c r="GB56" s="59"/>
      <c r="GC56" s="59"/>
      <c r="GD56" s="59"/>
      <c r="GE56" s="59">
        <f t="shared" si="8"/>
        <v>0</v>
      </c>
      <c r="GF56" s="59"/>
      <c r="GG56" s="59"/>
      <c r="GH56" s="59"/>
      <c r="GI56" s="59"/>
      <c r="GJ56" s="59"/>
      <c r="GK56" s="59"/>
      <c r="GL56" s="59"/>
      <c r="GM56" s="59">
        <f t="shared" si="9"/>
        <v>0</v>
      </c>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5.6" hidden="1" thickTop="1" thickBot="1" x14ac:dyDescent="0.35">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f t="shared" si="0"/>
        <v>0</v>
      </c>
      <c r="DX57" s="59"/>
      <c r="DY57" s="59"/>
      <c r="DZ57" s="59"/>
      <c r="EA57" s="59"/>
      <c r="EB57" s="59"/>
      <c r="EC57" s="59"/>
      <c r="ED57" s="59">
        <f t="shared" si="1"/>
        <v>0</v>
      </c>
      <c r="EE57" s="59"/>
      <c r="EF57" s="59"/>
      <c r="EG57" s="59"/>
      <c r="EH57" s="59"/>
      <c r="EI57" s="59"/>
      <c r="EJ57" s="59"/>
      <c r="EK57" s="59">
        <f t="shared" si="2"/>
        <v>0</v>
      </c>
      <c r="EL57" s="59"/>
      <c r="EM57" s="59"/>
      <c r="EN57" s="59"/>
      <c r="EO57" s="59"/>
      <c r="EP57" s="59"/>
      <c r="EQ57" s="59"/>
      <c r="ER57" s="59">
        <f t="shared" si="3"/>
        <v>0</v>
      </c>
      <c r="ES57" s="59"/>
      <c r="ET57" s="59"/>
      <c r="EU57" s="59"/>
      <c r="EV57" s="59"/>
      <c r="EW57" s="59"/>
      <c r="EX57" s="59"/>
      <c r="EY57" s="59">
        <f t="shared" si="4"/>
        <v>0</v>
      </c>
      <c r="EZ57" s="59"/>
      <c r="FA57" s="59"/>
      <c r="FB57" s="59"/>
      <c r="FC57" s="59"/>
      <c r="FD57" s="59"/>
      <c r="FE57" s="59"/>
      <c r="FF57" s="59"/>
      <c r="FG57" s="59">
        <f t="shared" si="5"/>
        <v>0</v>
      </c>
      <c r="FH57" s="59"/>
      <c r="FI57" s="59"/>
      <c r="FJ57" s="59"/>
      <c r="FK57" s="59"/>
      <c r="FL57" s="59"/>
      <c r="FM57" s="59"/>
      <c r="FN57" s="59"/>
      <c r="FO57" s="59">
        <f t="shared" si="6"/>
        <v>0</v>
      </c>
      <c r="FP57" s="59"/>
      <c r="FQ57" s="59"/>
      <c r="FR57" s="59"/>
      <c r="FS57" s="59"/>
      <c r="FT57" s="59"/>
      <c r="FU57" s="59"/>
      <c r="FV57" s="59"/>
      <c r="FW57" s="59">
        <f t="shared" si="7"/>
        <v>0</v>
      </c>
      <c r="FX57" s="59"/>
      <c r="FY57" s="59"/>
      <c r="FZ57" s="59"/>
      <c r="GA57" s="59"/>
      <c r="GB57" s="59"/>
      <c r="GC57" s="59"/>
      <c r="GD57" s="59"/>
      <c r="GE57" s="59">
        <f t="shared" si="8"/>
        <v>0</v>
      </c>
      <c r="GF57" s="59"/>
      <c r="GG57" s="59"/>
      <c r="GH57" s="59"/>
      <c r="GI57" s="59"/>
      <c r="GJ57" s="59"/>
      <c r="GK57" s="59"/>
      <c r="GL57" s="59"/>
      <c r="GM57" s="59">
        <f t="shared" si="9"/>
        <v>0</v>
      </c>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5.6" hidden="1" thickTop="1" thickBot="1" x14ac:dyDescent="0.35">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f t="shared" si="0"/>
        <v>0</v>
      </c>
      <c r="DX58" s="59"/>
      <c r="DY58" s="59"/>
      <c r="DZ58" s="59"/>
      <c r="EA58" s="59"/>
      <c r="EB58" s="59"/>
      <c r="EC58" s="59"/>
      <c r="ED58" s="59">
        <f t="shared" si="1"/>
        <v>0</v>
      </c>
      <c r="EE58" s="59"/>
      <c r="EF58" s="59"/>
      <c r="EG58" s="59"/>
      <c r="EH58" s="59"/>
      <c r="EI58" s="59"/>
      <c r="EJ58" s="59"/>
      <c r="EK58" s="59">
        <f t="shared" si="2"/>
        <v>0</v>
      </c>
      <c r="EL58" s="59"/>
      <c r="EM58" s="59"/>
      <c r="EN58" s="59"/>
      <c r="EO58" s="59"/>
      <c r="EP58" s="59"/>
      <c r="EQ58" s="59"/>
      <c r="ER58" s="59">
        <f t="shared" si="3"/>
        <v>0</v>
      </c>
      <c r="ES58" s="59"/>
      <c r="ET58" s="59"/>
      <c r="EU58" s="59"/>
      <c r="EV58" s="59"/>
      <c r="EW58" s="59"/>
      <c r="EX58" s="59"/>
      <c r="EY58" s="59">
        <f t="shared" si="4"/>
        <v>0</v>
      </c>
      <c r="EZ58" s="59"/>
      <c r="FA58" s="59"/>
      <c r="FB58" s="59"/>
      <c r="FC58" s="59"/>
      <c r="FD58" s="59"/>
      <c r="FE58" s="59"/>
      <c r="FF58" s="59"/>
      <c r="FG58" s="59">
        <f t="shared" si="5"/>
        <v>0</v>
      </c>
      <c r="FH58" s="59"/>
      <c r="FI58" s="59"/>
      <c r="FJ58" s="59"/>
      <c r="FK58" s="59"/>
      <c r="FL58" s="59"/>
      <c r="FM58" s="59"/>
      <c r="FN58" s="59"/>
      <c r="FO58" s="59">
        <f t="shared" si="6"/>
        <v>0</v>
      </c>
      <c r="FP58" s="59"/>
      <c r="FQ58" s="59"/>
      <c r="FR58" s="59"/>
      <c r="FS58" s="59"/>
      <c r="FT58" s="59"/>
      <c r="FU58" s="59"/>
      <c r="FV58" s="59"/>
      <c r="FW58" s="59">
        <f t="shared" si="7"/>
        <v>0</v>
      </c>
      <c r="FX58" s="59"/>
      <c r="FY58" s="59"/>
      <c r="FZ58" s="59"/>
      <c r="GA58" s="59"/>
      <c r="GB58" s="59"/>
      <c r="GC58" s="59"/>
      <c r="GD58" s="59"/>
      <c r="GE58" s="59">
        <f t="shared" si="8"/>
        <v>0</v>
      </c>
      <c r="GF58" s="59"/>
      <c r="GG58" s="59"/>
      <c r="GH58" s="59"/>
      <c r="GI58" s="59"/>
      <c r="GJ58" s="59"/>
      <c r="GK58" s="59"/>
      <c r="GL58" s="59"/>
      <c r="GM58" s="59">
        <f t="shared" si="9"/>
        <v>0</v>
      </c>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5.6" hidden="1" thickTop="1" thickBot="1" x14ac:dyDescent="0.35">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f t="shared" si="0"/>
        <v>0</v>
      </c>
      <c r="DX59" s="59"/>
      <c r="DY59" s="59"/>
      <c r="DZ59" s="59"/>
      <c r="EA59" s="59"/>
      <c r="EB59" s="59"/>
      <c r="EC59" s="59"/>
      <c r="ED59" s="59">
        <f t="shared" si="1"/>
        <v>0</v>
      </c>
      <c r="EE59" s="59"/>
      <c r="EF59" s="59"/>
      <c r="EG59" s="59"/>
      <c r="EH59" s="59"/>
      <c r="EI59" s="59"/>
      <c r="EJ59" s="59"/>
      <c r="EK59" s="59">
        <f t="shared" si="2"/>
        <v>0</v>
      </c>
      <c r="EL59" s="59"/>
      <c r="EM59" s="59"/>
      <c r="EN59" s="59"/>
      <c r="EO59" s="59"/>
      <c r="EP59" s="59"/>
      <c r="EQ59" s="59"/>
      <c r="ER59" s="59">
        <f t="shared" si="3"/>
        <v>0</v>
      </c>
      <c r="ES59" s="59"/>
      <c r="ET59" s="59"/>
      <c r="EU59" s="59"/>
      <c r="EV59" s="59"/>
      <c r="EW59" s="59"/>
      <c r="EX59" s="59"/>
      <c r="EY59" s="59">
        <f t="shared" si="4"/>
        <v>0</v>
      </c>
      <c r="EZ59" s="59"/>
      <c r="FA59" s="59"/>
      <c r="FB59" s="59"/>
      <c r="FC59" s="59"/>
      <c r="FD59" s="59"/>
      <c r="FE59" s="59"/>
      <c r="FF59" s="59"/>
      <c r="FG59" s="59">
        <f t="shared" si="5"/>
        <v>0</v>
      </c>
      <c r="FH59" s="59"/>
      <c r="FI59" s="59"/>
      <c r="FJ59" s="59"/>
      <c r="FK59" s="59"/>
      <c r="FL59" s="59"/>
      <c r="FM59" s="59"/>
      <c r="FN59" s="59"/>
      <c r="FO59" s="59">
        <f t="shared" si="6"/>
        <v>0</v>
      </c>
      <c r="FP59" s="59"/>
      <c r="FQ59" s="59"/>
      <c r="FR59" s="59"/>
      <c r="FS59" s="59"/>
      <c r="FT59" s="59"/>
      <c r="FU59" s="59"/>
      <c r="FV59" s="59"/>
      <c r="FW59" s="59">
        <f t="shared" si="7"/>
        <v>0</v>
      </c>
      <c r="FX59" s="59"/>
      <c r="FY59" s="59"/>
      <c r="FZ59" s="59"/>
      <c r="GA59" s="59"/>
      <c r="GB59" s="59"/>
      <c r="GC59" s="59"/>
      <c r="GD59" s="59"/>
      <c r="GE59" s="59">
        <f t="shared" si="8"/>
        <v>0</v>
      </c>
      <c r="GF59" s="59"/>
      <c r="GG59" s="59"/>
      <c r="GH59" s="59"/>
      <c r="GI59" s="59"/>
      <c r="GJ59" s="59"/>
      <c r="GK59" s="59"/>
      <c r="GL59" s="59"/>
      <c r="GM59" s="59">
        <f t="shared" si="9"/>
        <v>0</v>
      </c>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5.6" hidden="1" thickTop="1" thickBot="1" x14ac:dyDescent="0.35">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f t="shared" si="0"/>
        <v>0</v>
      </c>
      <c r="DX60" s="59"/>
      <c r="DY60" s="59"/>
      <c r="DZ60" s="59"/>
      <c r="EA60" s="59"/>
      <c r="EB60" s="59"/>
      <c r="EC60" s="59"/>
      <c r="ED60" s="59">
        <f t="shared" si="1"/>
        <v>0</v>
      </c>
      <c r="EE60" s="59"/>
      <c r="EF60" s="59"/>
      <c r="EG60" s="59"/>
      <c r="EH60" s="59"/>
      <c r="EI60" s="59"/>
      <c r="EJ60" s="59"/>
      <c r="EK60" s="59">
        <f t="shared" si="2"/>
        <v>0</v>
      </c>
      <c r="EL60" s="59"/>
      <c r="EM60" s="59"/>
      <c r="EN60" s="59"/>
      <c r="EO60" s="59"/>
      <c r="EP60" s="59"/>
      <c r="EQ60" s="59"/>
      <c r="ER60" s="59">
        <f t="shared" si="3"/>
        <v>0</v>
      </c>
      <c r="ES60" s="59"/>
      <c r="ET60" s="59"/>
      <c r="EU60" s="59"/>
      <c r="EV60" s="59"/>
      <c r="EW60" s="59"/>
      <c r="EX60" s="59"/>
      <c r="EY60" s="59">
        <f t="shared" si="4"/>
        <v>0</v>
      </c>
      <c r="EZ60" s="59"/>
      <c r="FA60" s="59"/>
      <c r="FB60" s="59"/>
      <c r="FC60" s="59"/>
      <c r="FD60" s="59"/>
      <c r="FE60" s="59"/>
      <c r="FF60" s="59"/>
      <c r="FG60" s="59">
        <f t="shared" si="5"/>
        <v>0</v>
      </c>
      <c r="FH60" s="59"/>
      <c r="FI60" s="59"/>
      <c r="FJ60" s="59"/>
      <c r="FK60" s="59"/>
      <c r="FL60" s="59"/>
      <c r="FM60" s="59"/>
      <c r="FN60" s="59"/>
      <c r="FO60" s="59">
        <f t="shared" si="6"/>
        <v>0</v>
      </c>
      <c r="FP60" s="59"/>
      <c r="FQ60" s="59"/>
      <c r="FR60" s="59"/>
      <c r="FS60" s="59"/>
      <c r="FT60" s="59"/>
      <c r="FU60" s="59"/>
      <c r="FV60" s="59"/>
      <c r="FW60" s="59">
        <f t="shared" si="7"/>
        <v>0</v>
      </c>
      <c r="FX60" s="59"/>
      <c r="FY60" s="59"/>
      <c r="FZ60" s="59"/>
      <c r="GA60" s="59"/>
      <c r="GB60" s="59"/>
      <c r="GC60" s="59"/>
      <c r="GD60" s="59"/>
      <c r="GE60" s="59">
        <f t="shared" si="8"/>
        <v>0</v>
      </c>
      <c r="GF60" s="59"/>
      <c r="GG60" s="59"/>
      <c r="GH60" s="59"/>
      <c r="GI60" s="59"/>
      <c r="GJ60" s="59"/>
      <c r="GK60" s="59"/>
      <c r="GL60" s="59"/>
      <c r="GM60" s="59">
        <f t="shared" si="9"/>
        <v>0</v>
      </c>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5.6" hidden="1" thickTop="1" thickBot="1" x14ac:dyDescent="0.35">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f t="shared" si="0"/>
        <v>0</v>
      </c>
      <c r="DX61" s="59"/>
      <c r="DY61" s="59"/>
      <c r="DZ61" s="59"/>
      <c r="EA61" s="59"/>
      <c r="EB61" s="59"/>
      <c r="EC61" s="59"/>
      <c r="ED61" s="59">
        <f t="shared" si="1"/>
        <v>0</v>
      </c>
      <c r="EE61" s="59"/>
      <c r="EF61" s="59"/>
      <c r="EG61" s="59"/>
      <c r="EH61" s="59"/>
      <c r="EI61" s="59"/>
      <c r="EJ61" s="59"/>
      <c r="EK61" s="59">
        <f t="shared" si="2"/>
        <v>0</v>
      </c>
      <c r="EL61" s="59"/>
      <c r="EM61" s="59"/>
      <c r="EN61" s="59"/>
      <c r="EO61" s="59"/>
      <c r="EP61" s="59"/>
      <c r="EQ61" s="59"/>
      <c r="ER61" s="59">
        <f t="shared" si="3"/>
        <v>0</v>
      </c>
      <c r="ES61" s="59"/>
      <c r="ET61" s="59"/>
      <c r="EU61" s="59"/>
      <c r="EV61" s="59"/>
      <c r="EW61" s="59"/>
      <c r="EX61" s="59"/>
      <c r="EY61" s="59">
        <f t="shared" si="4"/>
        <v>0</v>
      </c>
      <c r="EZ61" s="59"/>
      <c r="FA61" s="59"/>
      <c r="FB61" s="59"/>
      <c r="FC61" s="59"/>
      <c r="FD61" s="59"/>
      <c r="FE61" s="59"/>
      <c r="FF61" s="59"/>
      <c r="FG61" s="59">
        <f t="shared" si="5"/>
        <v>0</v>
      </c>
      <c r="FH61" s="59"/>
      <c r="FI61" s="59"/>
      <c r="FJ61" s="59"/>
      <c r="FK61" s="59"/>
      <c r="FL61" s="59"/>
      <c r="FM61" s="59"/>
      <c r="FN61" s="59"/>
      <c r="FO61" s="59">
        <f t="shared" si="6"/>
        <v>0</v>
      </c>
      <c r="FP61" s="59"/>
      <c r="FQ61" s="59"/>
      <c r="FR61" s="59"/>
      <c r="FS61" s="59"/>
      <c r="FT61" s="59"/>
      <c r="FU61" s="59"/>
      <c r="FV61" s="59"/>
      <c r="FW61" s="59">
        <f t="shared" si="7"/>
        <v>0</v>
      </c>
      <c r="FX61" s="59"/>
      <c r="FY61" s="59"/>
      <c r="FZ61" s="59"/>
      <c r="GA61" s="59"/>
      <c r="GB61" s="59"/>
      <c r="GC61" s="59"/>
      <c r="GD61" s="59"/>
      <c r="GE61" s="59">
        <f t="shared" si="8"/>
        <v>0</v>
      </c>
      <c r="GF61" s="59"/>
      <c r="GG61" s="59"/>
      <c r="GH61" s="59"/>
      <c r="GI61" s="59"/>
      <c r="GJ61" s="59"/>
      <c r="GK61" s="59"/>
      <c r="GL61" s="59"/>
      <c r="GM61" s="59">
        <f t="shared" si="9"/>
        <v>0</v>
      </c>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5.6" hidden="1" thickTop="1" thickBot="1" x14ac:dyDescent="0.35">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f t="shared" si="0"/>
        <v>0</v>
      </c>
      <c r="DX62" s="59"/>
      <c r="DY62" s="59"/>
      <c r="DZ62" s="59"/>
      <c r="EA62" s="59"/>
      <c r="EB62" s="59"/>
      <c r="EC62" s="59"/>
      <c r="ED62" s="59">
        <f t="shared" si="1"/>
        <v>0</v>
      </c>
      <c r="EE62" s="59"/>
      <c r="EF62" s="59"/>
      <c r="EG62" s="59"/>
      <c r="EH62" s="59"/>
      <c r="EI62" s="59"/>
      <c r="EJ62" s="59"/>
      <c r="EK62" s="59">
        <f t="shared" si="2"/>
        <v>0</v>
      </c>
      <c r="EL62" s="59"/>
      <c r="EM62" s="59"/>
      <c r="EN62" s="59"/>
      <c r="EO62" s="59"/>
      <c r="EP62" s="59"/>
      <c r="EQ62" s="59"/>
      <c r="ER62" s="59">
        <f t="shared" si="3"/>
        <v>0</v>
      </c>
      <c r="ES62" s="59"/>
      <c r="ET62" s="59"/>
      <c r="EU62" s="59"/>
      <c r="EV62" s="59"/>
      <c r="EW62" s="59"/>
      <c r="EX62" s="59"/>
      <c r="EY62" s="59">
        <f t="shared" si="4"/>
        <v>0</v>
      </c>
      <c r="EZ62" s="59"/>
      <c r="FA62" s="59"/>
      <c r="FB62" s="59"/>
      <c r="FC62" s="59"/>
      <c r="FD62" s="59"/>
      <c r="FE62" s="59"/>
      <c r="FF62" s="59"/>
      <c r="FG62" s="59">
        <f t="shared" si="5"/>
        <v>0</v>
      </c>
      <c r="FH62" s="59"/>
      <c r="FI62" s="59"/>
      <c r="FJ62" s="59"/>
      <c r="FK62" s="59"/>
      <c r="FL62" s="59"/>
      <c r="FM62" s="59"/>
      <c r="FN62" s="59"/>
      <c r="FO62" s="59">
        <f t="shared" si="6"/>
        <v>0</v>
      </c>
      <c r="FP62" s="59"/>
      <c r="FQ62" s="59"/>
      <c r="FR62" s="59"/>
      <c r="FS62" s="59"/>
      <c r="FT62" s="59"/>
      <c r="FU62" s="59"/>
      <c r="FV62" s="59"/>
      <c r="FW62" s="59">
        <f t="shared" si="7"/>
        <v>0</v>
      </c>
      <c r="FX62" s="59"/>
      <c r="FY62" s="59"/>
      <c r="FZ62" s="59"/>
      <c r="GA62" s="59"/>
      <c r="GB62" s="59"/>
      <c r="GC62" s="59"/>
      <c r="GD62" s="59"/>
      <c r="GE62" s="59">
        <f t="shared" si="8"/>
        <v>0</v>
      </c>
      <c r="GF62" s="59"/>
      <c r="GG62" s="59"/>
      <c r="GH62" s="59"/>
      <c r="GI62" s="59"/>
      <c r="GJ62" s="59"/>
      <c r="GK62" s="59"/>
      <c r="GL62" s="59"/>
      <c r="GM62" s="59">
        <f t="shared" si="9"/>
        <v>0</v>
      </c>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5.6" hidden="1" thickTop="1" thickBot="1" x14ac:dyDescent="0.35">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f t="shared" si="0"/>
        <v>0</v>
      </c>
      <c r="DX63" s="59"/>
      <c r="DY63" s="59"/>
      <c r="DZ63" s="59"/>
      <c r="EA63" s="59"/>
      <c r="EB63" s="59"/>
      <c r="EC63" s="59"/>
      <c r="ED63" s="59">
        <f t="shared" si="1"/>
        <v>0</v>
      </c>
      <c r="EE63" s="59"/>
      <c r="EF63" s="59"/>
      <c r="EG63" s="59"/>
      <c r="EH63" s="59"/>
      <c r="EI63" s="59"/>
      <c r="EJ63" s="59"/>
      <c r="EK63" s="59">
        <f t="shared" si="2"/>
        <v>0</v>
      </c>
      <c r="EL63" s="59"/>
      <c r="EM63" s="59"/>
      <c r="EN63" s="59"/>
      <c r="EO63" s="59"/>
      <c r="EP63" s="59"/>
      <c r="EQ63" s="59"/>
      <c r="ER63" s="59">
        <f t="shared" si="3"/>
        <v>0</v>
      </c>
      <c r="ES63" s="59"/>
      <c r="ET63" s="59"/>
      <c r="EU63" s="59"/>
      <c r="EV63" s="59"/>
      <c r="EW63" s="59"/>
      <c r="EX63" s="59"/>
      <c r="EY63" s="59">
        <f t="shared" si="4"/>
        <v>0</v>
      </c>
      <c r="EZ63" s="59"/>
      <c r="FA63" s="59"/>
      <c r="FB63" s="59"/>
      <c r="FC63" s="59"/>
      <c r="FD63" s="59"/>
      <c r="FE63" s="59"/>
      <c r="FF63" s="59"/>
      <c r="FG63" s="59">
        <f t="shared" si="5"/>
        <v>0</v>
      </c>
      <c r="FH63" s="59"/>
      <c r="FI63" s="59"/>
      <c r="FJ63" s="59"/>
      <c r="FK63" s="59"/>
      <c r="FL63" s="59"/>
      <c r="FM63" s="59"/>
      <c r="FN63" s="59"/>
      <c r="FO63" s="59">
        <f t="shared" si="6"/>
        <v>0</v>
      </c>
      <c r="FP63" s="59"/>
      <c r="FQ63" s="59"/>
      <c r="FR63" s="59"/>
      <c r="FS63" s="59"/>
      <c r="FT63" s="59"/>
      <c r="FU63" s="59"/>
      <c r="FV63" s="59"/>
      <c r="FW63" s="59">
        <f t="shared" si="7"/>
        <v>0</v>
      </c>
      <c r="FX63" s="59"/>
      <c r="FY63" s="59"/>
      <c r="FZ63" s="59"/>
      <c r="GA63" s="59"/>
      <c r="GB63" s="59"/>
      <c r="GC63" s="59"/>
      <c r="GD63" s="59"/>
      <c r="GE63" s="59">
        <f t="shared" si="8"/>
        <v>0</v>
      </c>
      <c r="GF63" s="59"/>
      <c r="GG63" s="59"/>
      <c r="GH63" s="59"/>
      <c r="GI63" s="59"/>
      <c r="GJ63" s="59"/>
      <c r="GK63" s="59"/>
      <c r="GL63" s="59"/>
      <c r="GM63" s="59">
        <f t="shared" si="9"/>
        <v>0</v>
      </c>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5.6" hidden="1" thickTop="1" thickBot="1" x14ac:dyDescent="0.35">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f t="shared" si="0"/>
        <v>0</v>
      </c>
      <c r="DX64" s="59"/>
      <c r="DY64" s="59"/>
      <c r="DZ64" s="59"/>
      <c r="EA64" s="59"/>
      <c r="EB64" s="59"/>
      <c r="EC64" s="59"/>
      <c r="ED64" s="59">
        <f t="shared" si="1"/>
        <v>0</v>
      </c>
      <c r="EE64" s="59"/>
      <c r="EF64" s="59"/>
      <c r="EG64" s="59"/>
      <c r="EH64" s="59"/>
      <c r="EI64" s="59"/>
      <c r="EJ64" s="59"/>
      <c r="EK64" s="59">
        <f t="shared" si="2"/>
        <v>0</v>
      </c>
      <c r="EL64" s="59"/>
      <c r="EM64" s="59"/>
      <c r="EN64" s="59"/>
      <c r="EO64" s="59"/>
      <c r="EP64" s="59"/>
      <c r="EQ64" s="59"/>
      <c r="ER64" s="59">
        <f t="shared" si="3"/>
        <v>0</v>
      </c>
      <c r="ES64" s="59"/>
      <c r="ET64" s="59"/>
      <c r="EU64" s="59"/>
      <c r="EV64" s="59"/>
      <c r="EW64" s="59"/>
      <c r="EX64" s="59"/>
      <c r="EY64" s="59">
        <f t="shared" si="4"/>
        <v>0</v>
      </c>
      <c r="EZ64" s="59"/>
      <c r="FA64" s="59"/>
      <c r="FB64" s="59"/>
      <c r="FC64" s="59"/>
      <c r="FD64" s="59"/>
      <c r="FE64" s="59"/>
      <c r="FF64" s="59"/>
      <c r="FG64" s="59">
        <f t="shared" si="5"/>
        <v>0</v>
      </c>
      <c r="FH64" s="59"/>
      <c r="FI64" s="59"/>
      <c r="FJ64" s="59"/>
      <c r="FK64" s="59"/>
      <c r="FL64" s="59"/>
      <c r="FM64" s="59"/>
      <c r="FN64" s="59"/>
      <c r="FO64" s="59">
        <f t="shared" si="6"/>
        <v>0</v>
      </c>
      <c r="FP64" s="59"/>
      <c r="FQ64" s="59"/>
      <c r="FR64" s="59"/>
      <c r="FS64" s="59"/>
      <c r="FT64" s="59"/>
      <c r="FU64" s="59"/>
      <c r="FV64" s="59"/>
      <c r="FW64" s="59">
        <f t="shared" si="7"/>
        <v>0</v>
      </c>
      <c r="FX64" s="59"/>
      <c r="FY64" s="59"/>
      <c r="FZ64" s="59"/>
      <c r="GA64" s="59"/>
      <c r="GB64" s="59"/>
      <c r="GC64" s="59"/>
      <c r="GD64" s="59"/>
      <c r="GE64" s="59">
        <f t="shared" si="8"/>
        <v>0</v>
      </c>
      <c r="GF64" s="59"/>
      <c r="GG64" s="59"/>
      <c r="GH64" s="59"/>
      <c r="GI64" s="59"/>
      <c r="GJ64" s="59"/>
      <c r="GK64" s="59"/>
      <c r="GL64" s="59"/>
      <c r="GM64" s="59">
        <f t="shared" si="9"/>
        <v>0</v>
      </c>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5.6" hidden="1" thickTop="1" thickBot="1" x14ac:dyDescent="0.35">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f t="shared" si="0"/>
        <v>0</v>
      </c>
      <c r="DX65" s="59"/>
      <c r="DY65" s="59"/>
      <c r="DZ65" s="59"/>
      <c r="EA65" s="59"/>
      <c r="EB65" s="59"/>
      <c r="EC65" s="59"/>
      <c r="ED65" s="59">
        <f t="shared" si="1"/>
        <v>0</v>
      </c>
      <c r="EE65" s="59"/>
      <c r="EF65" s="59"/>
      <c r="EG65" s="59"/>
      <c r="EH65" s="59"/>
      <c r="EI65" s="59"/>
      <c r="EJ65" s="59"/>
      <c r="EK65" s="59">
        <f t="shared" si="2"/>
        <v>0</v>
      </c>
      <c r="EL65" s="59"/>
      <c r="EM65" s="59"/>
      <c r="EN65" s="59"/>
      <c r="EO65" s="59"/>
      <c r="EP65" s="59"/>
      <c r="EQ65" s="59"/>
      <c r="ER65" s="59">
        <f t="shared" si="3"/>
        <v>0</v>
      </c>
      <c r="ES65" s="59"/>
      <c r="ET65" s="59"/>
      <c r="EU65" s="59"/>
      <c r="EV65" s="59"/>
      <c r="EW65" s="59"/>
      <c r="EX65" s="59"/>
      <c r="EY65" s="59">
        <f t="shared" si="4"/>
        <v>0</v>
      </c>
      <c r="EZ65" s="59"/>
      <c r="FA65" s="59"/>
      <c r="FB65" s="59"/>
      <c r="FC65" s="59"/>
      <c r="FD65" s="59"/>
      <c r="FE65" s="59"/>
      <c r="FF65" s="59"/>
      <c r="FG65" s="59">
        <f t="shared" si="5"/>
        <v>0</v>
      </c>
      <c r="FH65" s="59"/>
      <c r="FI65" s="59"/>
      <c r="FJ65" s="59"/>
      <c r="FK65" s="59"/>
      <c r="FL65" s="59"/>
      <c r="FM65" s="59"/>
      <c r="FN65" s="59"/>
      <c r="FO65" s="59">
        <f t="shared" si="6"/>
        <v>0</v>
      </c>
      <c r="FP65" s="59"/>
      <c r="FQ65" s="59"/>
      <c r="FR65" s="59"/>
      <c r="FS65" s="59"/>
      <c r="FT65" s="59"/>
      <c r="FU65" s="59"/>
      <c r="FV65" s="59"/>
      <c r="FW65" s="59">
        <f t="shared" si="7"/>
        <v>0</v>
      </c>
      <c r="FX65" s="59"/>
      <c r="FY65" s="59"/>
      <c r="FZ65" s="59"/>
      <c r="GA65" s="59"/>
      <c r="GB65" s="59"/>
      <c r="GC65" s="59"/>
      <c r="GD65" s="59"/>
      <c r="GE65" s="59">
        <f t="shared" si="8"/>
        <v>0</v>
      </c>
      <c r="GF65" s="59"/>
      <c r="GG65" s="59"/>
      <c r="GH65" s="59"/>
      <c r="GI65" s="59"/>
      <c r="GJ65" s="59"/>
      <c r="GK65" s="59"/>
      <c r="GL65" s="59"/>
      <c r="GM65" s="59">
        <f t="shared" si="9"/>
        <v>0</v>
      </c>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5.6" hidden="1" thickTop="1" thickBot="1" x14ac:dyDescent="0.35">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f t="shared" si="0"/>
        <v>0</v>
      </c>
      <c r="DX66" s="59"/>
      <c r="DY66" s="59"/>
      <c r="DZ66" s="59"/>
      <c r="EA66" s="59"/>
      <c r="EB66" s="59"/>
      <c r="EC66" s="59"/>
      <c r="ED66" s="59">
        <f t="shared" si="1"/>
        <v>0</v>
      </c>
      <c r="EE66" s="59"/>
      <c r="EF66" s="59"/>
      <c r="EG66" s="59"/>
      <c r="EH66" s="59"/>
      <c r="EI66" s="59"/>
      <c r="EJ66" s="59"/>
      <c r="EK66" s="59">
        <f t="shared" si="2"/>
        <v>0</v>
      </c>
      <c r="EL66" s="59"/>
      <c r="EM66" s="59"/>
      <c r="EN66" s="59"/>
      <c r="EO66" s="59"/>
      <c r="EP66" s="59"/>
      <c r="EQ66" s="59"/>
      <c r="ER66" s="59">
        <f t="shared" si="3"/>
        <v>0</v>
      </c>
      <c r="ES66" s="59"/>
      <c r="ET66" s="59"/>
      <c r="EU66" s="59"/>
      <c r="EV66" s="59"/>
      <c r="EW66" s="59"/>
      <c r="EX66" s="59"/>
      <c r="EY66" s="59">
        <f t="shared" si="4"/>
        <v>0</v>
      </c>
      <c r="EZ66" s="59"/>
      <c r="FA66" s="59"/>
      <c r="FB66" s="59"/>
      <c r="FC66" s="59"/>
      <c r="FD66" s="59"/>
      <c r="FE66" s="59"/>
      <c r="FF66" s="59"/>
      <c r="FG66" s="59">
        <f t="shared" si="5"/>
        <v>0</v>
      </c>
      <c r="FH66" s="59"/>
      <c r="FI66" s="59"/>
      <c r="FJ66" s="59"/>
      <c r="FK66" s="59"/>
      <c r="FL66" s="59"/>
      <c r="FM66" s="59"/>
      <c r="FN66" s="59"/>
      <c r="FO66" s="59">
        <f t="shared" si="6"/>
        <v>0</v>
      </c>
      <c r="FP66" s="59"/>
      <c r="FQ66" s="59"/>
      <c r="FR66" s="59"/>
      <c r="FS66" s="59"/>
      <c r="FT66" s="59"/>
      <c r="FU66" s="59"/>
      <c r="FV66" s="59"/>
      <c r="FW66" s="59">
        <f t="shared" si="7"/>
        <v>0</v>
      </c>
      <c r="FX66" s="59"/>
      <c r="FY66" s="59"/>
      <c r="FZ66" s="59"/>
      <c r="GA66" s="59"/>
      <c r="GB66" s="59"/>
      <c r="GC66" s="59"/>
      <c r="GD66" s="59"/>
      <c r="GE66" s="59">
        <f t="shared" si="8"/>
        <v>0</v>
      </c>
      <c r="GF66" s="59"/>
      <c r="GG66" s="59"/>
      <c r="GH66" s="59"/>
      <c r="GI66" s="59"/>
      <c r="GJ66" s="59"/>
      <c r="GK66" s="59"/>
      <c r="GL66" s="59"/>
      <c r="GM66" s="59">
        <f t="shared" si="9"/>
        <v>0</v>
      </c>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5.6" hidden="1" thickTop="1" thickBot="1" x14ac:dyDescent="0.35">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f t="shared" si="0"/>
        <v>0</v>
      </c>
      <c r="DX67" s="59"/>
      <c r="DY67" s="59"/>
      <c r="DZ67" s="59"/>
      <c r="EA67" s="59"/>
      <c r="EB67" s="59"/>
      <c r="EC67" s="59"/>
      <c r="ED67" s="59">
        <f t="shared" si="1"/>
        <v>0</v>
      </c>
      <c r="EE67" s="59"/>
      <c r="EF67" s="59"/>
      <c r="EG67" s="59"/>
      <c r="EH67" s="59"/>
      <c r="EI67" s="59"/>
      <c r="EJ67" s="59"/>
      <c r="EK67" s="59">
        <f t="shared" si="2"/>
        <v>0</v>
      </c>
      <c r="EL67" s="59"/>
      <c r="EM67" s="59"/>
      <c r="EN67" s="59"/>
      <c r="EO67" s="59"/>
      <c r="EP67" s="59"/>
      <c r="EQ67" s="59"/>
      <c r="ER67" s="59">
        <f t="shared" si="3"/>
        <v>0</v>
      </c>
      <c r="ES67" s="59"/>
      <c r="ET67" s="59"/>
      <c r="EU67" s="59"/>
      <c r="EV67" s="59"/>
      <c r="EW67" s="59"/>
      <c r="EX67" s="59"/>
      <c r="EY67" s="59">
        <f t="shared" si="4"/>
        <v>0</v>
      </c>
      <c r="EZ67" s="59"/>
      <c r="FA67" s="59"/>
      <c r="FB67" s="59"/>
      <c r="FC67" s="59"/>
      <c r="FD67" s="59"/>
      <c r="FE67" s="59"/>
      <c r="FF67" s="59"/>
      <c r="FG67" s="59">
        <f t="shared" si="5"/>
        <v>0</v>
      </c>
      <c r="FH67" s="59"/>
      <c r="FI67" s="59"/>
      <c r="FJ67" s="59"/>
      <c r="FK67" s="59"/>
      <c r="FL67" s="59"/>
      <c r="FM67" s="59"/>
      <c r="FN67" s="59"/>
      <c r="FO67" s="59">
        <f t="shared" si="6"/>
        <v>0</v>
      </c>
      <c r="FP67" s="59"/>
      <c r="FQ67" s="59"/>
      <c r="FR67" s="59"/>
      <c r="FS67" s="59"/>
      <c r="FT67" s="59"/>
      <c r="FU67" s="59"/>
      <c r="FV67" s="59"/>
      <c r="FW67" s="59">
        <f t="shared" si="7"/>
        <v>0</v>
      </c>
      <c r="FX67" s="59"/>
      <c r="FY67" s="59"/>
      <c r="FZ67" s="59"/>
      <c r="GA67" s="59"/>
      <c r="GB67" s="59"/>
      <c r="GC67" s="59"/>
      <c r="GD67" s="59"/>
      <c r="GE67" s="59">
        <f t="shared" si="8"/>
        <v>0</v>
      </c>
      <c r="GF67" s="59"/>
      <c r="GG67" s="59"/>
      <c r="GH67" s="59"/>
      <c r="GI67" s="59"/>
      <c r="GJ67" s="59"/>
      <c r="GK67" s="59"/>
      <c r="GL67" s="59"/>
      <c r="GM67" s="59">
        <f t="shared" si="9"/>
        <v>0</v>
      </c>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5.6" hidden="1" thickTop="1" thickBot="1" x14ac:dyDescent="0.35">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f t="shared" si="0"/>
        <v>0</v>
      </c>
      <c r="DX68" s="59"/>
      <c r="DY68" s="59"/>
      <c r="DZ68" s="59"/>
      <c r="EA68" s="59"/>
      <c r="EB68" s="59"/>
      <c r="EC68" s="59"/>
      <c r="ED68" s="59">
        <f t="shared" si="1"/>
        <v>0</v>
      </c>
      <c r="EE68" s="59"/>
      <c r="EF68" s="59"/>
      <c r="EG68" s="59"/>
      <c r="EH68" s="59"/>
      <c r="EI68" s="59"/>
      <c r="EJ68" s="59"/>
      <c r="EK68" s="59">
        <f t="shared" si="2"/>
        <v>0</v>
      </c>
      <c r="EL68" s="59"/>
      <c r="EM68" s="59"/>
      <c r="EN68" s="59"/>
      <c r="EO68" s="59"/>
      <c r="EP68" s="59"/>
      <c r="EQ68" s="59"/>
      <c r="ER68" s="59">
        <f t="shared" si="3"/>
        <v>0</v>
      </c>
      <c r="ES68" s="59"/>
      <c r="ET68" s="59"/>
      <c r="EU68" s="59"/>
      <c r="EV68" s="59"/>
      <c r="EW68" s="59"/>
      <c r="EX68" s="59"/>
      <c r="EY68" s="59">
        <f t="shared" si="4"/>
        <v>0</v>
      </c>
      <c r="EZ68" s="59"/>
      <c r="FA68" s="59"/>
      <c r="FB68" s="59"/>
      <c r="FC68" s="59"/>
      <c r="FD68" s="59"/>
      <c r="FE68" s="59"/>
      <c r="FF68" s="59"/>
      <c r="FG68" s="59">
        <f t="shared" si="5"/>
        <v>0</v>
      </c>
      <c r="FH68" s="59"/>
      <c r="FI68" s="59"/>
      <c r="FJ68" s="59"/>
      <c r="FK68" s="59"/>
      <c r="FL68" s="59"/>
      <c r="FM68" s="59"/>
      <c r="FN68" s="59"/>
      <c r="FO68" s="59">
        <f t="shared" si="6"/>
        <v>0</v>
      </c>
      <c r="FP68" s="59"/>
      <c r="FQ68" s="59"/>
      <c r="FR68" s="59"/>
      <c r="FS68" s="59"/>
      <c r="FT68" s="59"/>
      <c r="FU68" s="59"/>
      <c r="FV68" s="59"/>
      <c r="FW68" s="59">
        <f t="shared" si="7"/>
        <v>0</v>
      </c>
      <c r="FX68" s="59"/>
      <c r="FY68" s="59"/>
      <c r="FZ68" s="59"/>
      <c r="GA68" s="59"/>
      <c r="GB68" s="59"/>
      <c r="GC68" s="59"/>
      <c r="GD68" s="59"/>
      <c r="GE68" s="59">
        <f t="shared" si="8"/>
        <v>0</v>
      </c>
      <c r="GF68" s="59"/>
      <c r="GG68" s="59"/>
      <c r="GH68" s="59"/>
      <c r="GI68" s="59"/>
      <c r="GJ68" s="59"/>
      <c r="GK68" s="59"/>
      <c r="GL68" s="59"/>
      <c r="GM68" s="59">
        <f t="shared" si="9"/>
        <v>0</v>
      </c>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5.6" hidden="1" thickTop="1" thickBot="1" x14ac:dyDescent="0.35">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f t="shared" si="0"/>
        <v>0</v>
      </c>
      <c r="DX69" s="59"/>
      <c r="DY69" s="59"/>
      <c r="DZ69" s="59"/>
      <c r="EA69" s="59"/>
      <c r="EB69" s="59"/>
      <c r="EC69" s="59"/>
      <c r="ED69" s="59">
        <f t="shared" si="1"/>
        <v>0</v>
      </c>
      <c r="EE69" s="59"/>
      <c r="EF69" s="59"/>
      <c r="EG69" s="59"/>
      <c r="EH69" s="59"/>
      <c r="EI69" s="59"/>
      <c r="EJ69" s="59"/>
      <c r="EK69" s="59">
        <f t="shared" si="2"/>
        <v>0</v>
      </c>
      <c r="EL69" s="59"/>
      <c r="EM69" s="59"/>
      <c r="EN69" s="59"/>
      <c r="EO69" s="59"/>
      <c r="EP69" s="59"/>
      <c r="EQ69" s="59"/>
      <c r="ER69" s="59">
        <f t="shared" si="3"/>
        <v>0</v>
      </c>
      <c r="ES69" s="59"/>
      <c r="ET69" s="59"/>
      <c r="EU69" s="59"/>
      <c r="EV69" s="59"/>
      <c r="EW69" s="59"/>
      <c r="EX69" s="59"/>
      <c r="EY69" s="59">
        <f t="shared" si="4"/>
        <v>0</v>
      </c>
      <c r="EZ69" s="59"/>
      <c r="FA69" s="59"/>
      <c r="FB69" s="59"/>
      <c r="FC69" s="59"/>
      <c r="FD69" s="59"/>
      <c r="FE69" s="59"/>
      <c r="FF69" s="59"/>
      <c r="FG69" s="59">
        <f t="shared" si="5"/>
        <v>0</v>
      </c>
      <c r="FH69" s="59"/>
      <c r="FI69" s="59"/>
      <c r="FJ69" s="59"/>
      <c r="FK69" s="59"/>
      <c r="FL69" s="59"/>
      <c r="FM69" s="59"/>
      <c r="FN69" s="59"/>
      <c r="FO69" s="59">
        <f t="shared" si="6"/>
        <v>0</v>
      </c>
      <c r="FP69" s="59"/>
      <c r="FQ69" s="59"/>
      <c r="FR69" s="59"/>
      <c r="FS69" s="59"/>
      <c r="FT69" s="59"/>
      <c r="FU69" s="59"/>
      <c r="FV69" s="59"/>
      <c r="FW69" s="59">
        <f t="shared" si="7"/>
        <v>0</v>
      </c>
      <c r="FX69" s="59"/>
      <c r="FY69" s="59"/>
      <c r="FZ69" s="59"/>
      <c r="GA69" s="59"/>
      <c r="GB69" s="59"/>
      <c r="GC69" s="59"/>
      <c r="GD69" s="59"/>
      <c r="GE69" s="59">
        <f t="shared" si="8"/>
        <v>0</v>
      </c>
      <c r="GF69" s="59"/>
      <c r="GG69" s="59"/>
      <c r="GH69" s="59"/>
      <c r="GI69" s="59"/>
      <c r="GJ69" s="59"/>
      <c r="GK69" s="59"/>
      <c r="GL69" s="59"/>
      <c r="GM69" s="59">
        <f t="shared" si="9"/>
        <v>0</v>
      </c>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5.6" hidden="1" thickTop="1" thickBot="1" x14ac:dyDescent="0.35">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f t="shared" si="0"/>
        <v>0</v>
      </c>
      <c r="DX70" s="59"/>
      <c r="DY70" s="59"/>
      <c r="DZ70" s="59"/>
      <c r="EA70" s="59"/>
      <c r="EB70" s="59"/>
      <c r="EC70" s="59"/>
      <c r="ED70" s="59">
        <f t="shared" si="1"/>
        <v>0</v>
      </c>
      <c r="EE70" s="59"/>
      <c r="EF70" s="59"/>
      <c r="EG70" s="59"/>
      <c r="EH70" s="59"/>
      <c r="EI70" s="59"/>
      <c r="EJ70" s="59"/>
      <c r="EK70" s="59">
        <f t="shared" si="2"/>
        <v>0</v>
      </c>
      <c r="EL70" s="59"/>
      <c r="EM70" s="59"/>
      <c r="EN70" s="59"/>
      <c r="EO70" s="59"/>
      <c r="EP70" s="59"/>
      <c r="EQ70" s="59"/>
      <c r="ER70" s="59">
        <f t="shared" si="3"/>
        <v>0</v>
      </c>
      <c r="ES70" s="59"/>
      <c r="ET70" s="59"/>
      <c r="EU70" s="59"/>
      <c r="EV70" s="59"/>
      <c r="EW70" s="59"/>
      <c r="EX70" s="59"/>
      <c r="EY70" s="59">
        <f t="shared" si="4"/>
        <v>0</v>
      </c>
      <c r="EZ70" s="59"/>
      <c r="FA70" s="59"/>
      <c r="FB70" s="59"/>
      <c r="FC70" s="59"/>
      <c r="FD70" s="59"/>
      <c r="FE70" s="59"/>
      <c r="FF70" s="59"/>
      <c r="FG70" s="59">
        <f t="shared" si="5"/>
        <v>0</v>
      </c>
      <c r="FH70" s="59"/>
      <c r="FI70" s="59"/>
      <c r="FJ70" s="59"/>
      <c r="FK70" s="59"/>
      <c r="FL70" s="59"/>
      <c r="FM70" s="59"/>
      <c r="FN70" s="59"/>
      <c r="FO70" s="59">
        <f t="shared" si="6"/>
        <v>0</v>
      </c>
      <c r="FP70" s="59"/>
      <c r="FQ70" s="59"/>
      <c r="FR70" s="59"/>
      <c r="FS70" s="59"/>
      <c r="FT70" s="59"/>
      <c r="FU70" s="59"/>
      <c r="FV70" s="59"/>
      <c r="FW70" s="59">
        <f t="shared" si="7"/>
        <v>0</v>
      </c>
      <c r="FX70" s="59"/>
      <c r="FY70" s="59"/>
      <c r="FZ70" s="59"/>
      <c r="GA70" s="59"/>
      <c r="GB70" s="59"/>
      <c r="GC70" s="59"/>
      <c r="GD70" s="59"/>
      <c r="GE70" s="59">
        <f t="shared" si="8"/>
        <v>0</v>
      </c>
      <c r="GF70" s="59"/>
      <c r="GG70" s="59"/>
      <c r="GH70" s="59"/>
      <c r="GI70" s="59"/>
      <c r="GJ70" s="59"/>
      <c r="GK70" s="59"/>
      <c r="GL70" s="59"/>
      <c r="GM70" s="59">
        <f t="shared" si="9"/>
        <v>0</v>
      </c>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5.6" hidden="1" thickTop="1" thickBot="1" x14ac:dyDescent="0.35">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f t="shared" si="0"/>
        <v>0</v>
      </c>
      <c r="DX71" s="59"/>
      <c r="DY71" s="59"/>
      <c r="DZ71" s="59"/>
      <c r="EA71" s="59"/>
      <c r="EB71" s="59"/>
      <c r="EC71" s="59"/>
      <c r="ED71" s="59">
        <f t="shared" si="1"/>
        <v>0</v>
      </c>
      <c r="EE71" s="59"/>
      <c r="EF71" s="59"/>
      <c r="EG71" s="59"/>
      <c r="EH71" s="59"/>
      <c r="EI71" s="59"/>
      <c r="EJ71" s="59"/>
      <c r="EK71" s="59">
        <f t="shared" si="2"/>
        <v>0</v>
      </c>
      <c r="EL71" s="59"/>
      <c r="EM71" s="59"/>
      <c r="EN71" s="59"/>
      <c r="EO71" s="59"/>
      <c r="EP71" s="59"/>
      <c r="EQ71" s="59"/>
      <c r="ER71" s="59">
        <f t="shared" si="3"/>
        <v>0</v>
      </c>
      <c r="ES71" s="59"/>
      <c r="ET71" s="59"/>
      <c r="EU71" s="59"/>
      <c r="EV71" s="59"/>
      <c r="EW71" s="59"/>
      <c r="EX71" s="59"/>
      <c r="EY71" s="59">
        <f t="shared" si="4"/>
        <v>0</v>
      </c>
      <c r="EZ71" s="59"/>
      <c r="FA71" s="59"/>
      <c r="FB71" s="59"/>
      <c r="FC71" s="59"/>
      <c r="FD71" s="59"/>
      <c r="FE71" s="59"/>
      <c r="FF71" s="59"/>
      <c r="FG71" s="59">
        <f t="shared" si="5"/>
        <v>0</v>
      </c>
      <c r="FH71" s="59"/>
      <c r="FI71" s="59"/>
      <c r="FJ71" s="59"/>
      <c r="FK71" s="59"/>
      <c r="FL71" s="59"/>
      <c r="FM71" s="59"/>
      <c r="FN71" s="59"/>
      <c r="FO71" s="59">
        <f t="shared" si="6"/>
        <v>0</v>
      </c>
      <c r="FP71" s="59"/>
      <c r="FQ71" s="59"/>
      <c r="FR71" s="59"/>
      <c r="FS71" s="59"/>
      <c r="FT71" s="59"/>
      <c r="FU71" s="59"/>
      <c r="FV71" s="59"/>
      <c r="FW71" s="59">
        <f t="shared" si="7"/>
        <v>0</v>
      </c>
      <c r="FX71" s="59"/>
      <c r="FY71" s="59"/>
      <c r="FZ71" s="59"/>
      <c r="GA71" s="59"/>
      <c r="GB71" s="59"/>
      <c r="GC71" s="59"/>
      <c r="GD71" s="59"/>
      <c r="GE71" s="59">
        <f t="shared" si="8"/>
        <v>0</v>
      </c>
      <c r="GF71" s="59"/>
      <c r="GG71" s="59"/>
      <c r="GH71" s="59"/>
      <c r="GI71" s="59"/>
      <c r="GJ71" s="59"/>
      <c r="GK71" s="59"/>
      <c r="GL71" s="59"/>
      <c r="GM71" s="59">
        <f t="shared" si="9"/>
        <v>0</v>
      </c>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5.6" hidden="1" thickTop="1" thickBot="1" x14ac:dyDescent="0.35">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f t="shared" si="0"/>
        <v>0</v>
      </c>
      <c r="DX72" s="59"/>
      <c r="DY72" s="59"/>
      <c r="DZ72" s="59"/>
      <c r="EA72" s="59"/>
      <c r="EB72" s="59"/>
      <c r="EC72" s="59"/>
      <c r="ED72" s="59">
        <f t="shared" si="1"/>
        <v>0</v>
      </c>
      <c r="EE72" s="59"/>
      <c r="EF72" s="59"/>
      <c r="EG72" s="59"/>
      <c r="EH72" s="59"/>
      <c r="EI72" s="59"/>
      <c r="EJ72" s="59"/>
      <c r="EK72" s="59">
        <f t="shared" si="2"/>
        <v>0</v>
      </c>
      <c r="EL72" s="59"/>
      <c r="EM72" s="59"/>
      <c r="EN72" s="59"/>
      <c r="EO72" s="59"/>
      <c r="EP72" s="59"/>
      <c r="EQ72" s="59"/>
      <c r="ER72" s="59">
        <f t="shared" si="3"/>
        <v>0</v>
      </c>
      <c r="ES72" s="59"/>
      <c r="ET72" s="59"/>
      <c r="EU72" s="59"/>
      <c r="EV72" s="59"/>
      <c r="EW72" s="59"/>
      <c r="EX72" s="59"/>
      <c r="EY72" s="59">
        <f t="shared" si="4"/>
        <v>0</v>
      </c>
      <c r="EZ72" s="59"/>
      <c r="FA72" s="59"/>
      <c r="FB72" s="59"/>
      <c r="FC72" s="59"/>
      <c r="FD72" s="59"/>
      <c r="FE72" s="59"/>
      <c r="FF72" s="59"/>
      <c r="FG72" s="59">
        <f t="shared" si="5"/>
        <v>0</v>
      </c>
      <c r="FH72" s="59"/>
      <c r="FI72" s="59"/>
      <c r="FJ72" s="59"/>
      <c r="FK72" s="59"/>
      <c r="FL72" s="59"/>
      <c r="FM72" s="59"/>
      <c r="FN72" s="59"/>
      <c r="FO72" s="59">
        <f t="shared" si="6"/>
        <v>0</v>
      </c>
      <c r="FP72" s="59"/>
      <c r="FQ72" s="59"/>
      <c r="FR72" s="59"/>
      <c r="FS72" s="59"/>
      <c r="FT72" s="59"/>
      <c r="FU72" s="59"/>
      <c r="FV72" s="59"/>
      <c r="FW72" s="59">
        <f t="shared" si="7"/>
        <v>0</v>
      </c>
      <c r="FX72" s="59"/>
      <c r="FY72" s="59"/>
      <c r="FZ72" s="59"/>
      <c r="GA72" s="59"/>
      <c r="GB72" s="59"/>
      <c r="GC72" s="59"/>
      <c r="GD72" s="59"/>
      <c r="GE72" s="59">
        <f t="shared" si="8"/>
        <v>0</v>
      </c>
      <c r="GF72" s="59"/>
      <c r="GG72" s="59"/>
      <c r="GH72" s="59"/>
      <c r="GI72" s="59"/>
      <c r="GJ72" s="59"/>
      <c r="GK72" s="59"/>
      <c r="GL72" s="59"/>
      <c r="GM72" s="59">
        <f t="shared" si="9"/>
        <v>0</v>
      </c>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5.6" hidden="1" thickTop="1" thickBot="1" x14ac:dyDescent="0.35">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f t="shared" ref="DW73:DW136" si="10">IFERROR(DS73/(DQ73-DU73),0)</f>
        <v>0</v>
      </c>
      <c r="DX73" s="59"/>
      <c r="DY73" s="59"/>
      <c r="DZ73" s="59"/>
      <c r="EA73" s="59"/>
      <c r="EB73" s="59"/>
      <c r="EC73" s="59"/>
      <c r="ED73" s="59">
        <f t="shared" ref="ED73:ED136" si="11">IFERROR(DZ73/(DX73-EB73),0)</f>
        <v>0</v>
      </c>
      <c r="EE73" s="59"/>
      <c r="EF73" s="59"/>
      <c r="EG73" s="59"/>
      <c r="EH73" s="59"/>
      <c r="EI73" s="59"/>
      <c r="EJ73" s="59"/>
      <c r="EK73" s="59">
        <f t="shared" ref="EK73:EK136" si="12">IFERROR(EG73/(EE73-EI73),0)</f>
        <v>0</v>
      </c>
      <c r="EL73" s="59"/>
      <c r="EM73" s="59"/>
      <c r="EN73" s="59"/>
      <c r="EO73" s="59"/>
      <c r="EP73" s="59"/>
      <c r="EQ73" s="59"/>
      <c r="ER73" s="59">
        <f t="shared" ref="ER73:ER136" si="13">IFERROR(EN73/(EL73-EP73),0)</f>
        <v>0</v>
      </c>
      <c r="ES73" s="59"/>
      <c r="ET73" s="59"/>
      <c r="EU73" s="59"/>
      <c r="EV73" s="59"/>
      <c r="EW73" s="59"/>
      <c r="EX73" s="59"/>
      <c r="EY73" s="59">
        <f t="shared" ref="EY73:EY136" si="14">IFERROR(EU73/(ES73-EW73),0)</f>
        <v>0</v>
      </c>
      <c r="EZ73" s="59"/>
      <c r="FA73" s="59"/>
      <c r="FB73" s="59"/>
      <c r="FC73" s="59"/>
      <c r="FD73" s="59"/>
      <c r="FE73" s="59"/>
      <c r="FF73" s="59"/>
      <c r="FG73" s="59">
        <f t="shared" ref="FG73:FG136" si="15">IFERROR((FB73/(EZ73-FE73)),0)</f>
        <v>0</v>
      </c>
      <c r="FH73" s="59"/>
      <c r="FI73" s="59"/>
      <c r="FJ73" s="59"/>
      <c r="FK73" s="59"/>
      <c r="FL73" s="59"/>
      <c r="FM73" s="59"/>
      <c r="FN73" s="59"/>
      <c r="FO73" s="59">
        <f t="shared" ref="FO73:FO136" si="16">IFERROR((FJ73/(FH73-FM73)),0)</f>
        <v>0</v>
      </c>
      <c r="FP73" s="59"/>
      <c r="FQ73" s="59"/>
      <c r="FR73" s="59"/>
      <c r="FS73" s="59"/>
      <c r="FT73" s="59"/>
      <c r="FU73" s="59"/>
      <c r="FV73" s="59"/>
      <c r="FW73" s="59">
        <f t="shared" ref="FW73:FW136" si="17">IFERROR((FR73/(FP73-FU73)),0)</f>
        <v>0</v>
      </c>
      <c r="FX73" s="59"/>
      <c r="FY73" s="59"/>
      <c r="FZ73" s="59"/>
      <c r="GA73" s="59"/>
      <c r="GB73" s="59"/>
      <c r="GC73" s="59"/>
      <c r="GD73" s="59"/>
      <c r="GE73" s="59">
        <f t="shared" ref="GE73:GE136" si="18">IFERROR((FZ73/(FX73-GC73)),0)</f>
        <v>0</v>
      </c>
      <c r="GF73" s="59"/>
      <c r="GG73" s="59"/>
      <c r="GH73" s="59"/>
      <c r="GI73" s="59"/>
      <c r="GJ73" s="59"/>
      <c r="GK73" s="59"/>
      <c r="GL73" s="59"/>
      <c r="GM73" s="59">
        <f t="shared" ref="GM73:GM136" si="19">IFERROR((GH73/(GF73-GK73)),0)</f>
        <v>0</v>
      </c>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5.6" hidden="1" thickTop="1" thickBot="1" x14ac:dyDescent="0.35">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f t="shared" si="10"/>
        <v>0</v>
      </c>
      <c r="DX74" s="59"/>
      <c r="DY74" s="59"/>
      <c r="DZ74" s="59"/>
      <c r="EA74" s="59"/>
      <c r="EB74" s="59"/>
      <c r="EC74" s="59"/>
      <c r="ED74" s="59">
        <f t="shared" si="11"/>
        <v>0</v>
      </c>
      <c r="EE74" s="59"/>
      <c r="EF74" s="59"/>
      <c r="EG74" s="59"/>
      <c r="EH74" s="59"/>
      <c r="EI74" s="59"/>
      <c r="EJ74" s="59"/>
      <c r="EK74" s="59">
        <f t="shared" si="12"/>
        <v>0</v>
      </c>
      <c r="EL74" s="59"/>
      <c r="EM74" s="59"/>
      <c r="EN74" s="59"/>
      <c r="EO74" s="59"/>
      <c r="EP74" s="59"/>
      <c r="EQ74" s="59"/>
      <c r="ER74" s="59">
        <f t="shared" si="13"/>
        <v>0</v>
      </c>
      <c r="ES74" s="59"/>
      <c r="ET74" s="59"/>
      <c r="EU74" s="59"/>
      <c r="EV74" s="59"/>
      <c r="EW74" s="59"/>
      <c r="EX74" s="59"/>
      <c r="EY74" s="59">
        <f t="shared" si="14"/>
        <v>0</v>
      </c>
      <c r="EZ74" s="59"/>
      <c r="FA74" s="59"/>
      <c r="FB74" s="59"/>
      <c r="FC74" s="59"/>
      <c r="FD74" s="59"/>
      <c r="FE74" s="59"/>
      <c r="FF74" s="59"/>
      <c r="FG74" s="59">
        <f t="shared" si="15"/>
        <v>0</v>
      </c>
      <c r="FH74" s="59"/>
      <c r="FI74" s="59"/>
      <c r="FJ74" s="59"/>
      <c r="FK74" s="59"/>
      <c r="FL74" s="59"/>
      <c r="FM74" s="59"/>
      <c r="FN74" s="59"/>
      <c r="FO74" s="59">
        <f t="shared" si="16"/>
        <v>0</v>
      </c>
      <c r="FP74" s="59"/>
      <c r="FQ74" s="59"/>
      <c r="FR74" s="59"/>
      <c r="FS74" s="59"/>
      <c r="FT74" s="59"/>
      <c r="FU74" s="59"/>
      <c r="FV74" s="59"/>
      <c r="FW74" s="59">
        <f t="shared" si="17"/>
        <v>0</v>
      </c>
      <c r="FX74" s="59"/>
      <c r="FY74" s="59"/>
      <c r="FZ74" s="59"/>
      <c r="GA74" s="59"/>
      <c r="GB74" s="59"/>
      <c r="GC74" s="59"/>
      <c r="GD74" s="59"/>
      <c r="GE74" s="59">
        <f t="shared" si="18"/>
        <v>0</v>
      </c>
      <c r="GF74" s="59"/>
      <c r="GG74" s="59"/>
      <c r="GH74" s="59"/>
      <c r="GI74" s="59"/>
      <c r="GJ74" s="59"/>
      <c r="GK74" s="59"/>
      <c r="GL74" s="59"/>
      <c r="GM74" s="59">
        <f t="shared" si="19"/>
        <v>0</v>
      </c>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5.6" hidden="1" thickTop="1" thickBot="1" x14ac:dyDescent="0.35">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f t="shared" si="10"/>
        <v>0</v>
      </c>
      <c r="DX75" s="59"/>
      <c r="DY75" s="59"/>
      <c r="DZ75" s="59"/>
      <c r="EA75" s="59"/>
      <c r="EB75" s="59"/>
      <c r="EC75" s="59"/>
      <c r="ED75" s="59">
        <f t="shared" si="11"/>
        <v>0</v>
      </c>
      <c r="EE75" s="59"/>
      <c r="EF75" s="59"/>
      <c r="EG75" s="59"/>
      <c r="EH75" s="59"/>
      <c r="EI75" s="59"/>
      <c r="EJ75" s="59"/>
      <c r="EK75" s="59">
        <f t="shared" si="12"/>
        <v>0</v>
      </c>
      <c r="EL75" s="59"/>
      <c r="EM75" s="59"/>
      <c r="EN75" s="59"/>
      <c r="EO75" s="59"/>
      <c r="EP75" s="59"/>
      <c r="EQ75" s="59"/>
      <c r="ER75" s="59">
        <f t="shared" si="13"/>
        <v>0</v>
      </c>
      <c r="ES75" s="59"/>
      <c r="ET75" s="59"/>
      <c r="EU75" s="59"/>
      <c r="EV75" s="59"/>
      <c r="EW75" s="59"/>
      <c r="EX75" s="59"/>
      <c r="EY75" s="59">
        <f t="shared" si="14"/>
        <v>0</v>
      </c>
      <c r="EZ75" s="59"/>
      <c r="FA75" s="59"/>
      <c r="FB75" s="59"/>
      <c r="FC75" s="59"/>
      <c r="FD75" s="59"/>
      <c r="FE75" s="59"/>
      <c r="FF75" s="59"/>
      <c r="FG75" s="59">
        <f t="shared" si="15"/>
        <v>0</v>
      </c>
      <c r="FH75" s="59"/>
      <c r="FI75" s="59"/>
      <c r="FJ75" s="59"/>
      <c r="FK75" s="59"/>
      <c r="FL75" s="59"/>
      <c r="FM75" s="59"/>
      <c r="FN75" s="59"/>
      <c r="FO75" s="59">
        <f t="shared" si="16"/>
        <v>0</v>
      </c>
      <c r="FP75" s="59"/>
      <c r="FQ75" s="59"/>
      <c r="FR75" s="59"/>
      <c r="FS75" s="59"/>
      <c r="FT75" s="59"/>
      <c r="FU75" s="59"/>
      <c r="FV75" s="59"/>
      <c r="FW75" s="59">
        <f t="shared" si="17"/>
        <v>0</v>
      </c>
      <c r="FX75" s="59"/>
      <c r="FY75" s="59"/>
      <c r="FZ75" s="59"/>
      <c r="GA75" s="59"/>
      <c r="GB75" s="59"/>
      <c r="GC75" s="59"/>
      <c r="GD75" s="59"/>
      <c r="GE75" s="59">
        <f t="shared" si="18"/>
        <v>0</v>
      </c>
      <c r="GF75" s="59"/>
      <c r="GG75" s="59"/>
      <c r="GH75" s="59"/>
      <c r="GI75" s="59"/>
      <c r="GJ75" s="59"/>
      <c r="GK75" s="59"/>
      <c r="GL75" s="59"/>
      <c r="GM75" s="59">
        <f t="shared" si="19"/>
        <v>0</v>
      </c>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5.6" hidden="1" thickTop="1" thickBot="1" x14ac:dyDescent="0.35">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f t="shared" si="10"/>
        <v>0</v>
      </c>
      <c r="DX76" s="59"/>
      <c r="DY76" s="59"/>
      <c r="DZ76" s="59"/>
      <c r="EA76" s="59"/>
      <c r="EB76" s="59"/>
      <c r="EC76" s="59"/>
      <c r="ED76" s="59">
        <f t="shared" si="11"/>
        <v>0</v>
      </c>
      <c r="EE76" s="59"/>
      <c r="EF76" s="59"/>
      <c r="EG76" s="59"/>
      <c r="EH76" s="59"/>
      <c r="EI76" s="59"/>
      <c r="EJ76" s="59"/>
      <c r="EK76" s="59">
        <f t="shared" si="12"/>
        <v>0</v>
      </c>
      <c r="EL76" s="59"/>
      <c r="EM76" s="59"/>
      <c r="EN76" s="59"/>
      <c r="EO76" s="59"/>
      <c r="EP76" s="59"/>
      <c r="EQ76" s="59"/>
      <c r="ER76" s="59">
        <f t="shared" si="13"/>
        <v>0</v>
      </c>
      <c r="ES76" s="59"/>
      <c r="ET76" s="59"/>
      <c r="EU76" s="59"/>
      <c r="EV76" s="59"/>
      <c r="EW76" s="59"/>
      <c r="EX76" s="59"/>
      <c r="EY76" s="59">
        <f t="shared" si="14"/>
        <v>0</v>
      </c>
      <c r="EZ76" s="59"/>
      <c r="FA76" s="59"/>
      <c r="FB76" s="59"/>
      <c r="FC76" s="59"/>
      <c r="FD76" s="59"/>
      <c r="FE76" s="59"/>
      <c r="FF76" s="59"/>
      <c r="FG76" s="59">
        <f t="shared" si="15"/>
        <v>0</v>
      </c>
      <c r="FH76" s="59"/>
      <c r="FI76" s="59"/>
      <c r="FJ76" s="59"/>
      <c r="FK76" s="59"/>
      <c r="FL76" s="59"/>
      <c r="FM76" s="59"/>
      <c r="FN76" s="59"/>
      <c r="FO76" s="59">
        <f t="shared" si="16"/>
        <v>0</v>
      </c>
      <c r="FP76" s="59"/>
      <c r="FQ76" s="59"/>
      <c r="FR76" s="59"/>
      <c r="FS76" s="59"/>
      <c r="FT76" s="59"/>
      <c r="FU76" s="59"/>
      <c r="FV76" s="59"/>
      <c r="FW76" s="59">
        <f t="shared" si="17"/>
        <v>0</v>
      </c>
      <c r="FX76" s="59"/>
      <c r="FY76" s="59"/>
      <c r="FZ76" s="59"/>
      <c r="GA76" s="59"/>
      <c r="GB76" s="59"/>
      <c r="GC76" s="59"/>
      <c r="GD76" s="59"/>
      <c r="GE76" s="59">
        <f t="shared" si="18"/>
        <v>0</v>
      </c>
      <c r="GF76" s="59"/>
      <c r="GG76" s="59"/>
      <c r="GH76" s="59"/>
      <c r="GI76" s="59"/>
      <c r="GJ76" s="59"/>
      <c r="GK76" s="59"/>
      <c r="GL76" s="59"/>
      <c r="GM76" s="59">
        <f t="shared" si="19"/>
        <v>0</v>
      </c>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5.6" hidden="1" thickTop="1" thickBot="1" x14ac:dyDescent="0.35">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f t="shared" si="10"/>
        <v>0</v>
      </c>
      <c r="DX77" s="59"/>
      <c r="DY77" s="59"/>
      <c r="DZ77" s="59"/>
      <c r="EA77" s="59"/>
      <c r="EB77" s="59"/>
      <c r="EC77" s="59"/>
      <c r="ED77" s="59">
        <f t="shared" si="11"/>
        <v>0</v>
      </c>
      <c r="EE77" s="59"/>
      <c r="EF77" s="59"/>
      <c r="EG77" s="59"/>
      <c r="EH77" s="59"/>
      <c r="EI77" s="59"/>
      <c r="EJ77" s="59"/>
      <c r="EK77" s="59">
        <f t="shared" si="12"/>
        <v>0</v>
      </c>
      <c r="EL77" s="59"/>
      <c r="EM77" s="59"/>
      <c r="EN77" s="59"/>
      <c r="EO77" s="59"/>
      <c r="EP77" s="59"/>
      <c r="EQ77" s="59"/>
      <c r="ER77" s="59">
        <f t="shared" si="13"/>
        <v>0</v>
      </c>
      <c r="ES77" s="59"/>
      <c r="ET77" s="59"/>
      <c r="EU77" s="59"/>
      <c r="EV77" s="59"/>
      <c r="EW77" s="59"/>
      <c r="EX77" s="59"/>
      <c r="EY77" s="59">
        <f t="shared" si="14"/>
        <v>0</v>
      </c>
      <c r="EZ77" s="59"/>
      <c r="FA77" s="59"/>
      <c r="FB77" s="59"/>
      <c r="FC77" s="59"/>
      <c r="FD77" s="59"/>
      <c r="FE77" s="59"/>
      <c r="FF77" s="59"/>
      <c r="FG77" s="59">
        <f t="shared" si="15"/>
        <v>0</v>
      </c>
      <c r="FH77" s="59"/>
      <c r="FI77" s="59"/>
      <c r="FJ77" s="59"/>
      <c r="FK77" s="59"/>
      <c r="FL77" s="59"/>
      <c r="FM77" s="59"/>
      <c r="FN77" s="59"/>
      <c r="FO77" s="59">
        <f t="shared" si="16"/>
        <v>0</v>
      </c>
      <c r="FP77" s="59"/>
      <c r="FQ77" s="59"/>
      <c r="FR77" s="59"/>
      <c r="FS77" s="59"/>
      <c r="FT77" s="59"/>
      <c r="FU77" s="59"/>
      <c r="FV77" s="59"/>
      <c r="FW77" s="59">
        <f t="shared" si="17"/>
        <v>0</v>
      </c>
      <c r="FX77" s="59"/>
      <c r="FY77" s="59"/>
      <c r="FZ77" s="59"/>
      <c r="GA77" s="59"/>
      <c r="GB77" s="59"/>
      <c r="GC77" s="59"/>
      <c r="GD77" s="59"/>
      <c r="GE77" s="59">
        <f t="shared" si="18"/>
        <v>0</v>
      </c>
      <c r="GF77" s="59"/>
      <c r="GG77" s="59"/>
      <c r="GH77" s="59"/>
      <c r="GI77" s="59"/>
      <c r="GJ77" s="59"/>
      <c r="GK77" s="59"/>
      <c r="GL77" s="59"/>
      <c r="GM77" s="59">
        <f t="shared" si="19"/>
        <v>0</v>
      </c>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5.6" hidden="1" thickTop="1" thickBot="1" x14ac:dyDescent="0.35">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f t="shared" si="10"/>
        <v>0</v>
      </c>
      <c r="DX78" s="59"/>
      <c r="DY78" s="59"/>
      <c r="DZ78" s="59"/>
      <c r="EA78" s="59"/>
      <c r="EB78" s="59"/>
      <c r="EC78" s="59"/>
      <c r="ED78" s="59">
        <f t="shared" si="11"/>
        <v>0</v>
      </c>
      <c r="EE78" s="59"/>
      <c r="EF78" s="59"/>
      <c r="EG78" s="59"/>
      <c r="EH78" s="59"/>
      <c r="EI78" s="59"/>
      <c r="EJ78" s="59"/>
      <c r="EK78" s="59">
        <f t="shared" si="12"/>
        <v>0</v>
      </c>
      <c r="EL78" s="59"/>
      <c r="EM78" s="59"/>
      <c r="EN78" s="59"/>
      <c r="EO78" s="59"/>
      <c r="EP78" s="59"/>
      <c r="EQ78" s="59"/>
      <c r="ER78" s="59">
        <f t="shared" si="13"/>
        <v>0</v>
      </c>
      <c r="ES78" s="59"/>
      <c r="ET78" s="59"/>
      <c r="EU78" s="59"/>
      <c r="EV78" s="59"/>
      <c r="EW78" s="59"/>
      <c r="EX78" s="59"/>
      <c r="EY78" s="59">
        <f t="shared" si="14"/>
        <v>0</v>
      </c>
      <c r="EZ78" s="59"/>
      <c r="FA78" s="59"/>
      <c r="FB78" s="59"/>
      <c r="FC78" s="59"/>
      <c r="FD78" s="59"/>
      <c r="FE78" s="59"/>
      <c r="FF78" s="59"/>
      <c r="FG78" s="59">
        <f t="shared" si="15"/>
        <v>0</v>
      </c>
      <c r="FH78" s="59"/>
      <c r="FI78" s="59"/>
      <c r="FJ78" s="59"/>
      <c r="FK78" s="59"/>
      <c r="FL78" s="59"/>
      <c r="FM78" s="59"/>
      <c r="FN78" s="59"/>
      <c r="FO78" s="59">
        <f t="shared" si="16"/>
        <v>0</v>
      </c>
      <c r="FP78" s="59"/>
      <c r="FQ78" s="59"/>
      <c r="FR78" s="59"/>
      <c r="FS78" s="59"/>
      <c r="FT78" s="59"/>
      <c r="FU78" s="59"/>
      <c r="FV78" s="59"/>
      <c r="FW78" s="59">
        <f t="shared" si="17"/>
        <v>0</v>
      </c>
      <c r="FX78" s="59"/>
      <c r="FY78" s="59"/>
      <c r="FZ78" s="59"/>
      <c r="GA78" s="59"/>
      <c r="GB78" s="59"/>
      <c r="GC78" s="59"/>
      <c r="GD78" s="59"/>
      <c r="GE78" s="59">
        <f t="shared" si="18"/>
        <v>0</v>
      </c>
      <c r="GF78" s="59"/>
      <c r="GG78" s="59"/>
      <c r="GH78" s="59"/>
      <c r="GI78" s="59"/>
      <c r="GJ78" s="59"/>
      <c r="GK78" s="59"/>
      <c r="GL78" s="59"/>
      <c r="GM78" s="59">
        <f t="shared" si="19"/>
        <v>0</v>
      </c>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5.6" hidden="1" thickTop="1" thickBot="1" x14ac:dyDescent="0.35">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f t="shared" si="10"/>
        <v>0</v>
      </c>
      <c r="DX79" s="59"/>
      <c r="DY79" s="59"/>
      <c r="DZ79" s="59"/>
      <c r="EA79" s="59"/>
      <c r="EB79" s="59"/>
      <c r="EC79" s="59"/>
      <c r="ED79" s="59">
        <f t="shared" si="11"/>
        <v>0</v>
      </c>
      <c r="EE79" s="59"/>
      <c r="EF79" s="59"/>
      <c r="EG79" s="59"/>
      <c r="EH79" s="59"/>
      <c r="EI79" s="59"/>
      <c r="EJ79" s="59"/>
      <c r="EK79" s="59">
        <f t="shared" si="12"/>
        <v>0</v>
      </c>
      <c r="EL79" s="59"/>
      <c r="EM79" s="59"/>
      <c r="EN79" s="59"/>
      <c r="EO79" s="59"/>
      <c r="EP79" s="59"/>
      <c r="EQ79" s="59"/>
      <c r="ER79" s="59">
        <f t="shared" si="13"/>
        <v>0</v>
      </c>
      <c r="ES79" s="59"/>
      <c r="ET79" s="59"/>
      <c r="EU79" s="59"/>
      <c r="EV79" s="59"/>
      <c r="EW79" s="59"/>
      <c r="EX79" s="59"/>
      <c r="EY79" s="59">
        <f t="shared" si="14"/>
        <v>0</v>
      </c>
      <c r="EZ79" s="59"/>
      <c r="FA79" s="59"/>
      <c r="FB79" s="59"/>
      <c r="FC79" s="59"/>
      <c r="FD79" s="59"/>
      <c r="FE79" s="59"/>
      <c r="FF79" s="59"/>
      <c r="FG79" s="59">
        <f t="shared" si="15"/>
        <v>0</v>
      </c>
      <c r="FH79" s="59"/>
      <c r="FI79" s="59"/>
      <c r="FJ79" s="59"/>
      <c r="FK79" s="59"/>
      <c r="FL79" s="59"/>
      <c r="FM79" s="59"/>
      <c r="FN79" s="59"/>
      <c r="FO79" s="59">
        <f t="shared" si="16"/>
        <v>0</v>
      </c>
      <c r="FP79" s="59"/>
      <c r="FQ79" s="59"/>
      <c r="FR79" s="59"/>
      <c r="FS79" s="59"/>
      <c r="FT79" s="59"/>
      <c r="FU79" s="59"/>
      <c r="FV79" s="59"/>
      <c r="FW79" s="59">
        <f t="shared" si="17"/>
        <v>0</v>
      </c>
      <c r="FX79" s="59"/>
      <c r="FY79" s="59"/>
      <c r="FZ79" s="59"/>
      <c r="GA79" s="59"/>
      <c r="GB79" s="59"/>
      <c r="GC79" s="59"/>
      <c r="GD79" s="59"/>
      <c r="GE79" s="59">
        <f t="shared" si="18"/>
        <v>0</v>
      </c>
      <c r="GF79" s="59"/>
      <c r="GG79" s="59"/>
      <c r="GH79" s="59"/>
      <c r="GI79" s="59"/>
      <c r="GJ79" s="59"/>
      <c r="GK79" s="59"/>
      <c r="GL79" s="59"/>
      <c r="GM79" s="59">
        <f t="shared" si="19"/>
        <v>0</v>
      </c>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5.6" hidden="1" thickTop="1" thickBot="1" x14ac:dyDescent="0.35">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f t="shared" si="10"/>
        <v>0</v>
      </c>
      <c r="DX80" s="59"/>
      <c r="DY80" s="59"/>
      <c r="DZ80" s="59"/>
      <c r="EA80" s="59"/>
      <c r="EB80" s="59"/>
      <c r="EC80" s="59"/>
      <c r="ED80" s="59">
        <f t="shared" si="11"/>
        <v>0</v>
      </c>
      <c r="EE80" s="59"/>
      <c r="EF80" s="59"/>
      <c r="EG80" s="59"/>
      <c r="EH80" s="59"/>
      <c r="EI80" s="59"/>
      <c r="EJ80" s="59"/>
      <c r="EK80" s="59">
        <f t="shared" si="12"/>
        <v>0</v>
      </c>
      <c r="EL80" s="59"/>
      <c r="EM80" s="59"/>
      <c r="EN80" s="59"/>
      <c r="EO80" s="59"/>
      <c r="EP80" s="59"/>
      <c r="EQ80" s="59"/>
      <c r="ER80" s="59">
        <f t="shared" si="13"/>
        <v>0</v>
      </c>
      <c r="ES80" s="59"/>
      <c r="ET80" s="59"/>
      <c r="EU80" s="59"/>
      <c r="EV80" s="59"/>
      <c r="EW80" s="59"/>
      <c r="EX80" s="59"/>
      <c r="EY80" s="59">
        <f t="shared" si="14"/>
        <v>0</v>
      </c>
      <c r="EZ80" s="59"/>
      <c r="FA80" s="59"/>
      <c r="FB80" s="59"/>
      <c r="FC80" s="59"/>
      <c r="FD80" s="59"/>
      <c r="FE80" s="59"/>
      <c r="FF80" s="59"/>
      <c r="FG80" s="59">
        <f t="shared" si="15"/>
        <v>0</v>
      </c>
      <c r="FH80" s="59"/>
      <c r="FI80" s="59"/>
      <c r="FJ80" s="59"/>
      <c r="FK80" s="59"/>
      <c r="FL80" s="59"/>
      <c r="FM80" s="59"/>
      <c r="FN80" s="59"/>
      <c r="FO80" s="59">
        <f t="shared" si="16"/>
        <v>0</v>
      </c>
      <c r="FP80" s="59"/>
      <c r="FQ80" s="59"/>
      <c r="FR80" s="59"/>
      <c r="FS80" s="59"/>
      <c r="FT80" s="59"/>
      <c r="FU80" s="59"/>
      <c r="FV80" s="59"/>
      <c r="FW80" s="59">
        <f t="shared" si="17"/>
        <v>0</v>
      </c>
      <c r="FX80" s="59"/>
      <c r="FY80" s="59"/>
      <c r="FZ80" s="59"/>
      <c r="GA80" s="59"/>
      <c r="GB80" s="59"/>
      <c r="GC80" s="59"/>
      <c r="GD80" s="59"/>
      <c r="GE80" s="59">
        <f t="shared" si="18"/>
        <v>0</v>
      </c>
      <c r="GF80" s="59"/>
      <c r="GG80" s="59"/>
      <c r="GH80" s="59"/>
      <c r="GI80" s="59"/>
      <c r="GJ80" s="59"/>
      <c r="GK80" s="59"/>
      <c r="GL80" s="59"/>
      <c r="GM80" s="59">
        <f t="shared" si="19"/>
        <v>0</v>
      </c>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5.6" hidden="1" thickTop="1" thickBot="1" x14ac:dyDescent="0.35">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f t="shared" si="10"/>
        <v>0</v>
      </c>
      <c r="DX81" s="59"/>
      <c r="DY81" s="59"/>
      <c r="DZ81" s="59"/>
      <c r="EA81" s="59"/>
      <c r="EB81" s="59"/>
      <c r="EC81" s="59"/>
      <c r="ED81" s="59">
        <f t="shared" si="11"/>
        <v>0</v>
      </c>
      <c r="EE81" s="59"/>
      <c r="EF81" s="59"/>
      <c r="EG81" s="59"/>
      <c r="EH81" s="59"/>
      <c r="EI81" s="59"/>
      <c r="EJ81" s="59"/>
      <c r="EK81" s="59">
        <f t="shared" si="12"/>
        <v>0</v>
      </c>
      <c r="EL81" s="59"/>
      <c r="EM81" s="59"/>
      <c r="EN81" s="59"/>
      <c r="EO81" s="59"/>
      <c r="EP81" s="59"/>
      <c r="EQ81" s="59"/>
      <c r="ER81" s="59">
        <f t="shared" si="13"/>
        <v>0</v>
      </c>
      <c r="ES81" s="59"/>
      <c r="ET81" s="59"/>
      <c r="EU81" s="59"/>
      <c r="EV81" s="59"/>
      <c r="EW81" s="59"/>
      <c r="EX81" s="59"/>
      <c r="EY81" s="59">
        <f t="shared" si="14"/>
        <v>0</v>
      </c>
      <c r="EZ81" s="59"/>
      <c r="FA81" s="59"/>
      <c r="FB81" s="59"/>
      <c r="FC81" s="59"/>
      <c r="FD81" s="59"/>
      <c r="FE81" s="59"/>
      <c r="FF81" s="59"/>
      <c r="FG81" s="59">
        <f t="shared" si="15"/>
        <v>0</v>
      </c>
      <c r="FH81" s="59"/>
      <c r="FI81" s="59"/>
      <c r="FJ81" s="59"/>
      <c r="FK81" s="59"/>
      <c r="FL81" s="59"/>
      <c r="FM81" s="59"/>
      <c r="FN81" s="59"/>
      <c r="FO81" s="59">
        <f t="shared" si="16"/>
        <v>0</v>
      </c>
      <c r="FP81" s="59"/>
      <c r="FQ81" s="59"/>
      <c r="FR81" s="59"/>
      <c r="FS81" s="59"/>
      <c r="FT81" s="59"/>
      <c r="FU81" s="59"/>
      <c r="FV81" s="59"/>
      <c r="FW81" s="59">
        <f t="shared" si="17"/>
        <v>0</v>
      </c>
      <c r="FX81" s="59"/>
      <c r="FY81" s="59"/>
      <c r="FZ81" s="59"/>
      <c r="GA81" s="59"/>
      <c r="GB81" s="59"/>
      <c r="GC81" s="59"/>
      <c r="GD81" s="59"/>
      <c r="GE81" s="59">
        <f t="shared" si="18"/>
        <v>0</v>
      </c>
      <c r="GF81" s="59"/>
      <c r="GG81" s="59"/>
      <c r="GH81" s="59"/>
      <c r="GI81" s="59"/>
      <c r="GJ81" s="59"/>
      <c r="GK81" s="59"/>
      <c r="GL81" s="59"/>
      <c r="GM81" s="59">
        <f t="shared" si="19"/>
        <v>0</v>
      </c>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5.6" hidden="1" thickTop="1" thickBot="1" x14ac:dyDescent="0.35">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f t="shared" si="10"/>
        <v>0</v>
      </c>
      <c r="DX82" s="59"/>
      <c r="DY82" s="59"/>
      <c r="DZ82" s="59"/>
      <c r="EA82" s="59"/>
      <c r="EB82" s="59"/>
      <c r="EC82" s="59"/>
      <c r="ED82" s="59">
        <f t="shared" si="11"/>
        <v>0</v>
      </c>
      <c r="EE82" s="59"/>
      <c r="EF82" s="59"/>
      <c r="EG82" s="59"/>
      <c r="EH82" s="59"/>
      <c r="EI82" s="59"/>
      <c r="EJ82" s="59"/>
      <c r="EK82" s="59">
        <f t="shared" si="12"/>
        <v>0</v>
      </c>
      <c r="EL82" s="59"/>
      <c r="EM82" s="59"/>
      <c r="EN82" s="59"/>
      <c r="EO82" s="59"/>
      <c r="EP82" s="59"/>
      <c r="EQ82" s="59"/>
      <c r="ER82" s="59">
        <f t="shared" si="13"/>
        <v>0</v>
      </c>
      <c r="ES82" s="59"/>
      <c r="ET82" s="59"/>
      <c r="EU82" s="59"/>
      <c r="EV82" s="59"/>
      <c r="EW82" s="59"/>
      <c r="EX82" s="59"/>
      <c r="EY82" s="59">
        <f t="shared" si="14"/>
        <v>0</v>
      </c>
      <c r="EZ82" s="59"/>
      <c r="FA82" s="59"/>
      <c r="FB82" s="59"/>
      <c r="FC82" s="59"/>
      <c r="FD82" s="59"/>
      <c r="FE82" s="59"/>
      <c r="FF82" s="59"/>
      <c r="FG82" s="59">
        <f t="shared" si="15"/>
        <v>0</v>
      </c>
      <c r="FH82" s="59"/>
      <c r="FI82" s="59"/>
      <c r="FJ82" s="59"/>
      <c r="FK82" s="59"/>
      <c r="FL82" s="59"/>
      <c r="FM82" s="59"/>
      <c r="FN82" s="59"/>
      <c r="FO82" s="59">
        <f t="shared" si="16"/>
        <v>0</v>
      </c>
      <c r="FP82" s="59"/>
      <c r="FQ82" s="59"/>
      <c r="FR82" s="59"/>
      <c r="FS82" s="59"/>
      <c r="FT82" s="59"/>
      <c r="FU82" s="59"/>
      <c r="FV82" s="59"/>
      <c r="FW82" s="59">
        <f t="shared" si="17"/>
        <v>0</v>
      </c>
      <c r="FX82" s="59"/>
      <c r="FY82" s="59"/>
      <c r="FZ82" s="59"/>
      <c r="GA82" s="59"/>
      <c r="GB82" s="59"/>
      <c r="GC82" s="59"/>
      <c r="GD82" s="59"/>
      <c r="GE82" s="59">
        <f t="shared" si="18"/>
        <v>0</v>
      </c>
      <c r="GF82" s="59"/>
      <c r="GG82" s="59"/>
      <c r="GH82" s="59"/>
      <c r="GI82" s="59"/>
      <c r="GJ82" s="59"/>
      <c r="GK82" s="59"/>
      <c r="GL82" s="59"/>
      <c r="GM82" s="59">
        <f t="shared" si="19"/>
        <v>0</v>
      </c>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5.6" hidden="1" thickTop="1" thickBot="1" x14ac:dyDescent="0.35">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f t="shared" si="10"/>
        <v>0</v>
      </c>
      <c r="DX83" s="59"/>
      <c r="DY83" s="59"/>
      <c r="DZ83" s="59"/>
      <c r="EA83" s="59"/>
      <c r="EB83" s="59"/>
      <c r="EC83" s="59"/>
      <c r="ED83" s="59">
        <f t="shared" si="11"/>
        <v>0</v>
      </c>
      <c r="EE83" s="59"/>
      <c r="EF83" s="59"/>
      <c r="EG83" s="59"/>
      <c r="EH83" s="59"/>
      <c r="EI83" s="59"/>
      <c r="EJ83" s="59"/>
      <c r="EK83" s="59">
        <f t="shared" si="12"/>
        <v>0</v>
      </c>
      <c r="EL83" s="59"/>
      <c r="EM83" s="59"/>
      <c r="EN83" s="59"/>
      <c r="EO83" s="59"/>
      <c r="EP83" s="59"/>
      <c r="EQ83" s="59"/>
      <c r="ER83" s="59">
        <f t="shared" si="13"/>
        <v>0</v>
      </c>
      <c r="ES83" s="59"/>
      <c r="ET83" s="59"/>
      <c r="EU83" s="59"/>
      <c r="EV83" s="59"/>
      <c r="EW83" s="59"/>
      <c r="EX83" s="59"/>
      <c r="EY83" s="59">
        <f t="shared" si="14"/>
        <v>0</v>
      </c>
      <c r="EZ83" s="59"/>
      <c r="FA83" s="59"/>
      <c r="FB83" s="59"/>
      <c r="FC83" s="59"/>
      <c r="FD83" s="59"/>
      <c r="FE83" s="59"/>
      <c r="FF83" s="59"/>
      <c r="FG83" s="59">
        <f t="shared" si="15"/>
        <v>0</v>
      </c>
      <c r="FH83" s="59"/>
      <c r="FI83" s="59"/>
      <c r="FJ83" s="59"/>
      <c r="FK83" s="59"/>
      <c r="FL83" s="59"/>
      <c r="FM83" s="59"/>
      <c r="FN83" s="59"/>
      <c r="FO83" s="59">
        <f t="shared" si="16"/>
        <v>0</v>
      </c>
      <c r="FP83" s="59"/>
      <c r="FQ83" s="59"/>
      <c r="FR83" s="59"/>
      <c r="FS83" s="59"/>
      <c r="FT83" s="59"/>
      <c r="FU83" s="59"/>
      <c r="FV83" s="59"/>
      <c r="FW83" s="59">
        <f t="shared" si="17"/>
        <v>0</v>
      </c>
      <c r="FX83" s="59"/>
      <c r="FY83" s="59"/>
      <c r="FZ83" s="59"/>
      <c r="GA83" s="59"/>
      <c r="GB83" s="59"/>
      <c r="GC83" s="59"/>
      <c r="GD83" s="59"/>
      <c r="GE83" s="59">
        <f t="shared" si="18"/>
        <v>0</v>
      </c>
      <c r="GF83" s="59"/>
      <c r="GG83" s="59"/>
      <c r="GH83" s="59"/>
      <c r="GI83" s="59"/>
      <c r="GJ83" s="59"/>
      <c r="GK83" s="59"/>
      <c r="GL83" s="59"/>
      <c r="GM83" s="59">
        <f t="shared" si="19"/>
        <v>0</v>
      </c>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5.6" hidden="1" thickTop="1" thickBot="1" x14ac:dyDescent="0.35">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f t="shared" si="10"/>
        <v>0</v>
      </c>
      <c r="DX84" s="59"/>
      <c r="DY84" s="59"/>
      <c r="DZ84" s="59"/>
      <c r="EA84" s="59"/>
      <c r="EB84" s="59"/>
      <c r="EC84" s="59"/>
      <c r="ED84" s="59">
        <f t="shared" si="11"/>
        <v>0</v>
      </c>
      <c r="EE84" s="59"/>
      <c r="EF84" s="59"/>
      <c r="EG84" s="59"/>
      <c r="EH84" s="59"/>
      <c r="EI84" s="59"/>
      <c r="EJ84" s="59"/>
      <c r="EK84" s="59">
        <f t="shared" si="12"/>
        <v>0</v>
      </c>
      <c r="EL84" s="59"/>
      <c r="EM84" s="59"/>
      <c r="EN84" s="59"/>
      <c r="EO84" s="59"/>
      <c r="EP84" s="59"/>
      <c r="EQ84" s="59"/>
      <c r="ER84" s="59">
        <f t="shared" si="13"/>
        <v>0</v>
      </c>
      <c r="ES84" s="59"/>
      <c r="ET84" s="59"/>
      <c r="EU84" s="59"/>
      <c r="EV84" s="59"/>
      <c r="EW84" s="59"/>
      <c r="EX84" s="59"/>
      <c r="EY84" s="59">
        <f t="shared" si="14"/>
        <v>0</v>
      </c>
      <c r="EZ84" s="59"/>
      <c r="FA84" s="59"/>
      <c r="FB84" s="59"/>
      <c r="FC84" s="59"/>
      <c r="FD84" s="59"/>
      <c r="FE84" s="59"/>
      <c r="FF84" s="59"/>
      <c r="FG84" s="59">
        <f t="shared" si="15"/>
        <v>0</v>
      </c>
      <c r="FH84" s="59"/>
      <c r="FI84" s="59"/>
      <c r="FJ84" s="59"/>
      <c r="FK84" s="59"/>
      <c r="FL84" s="59"/>
      <c r="FM84" s="59"/>
      <c r="FN84" s="59"/>
      <c r="FO84" s="59">
        <f t="shared" si="16"/>
        <v>0</v>
      </c>
      <c r="FP84" s="59"/>
      <c r="FQ84" s="59"/>
      <c r="FR84" s="59"/>
      <c r="FS84" s="59"/>
      <c r="FT84" s="59"/>
      <c r="FU84" s="59"/>
      <c r="FV84" s="59"/>
      <c r="FW84" s="59">
        <f t="shared" si="17"/>
        <v>0</v>
      </c>
      <c r="FX84" s="59"/>
      <c r="FY84" s="59"/>
      <c r="FZ84" s="59"/>
      <c r="GA84" s="59"/>
      <c r="GB84" s="59"/>
      <c r="GC84" s="59"/>
      <c r="GD84" s="59"/>
      <c r="GE84" s="59">
        <f t="shared" si="18"/>
        <v>0</v>
      </c>
      <c r="GF84" s="59"/>
      <c r="GG84" s="59"/>
      <c r="GH84" s="59"/>
      <c r="GI84" s="59"/>
      <c r="GJ84" s="59"/>
      <c r="GK84" s="59"/>
      <c r="GL84" s="59"/>
      <c r="GM84" s="59">
        <f t="shared" si="19"/>
        <v>0</v>
      </c>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5.6" hidden="1" thickTop="1" thickBot="1" x14ac:dyDescent="0.35">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f t="shared" si="10"/>
        <v>0</v>
      </c>
      <c r="DX85" s="59"/>
      <c r="DY85" s="59"/>
      <c r="DZ85" s="59"/>
      <c r="EA85" s="59"/>
      <c r="EB85" s="59"/>
      <c r="EC85" s="59"/>
      <c r="ED85" s="59">
        <f t="shared" si="11"/>
        <v>0</v>
      </c>
      <c r="EE85" s="59"/>
      <c r="EF85" s="59"/>
      <c r="EG85" s="59"/>
      <c r="EH85" s="59"/>
      <c r="EI85" s="59"/>
      <c r="EJ85" s="59"/>
      <c r="EK85" s="59">
        <f t="shared" si="12"/>
        <v>0</v>
      </c>
      <c r="EL85" s="59"/>
      <c r="EM85" s="59"/>
      <c r="EN85" s="59"/>
      <c r="EO85" s="59"/>
      <c r="EP85" s="59"/>
      <c r="EQ85" s="59"/>
      <c r="ER85" s="59">
        <f t="shared" si="13"/>
        <v>0</v>
      </c>
      <c r="ES85" s="59"/>
      <c r="ET85" s="59"/>
      <c r="EU85" s="59"/>
      <c r="EV85" s="59"/>
      <c r="EW85" s="59"/>
      <c r="EX85" s="59"/>
      <c r="EY85" s="59">
        <f t="shared" si="14"/>
        <v>0</v>
      </c>
      <c r="EZ85" s="59"/>
      <c r="FA85" s="59"/>
      <c r="FB85" s="59"/>
      <c r="FC85" s="59"/>
      <c r="FD85" s="59"/>
      <c r="FE85" s="59"/>
      <c r="FF85" s="59"/>
      <c r="FG85" s="59">
        <f t="shared" si="15"/>
        <v>0</v>
      </c>
      <c r="FH85" s="59"/>
      <c r="FI85" s="59"/>
      <c r="FJ85" s="59"/>
      <c r="FK85" s="59"/>
      <c r="FL85" s="59"/>
      <c r="FM85" s="59"/>
      <c r="FN85" s="59"/>
      <c r="FO85" s="59">
        <f t="shared" si="16"/>
        <v>0</v>
      </c>
      <c r="FP85" s="59"/>
      <c r="FQ85" s="59"/>
      <c r="FR85" s="59"/>
      <c r="FS85" s="59"/>
      <c r="FT85" s="59"/>
      <c r="FU85" s="59"/>
      <c r="FV85" s="59"/>
      <c r="FW85" s="59">
        <f t="shared" si="17"/>
        <v>0</v>
      </c>
      <c r="FX85" s="59"/>
      <c r="FY85" s="59"/>
      <c r="FZ85" s="59"/>
      <c r="GA85" s="59"/>
      <c r="GB85" s="59"/>
      <c r="GC85" s="59"/>
      <c r="GD85" s="59"/>
      <c r="GE85" s="59">
        <f t="shared" si="18"/>
        <v>0</v>
      </c>
      <c r="GF85" s="59"/>
      <c r="GG85" s="59"/>
      <c r="GH85" s="59"/>
      <c r="GI85" s="59"/>
      <c r="GJ85" s="59"/>
      <c r="GK85" s="59"/>
      <c r="GL85" s="59"/>
      <c r="GM85" s="59">
        <f t="shared" si="19"/>
        <v>0</v>
      </c>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5.6" hidden="1" thickTop="1" thickBot="1" x14ac:dyDescent="0.35">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f t="shared" si="10"/>
        <v>0</v>
      </c>
      <c r="DX86" s="59"/>
      <c r="DY86" s="59"/>
      <c r="DZ86" s="59"/>
      <c r="EA86" s="59"/>
      <c r="EB86" s="59"/>
      <c r="EC86" s="59"/>
      <c r="ED86" s="59">
        <f t="shared" si="11"/>
        <v>0</v>
      </c>
      <c r="EE86" s="59"/>
      <c r="EF86" s="59"/>
      <c r="EG86" s="59"/>
      <c r="EH86" s="59"/>
      <c r="EI86" s="59"/>
      <c r="EJ86" s="59"/>
      <c r="EK86" s="59">
        <f t="shared" si="12"/>
        <v>0</v>
      </c>
      <c r="EL86" s="59"/>
      <c r="EM86" s="59"/>
      <c r="EN86" s="59"/>
      <c r="EO86" s="59"/>
      <c r="EP86" s="59"/>
      <c r="EQ86" s="59"/>
      <c r="ER86" s="59">
        <f t="shared" si="13"/>
        <v>0</v>
      </c>
      <c r="ES86" s="59"/>
      <c r="ET86" s="59"/>
      <c r="EU86" s="59"/>
      <c r="EV86" s="59"/>
      <c r="EW86" s="59"/>
      <c r="EX86" s="59"/>
      <c r="EY86" s="59">
        <f t="shared" si="14"/>
        <v>0</v>
      </c>
      <c r="EZ86" s="59"/>
      <c r="FA86" s="59"/>
      <c r="FB86" s="59"/>
      <c r="FC86" s="59"/>
      <c r="FD86" s="59"/>
      <c r="FE86" s="59"/>
      <c r="FF86" s="59"/>
      <c r="FG86" s="59">
        <f t="shared" si="15"/>
        <v>0</v>
      </c>
      <c r="FH86" s="59"/>
      <c r="FI86" s="59"/>
      <c r="FJ86" s="59"/>
      <c r="FK86" s="59"/>
      <c r="FL86" s="59"/>
      <c r="FM86" s="59"/>
      <c r="FN86" s="59"/>
      <c r="FO86" s="59">
        <f t="shared" si="16"/>
        <v>0</v>
      </c>
      <c r="FP86" s="59"/>
      <c r="FQ86" s="59"/>
      <c r="FR86" s="59"/>
      <c r="FS86" s="59"/>
      <c r="FT86" s="59"/>
      <c r="FU86" s="59"/>
      <c r="FV86" s="59"/>
      <c r="FW86" s="59">
        <f t="shared" si="17"/>
        <v>0</v>
      </c>
      <c r="FX86" s="59"/>
      <c r="FY86" s="59"/>
      <c r="FZ86" s="59"/>
      <c r="GA86" s="59"/>
      <c r="GB86" s="59"/>
      <c r="GC86" s="59"/>
      <c r="GD86" s="59"/>
      <c r="GE86" s="59">
        <f t="shared" si="18"/>
        <v>0</v>
      </c>
      <c r="GF86" s="59"/>
      <c r="GG86" s="59"/>
      <c r="GH86" s="59"/>
      <c r="GI86" s="59"/>
      <c r="GJ86" s="59"/>
      <c r="GK86" s="59"/>
      <c r="GL86" s="59"/>
      <c r="GM86" s="59">
        <f t="shared" si="19"/>
        <v>0</v>
      </c>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5.6" hidden="1" thickTop="1" thickBot="1" x14ac:dyDescent="0.35">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f t="shared" si="10"/>
        <v>0</v>
      </c>
      <c r="DX87" s="59"/>
      <c r="DY87" s="59"/>
      <c r="DZ87" s="59"/>
      <c r="EA87" s="59"/>
      <c r="EB87" s="59"/>
      <c r="EC87" s="59"/>
      <c r="ED87" s="59">
        <f t="shared" si="11"/>
        <v>0</v>
      </c>
      <c r="EE87" s="59"/>
      <c r="EF87" s="59"/>
      <c r="EG87" s="59"/>
      <c r="EH87" s="59"/>
      <c r="EI87" s="59"/>
      <c r="EJ87" s="59"/>
      <c r="EK87" s="59">
        <f t="shared" si="12"/>
        <v>0</v>
      </c>
      <c r="EL87" s="59"/>
      <c r="EM87" s="59"/>
      <c r="EN87" s="59"/>
      <c r="EO87" s="59"/>
      <c r="EP87" s="59"/>
      <c r="EQ87" s="59"/>
      <c r="ER87" s="59">
        <f t="shared" si="13"/>
        <v>0</v>
      </c>
      <c r="ES87" s="59"/>
      <c r="ET87" s="59"/>
      <c r="EU87" s="59"/>
      <c r="EV87" s="59"/>
      <c r="EW87" s="59"/>
      <c r="EX87" s="59"/>
      <c r="EY87" s="59">
        <f t="shared" si="14"/>
        <v>0</v>
      </c>
      <c r="EZ87" s="59"/>
      <c r="FA87" s="59"/>
      <c r="FB87" s="59"/>
      <c r="FC87" s="59"/>
      <c r="FD87" s="59"/>
      <c r="FE87" s="59"/>
      <c r="FF87" s="59"/>
      <c r="FG87" s="59">
        <f t="shared" si="15"/>
        <v>0</v>
      </c>
      <c r="FH87" s="59"/>
      <c r="FI87" s="59"/>
      <c r="FJ87" s="59"/>
      <c r="FK87" s="59"/>
      <c r="FL87" s="59"/>
      <c r="FM87" s="59"/>
      <c r="FN87" s="59"/>
      <c r="FO87" s="59">
        <f t="shared" si="16"/>
        <v>0</v>
      </c>
      <c r="FP87" s="59"/>
      <c r="FQ87" s="59"/>
      <c r="FR87" s="59"/>
      <c r="FS87" s="59"/>
      <c r="FT87" s="59"/>
      <c r="FU87" s="59"/>
      <c r="FV87" s="59"/>
      <c r="FW87" s="59">
        <f t="shared" si="17"/>
        <v>0</v>
      </c>
      <c r="FX87" s="59"/>
      <c r="FY87" s="59"/>
      <c r="FZ87" s="59"/>
      <c r="GA87" s="59"/>
      <c r="GB87" s="59"/>
      <c r="GC87" s="59"/>
      <c r="GD87" s="59"/>
      <c r="GE87" s="59">
        <f t="shared" si="18"/>
        <v>0</v>
      </c>
      <c r="GF87" s="59"/>
      <c r="GG87" s="59"/>
      <c r="GH87" s="59"/>
      <c r="GI87" s="59"/>
      <c r="GJ87" s="59"/>
      <c r="GK87" s="59"/>
      <c r="GL87" s="59"/>
      <c r="GM87" s="59">
        <f t="shared" si="19"/>
        <v>0</v>
      </c>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5.6" hidden="1" thickTop="1" thickBot="1" x14ac:dyDescent="0.35">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f t="shared" si="10"/>
        <v>0</v>
      </c>
      <c r="DX88" s="59"/>
      <c r="DY88" s="59"/>
      <c r="DZ88" s="59"/>
      <c r="EA88" s="59"/>
      <c r="EB88" s="59"/>
      <c r="EC88" s="59"/>
      <c r="ED88" s="59">
        <f t="shared" si="11"/>
        <v>0</v>
      </c>
      <c r="EE88" s="59"/>
      <c r="EF88" s="59"/>
      <c r="EG88" s="59"/>
      <c r="EH88" s="59"/>
      <c r="EI88" s="59"/>
      <c r="EJ88" s="59"/>
      <c r="EK88" s="59">
        <f t="shared" si="12"/>
        <v>0</v>
      </c>
      <c r="EL88" s="59"/>
      <c r="EM88" s="59"/>
      <c r="EN88" s="59"/>
      <c r="EO88" s="59"/>
      <c r="EP88" s="59"/>
      <c r="EQ88" s="59"/>
      <c r="ER88" s="59">
        <f t="shared" si="13"/>
        <v>0</v>
      </c>
      <c r="ES88" s="59"/>
      <c r="ET88" s="59"/>
      <c r="EU88" s="59"/>
      <c r="EV88" s="59"/>
      <c r="EW88" s="59"/>
      <c r="EX88" s="59"/>
      <c r="EY88" s="59">
        <f t="shared" si="14"/>
        <v>0</v>
      </c>
      <c r="EZ88" s="59"/>
      <c r="FA88" s="59"/>
      <c r="FB88" s="59"/>
      <c r="FC88" s="59"/>
      <c r="FD88" s="59"/>
      <c r="FE88" s="59"/>
      <c r="FF88" s="59"/>
      <c r="FG88" s="59">
        <f t="shared" si="15"/>
        <v>0</v>
      </c>
      <c r="FH88" s="59"/>
      <c r="FI88" s="59"/>
      <c r="FJ88" s="59"/>
      <c r="FK88" s="59"/>
      <c r="FL88" s="59"/>
      <c r="FM88" s="59"/>
      <c r="FN88" s="59"/>
      <c r="FO88" s="59">
        <f t="shared" si="16"/>
        <v>0</v>
      </c>
      <c r="FP88" s="59"/>
      <c r="FQ88" s="59"/>
      <c r="FR88" s="59"/>
      <c r="FS88" s="59"/>
      <c r="FT88" s="59"/>
      <c r="FU88" s="59"/>
      <c r="FV88" s="59"/>
      <c r="FW88" s="59">
        <f t="shared" si="17"/>
        <v>0</v>
      </c>
      <c r="FX88" s="59"/>
      <c r="FY88" s="59"/>
      <c r="FZ88" s="59"/>
      <c r="GA88" s="59"/>
      <c r="GB88" s="59"/>
      <c r="GC88" s="59"/>
      <c r="GD88" s="59"/>
      <c r="GE88" s="59">
        <f t="shared" si="18"/>
        <v>0</v>
      </c>
      <c r="GF88" s="59"/>
      <c r="GG88" s="59"/>
      <c r="GH88" s="59"/>
      <c r="GI88" s="59"/>
      <c r="GJ88" s="59"/>
      <c r="GK88" s="59"/>
      <c r="GL88" s="59"/>
      <c r="GM88" s="59">
        <f t="shared" si="19"/>
        <v>0</v>
      </c>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5.6" hidden="1" thickTop="1" thickBot="1" x14ac:dyDescent="0.35">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f t="shared" si="10"/>
        <v>0</v>
      </c>
      <c r="DX89" s="59"/>
      <c r="DY89" s="59"/>
      <c r="DZ89" s="59"/>
      <c r="EA89" s="59"/>
      <c r="EB89" s="59"/>
      <c r="EC89" s="59"/>
      <c r="ED89" s="59">
        <f t="shared" si="11"/>
        <v>0</v>
      </c>
      <c r="EE89" s="59"/>
      <c r="EF89" s="59"/>
      <c r="EG89" s="59"/>
      <c r="EH89" s="59"/>
      <c r="EI89" s="59"/>
      <c r="EJ89" s="59"/>
      <c r="EK89" s="59">
        <f t="shared" si="12"/>
        <v>0</v>
      </c>
      <c r="EL89" s="59"/>
      <c r="EM89" s="59"/>
      <c r="EN89" s="59"/>
      <c r="EO89" s="59"/>
      <c r="EP89" s="59"/>
      <c r="EQ89" s="59"/>
      <c r="ER89" s="59">
        <f t="shared" si="13"/>
        <v>0</v>
      </c>
      <c r="ES89" s="59"/>
      <c r="ET89" s="59"/>
      <c r="EU89" s="59"/>
      <c r="EV89" s="59"/>
      <c r="EW89" s="59"/>
      <c r="EX89" s="59"/>
      <c r="EY89" s="59">
        <f t="shared" si="14"/>
        <v>0</v>
      </c>
      <c r="EZ89" s="59"/>
      <c r="FA89" s="59"/>
      <c r="FB89" s="59"/>
      <c r="FC89" s="59"/>
      <c r="FD89" s="59"/>
      <c r="FE89" s="59"/>
      <c r="FF89" s="59"/>
      <c r="FG89" s="59">
        <f t="shared" si="15"/>
        <v>0</v>
      </c>
      <c r="FH89" s="59"/>
      <c r="FI89" s="59"/>
      <c r="FJ89" s="59"/>
      <c r="FK89" s="59"/>
      <c r="FL89" s="59"/>
      <c r="FM89" s="59"/>
      <c r="FN89" s="59"/>
      <c r="FO89" s="59">
        <f t="shared" si="16"/>
        <v>0</v>
      </c>
      <c r="FP89" s="59"/>
      <c r="FQ89" s="59"/>
      <c r="FR89" s="59"/>
      <c r="FS89" s="59"/>
      <c r="FT89" s="59"/>
      <c r="FU89" s="59"/>
      <c r="FV89" s="59"/>
      <c r="FW89" s="59">
        <f t="shared" si="17"/>
        <v>0</v>
      </c>
      <c r="FX89" s="59"/>
      <c r="FY89" s="59"/>
      <c r="FZ89" s="59"/>
      <c r="GA89" s="59"/>
      <c r="GB89" s="59"/>
      <c r="GC89" s="59"/>
      <c r="GD89" s="59"/>
      <c r="GE89" s="59">
        <f t="shared" si="18"/>
        <v>0</v>
      </c>
      <c r="GF89" s="59"/>
      <c r="GG89" s="59"/>
      <c r="GH89" s="59"/>
      <c r="GI89" s="59"/>
      <c r="GJ89" s="59"/>
      <c r="GK89" s="59"/>
      <c r="GL89" s="59"/>
      <c r="GM89" s="59">
        <f t="shared" si="19"/>
        <v>0</v>
      </c>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5.6" hidden="1" thickTop="1" thickBot="1" x14ac:dyDescent="0.35">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f t="shared" si="10"/>
        <v>0</v>
      </c>
      <c r="DX90" s="59"/>
      <c r="DY90" s="59"/>
      <c r="DZ90" s="59"/>
      <c r="EA90" s="59"/>
      <c r="EB90" s="59"/>
      <c r="EC90" s="59"/>
      <c r="ED90" s="59">
        <f t="shared" si="11"/>
        <v>0</v>
      </c>
      <c r="EE90" s="59"/>
      <c r="EF90" s="59"/>
      <c r="EG90" s="59"/>
      <c r="EH90" s="59"/>
      <c r="EI90" s="59"/>
      <c r="EJ90" s="59"/>
      <c r="EK90" s="59">
        <f t="shared" si="12"/>
        <v>0</v>
      </c>
      <c r="EL90" s="59"/>
      <c r="EM90" s="59"/>
      <c r="EN90" s="59"/>
      <c r="EO90" s="59"/>
      <c r="EP90" s="59"/>
      <c r="EQ90" s="59"/>
      <c r="ER90" s="59">
        <f t="shared" si="13"/>
        <v>0</v>
      </c>
      <c r="ES90" s="59"/>
      <c r="ET90" s="59"/>
      <c r="EU90" s="59"/>
      <c r="EV90" s="59"/>
      <c r="EW90" s="59"/>
      <c r="EX90" s="59"/>
      <c r="EY90" s="59">
        <f t="shared" si="14"/>
        <v>0</v>
      </c>
      <c r="EZ90" s="59"/>
      <c r="FA90" s="59"/>
      <c r="FB90" s="59"/>
      <c r="FC90" s="59"/>
      <c r="FD90" s="59"/>
      <c r="FE90" s="59"/>
      <c r="FF90" s="59"/>
      <c r="FG90" s="59">
        <f t="shared" si="15"/>
        <v>0</v>
      </c>
      <c r="FH90" s="59"/>
      <c r="FI90" s="59"/>
      <c r="FJ90" s="59"/>
      <c r="FK90" s="59"/>
      <c r="FL90" s="59"/>
      <c r="FM90" s="59"/>
      <c r="FN90" s="59"/>
      <c r="FO90" s="59">
        <f t="shared" si="16"/>
        <v>0</v>
      </c>
      <c r="FP90" s="59"/>
      <c r="FQ90" s="59"/>
      <c r="FR90" s="59"/>
      <c r="FS90" s="59"/>
      <c r="FT90" s="59"/>
      <c r="FU90" s="59"/>
      <c r="FV90" s="59"/>
      <c r="FW90" s="59">
        <f t="shared" si="17"/>
        <v>0</v>
      </c>
      <c r="FX90" s="59"/>
      <c r="FY90" s="59"/>
      <c r="FZ90" s="59"/>
      <c r="GA90" s="59"/>
      <c r="GB90" s="59"/>
      <c r="GC90" s="59"/>
      <c r="GD90" s="59"/>
      <c r="GE90" s="59">
        <f t="shared" si="18"/>
        <v>0</v>
      </c>
      <c r="GF90" s="59"/>
      <c r="GG90" s="59"/>
      <c r="GH90" s="59"/>
      <c r="GI90" s="59"/>
      <c r="GJ90" s="59"/>
      <c r="GK90" s="59"/>
      <c r="GL90" s="59"/>
      <c r="GM90" s="59">
        <f t="shared" si="19"/>
        <v>0</v>
      </c>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5.6" hidden="1" thickTop="1" thickBot="1" x14ac:dyDescent="0.35">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f t="shared" si="10"/>
        <v>0</v>
      </c>
      <c r="DX91" s="59"/>
      <c r="DY91" s="59"/>
      <c r="DZ91" s="59"/>
      <c r="EA91" s="59"/>
      <c r="EB91" s="59"/>
      <c r="EC91" s="59"/>
      <c r="ED91" s="59">
        <f t="shared" si="11"/>
        <v>0</v>
      </c>
      <c r="EE91" s="59"/>
      <c r="EF91" s="59"/>
      <c r="EG91" s="59"/>
      <c r="EH91" s="59"/>
      <c r="EI91" s="59"/>
      <c r="EJ91" s="59"/>
      <c r="EK91" s="59">
        <f t="shared" si="12"/>
        <v>0</v>
      </c>
      <c r="EL91" s="59"/>
      <c r="EM91" s="59"/>
      <c r="EN91" s="59"/>
      <c r="EO91" s="59"/>
      <c r="EP91" s="59"/>
      <c r="EQ91" s="59"/>
      <c r="ER91" s="59">
        <f t="shared" si="13"/>
        <v>0</v>
      </c>
      <c r="ES91" s="59"/>
      <c r="ET91" s="59"/>
      <c r="EU91" s="59"/>
      <c r="EV91" s="59"/>
      <c r="EW91" s="59"/>
      <c r="EX91" s="59"/>
      <c r="EY91" s="59">
        <f t="shared" si="14"/>
        <v>0</v>
      </c>
      <c r="EZ91" s="59"/>
      <c r="FA91" s="59"/>
      <c r="FB91" s="59"/>
      <c r="FC91" s="59"/>
      <c r="FD91" s="59"/>
      <c r="FE91" s="59"/>
      <c r="FF91" s="59"/>
      <c r="FG91" s="59">
        <f t="shared" si="15"/>
        <v>0</v>
      </c>
      <c r="FH91" s="59"/>
      <c r="FI91" s="59"/>
      <c r="FJ91" s="59"/>
      <c r="FK91" s="59"/>
      <c r="FL91" s="59"/>
      <c r="FM91" s="59"/>
      <c r="FN91" s="59"/>
      <c r="FO91" s="59">
        <f t="shared" si="16"/>
        <v>0</v>
      </c>
      <c r="FP91" s="59"/>
      <c r="FQ91" s="59"/>
      <c r="FR91" s="59"/>
      <c r="FS91" s="59"/>
      <c r="FT91" s="59"/>
      <c r="FU91" s="59"/>
      <c r="FV91" s="59"/>
      <c r="FW91" s="59">
        <f t="shared" si="17"/>
        <v>0</v>
      </c>
      <c r="FX91" s="59"/>
      <c r="FY91" s="59"/>
      <c r="FZ91" s="59"/>
      <c r="GA91" s="59"/>
      <c r="GB91" s="59"/>
      <c r="GC91" s="59"/>
      <c r="GD91" s="59"/>
      <c r="GE91" s="59">
        <f t="shared" si="18"/>
        <v>0</v>
      </c>
      <c r="GF91" s="59"/>
      <c r="GG91" s="59"/>
      <c r="GH91" s="59"/>
      <c r="GI91" s="59"/>
      <c r="GJ91" s="59"/>
      <c r="GK91" s="59"/>
      <c r="GL91" s="59"/>
      <c r="GM91" s="59">
        <f t="shared" si="19"/>
        <v>0</v>
      </c>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5.6" hidden="1" thickTop="1" thickBot="1" x14ac:dyDescent="0.35">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f t="shared" si="10"/>
        <v>0</v>
      </c>
      <c r="DX92" s="59"/>
      <c r="DY92" s="59"/>
      <c r="DZ92" s="59"/>
      <c r="EA92" s="59"/>
      <c r="EB92" s="59"/>
      <c r="EC92" s="59"/>
      <c r="ED92" s="59">
        <f t="shared" si="11"/>
        <v>0</v>
      </c>
      <c r="EE92" s="59"/>
      <c r="EF92" s="59"/>
      <c r="EG92" s="59"/>
      <c r="EH92" s="59"/>
      <c r="EI92" s="59"/>
      <c r="EJ92" s="59"/>
      <c r="EK92" s="59">
        <f t="shared" si="12"/>
        <v>0</v>
      </c>
      <c r="EL92" s="59"/>
      <c r="EM92" s="59"/>
      <c r="EN92" s="59"/>
      <c r="EO92" s="59"/>
      <c r="EP92" s="59"/>
      <c r="EQ92" s="59"/>
      <c r="ER92" s="59">
        <f t="shared" si="13"/>
        <v>0</v>
      </c>
      <c r="ES92" s="59"/>
      <c r="ET92" s="59"/>
      <c r="EU92" s="59"/>
      <c r="EV92" s="59"/>
      <c r="EW92" s="59"/>
      <c r="EX92" s="59"/>
      <c r="EY92" s="59">
        <f t="shared" si="14"/>
        <v>0</v>
      </c>
      <c r="EZ92" s="59"/>
      <c r="FA92" s="59"/>
      <c r="FB92" s="59"/>
      <c r="FC92" s="59"/>
      <c r="FD92" s="59"/>
      <c r="FE92" s="59"/>
      <c r="FF92" s="59"/>
      <c r="FG92" s="59">
        <f t="shared" si="15"/>
        <v>0</v>
      </c>
      <c r="FH92" s="59"/>
      <c r="FI92" s="59"/>
      <c r="FJ92" s="59"/>
      <c r="FK92" s="59"/>
      <c r="FL92" s="59"/>
      <c r="FM92" s="59"/>
      <c r="FN92" s="59"/>
      <c r="FO92" s="59">
        <f t="shared" si="16"/>
        <v>0</v>
      </c>
      <c r="FP92" s="59"/>
      <c r="FQ92" s="59"/>
      <c r="FR92" s="59"/>
      <c r="FS92" s="59"/>
      <c r="FT92" s="59"/>
      <c r="FU92" s="59"/>
      <c r="FV92" s="59"/>
      <c r="FW92" s="59">
        <f t="shared" si="17"/>
        <v>0</v>
      </c>
      <c r="FX92" s="59"/>
      <c r="FY92" s="59"/>
      <c r="FZ92" s="59"/>
      <c r="GA92" s="59"/>
      <c r="GB92" s="59"/>
      <c r="GC92" s="59"/>
      <c r="GD92" s="59"/>
      <c r="GE92" s="59">
        <f t="shared" si="18"/>
        <v>0</v>
      </c>
      <c r="GF92" s="59"/>
      <c r="GG92" s="59"/>
      <c r="GH92" s="59"/>
      <c r="GI92" s="59"/>
      <c r="GJ92" s="59"/>
      <c r="GK92" s="59"/>
      <c r="GL92" s="59"/>
      <c r="GM92" s="59">
        <f t="shared" si="19"/>
        <v>0</v>
      </c>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5.6" hidden="1" thickTop="1" thickBot="1" x14ac:dyDescent="0.35">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f t="shared" si="10"/>
        <v>0</v>
      </c>
      <c r="DX93" s="59"/>
      <c r="DY93" s="59"/>
      <c r="DZ93" s="59"/>
      <c r="EA93" s="59"/>
      <c r="EB93" s="59"/>
      <c r="EC93" s="59"/>
      <c r="ED93" s="59">
        <f t="shared" si="11"/>
        <v>0</v>
      </c>
      <c r="EE93" s="59"/>
      <c r="EF93" s="59"/>
      <c r="EG93" s="59"/>
      <c r="EH93" s="59"/>
      <c r="EI93" s="59"/>
      <c r="EJ93" s="59"/>
      <c r="EK93" s="59">
        <f t="shared" si="12"/>
        <v>0</v>
      </c>
      <c r="EL93" s="59"/>
      <c r="EM93" s="59"/>
      <c r="EN93" s="59"/>
      <c r="EO93" s="59"/>
      <c r="EP93" s="59"/>
      <c r="EQ93" s="59"/>
      <c r="ER93" s="59">
        <f t="shared" si="13"/>
        <v>0</v>
      </c>
      <c r="ES93" s="59"/>
      <c r="ET93" s="59"/>
      <c r="EU93" s="59"/>
      <c r="EV93" s="59"/>
      <c r="EW93" s="59"/>
      <c r="EX93" s="59"/>
      <c r="EY93" s="59">
        <f t="shared" si="14"/>
        <v>0</v>
      </c>
      <c r="EZ93" s="59"/>
      <c r="FA93" s="59"/>
      <c r="FB93" s="59"/>
      <c r="FC93" s="59"/>
      <c r="FD93" s="59"/>
      <c r="FE93" s="59"/>
      <c r="FF93" s="59"/>
      <c r="FG93" s="59">
        <f t="shared" si="15"/>
        <v>0</v>
      </c>
      <c r="FH93" s="59"/>
      <c r="FI93" s="59"/>
      <c r="FJ93" s="59"/>
      <c r="FK93" s="59"/>
      <c r="FL93" s="59"/>
      <c r="FM93" s="59"/>
      <c r="FN93" s="59"/>
      <c r="FO93" s="59">
        <f t="shared" si="16"/>
        <v>0</v>
      </c>
      <c r="FP93" s="59"/>
      <c r="FQ93" s="59"/>
      <c r="FR93" s="59"/>
      <c r="FS93" s="59"/>
      <c r="FT93" s="59"/>
      <c r="FU93" s="59"/>
      <c r="FV93" s="59"/>
      <c r="FW93" s="59">
        <f t="shared" si="17"/>
        <v>0</v>
      </c>
      <c r="FX93" s="59"/>
      <c r="FY93" s="59"/>
      <c r="FZ93" s="59"/>
      <c r="GA93" s="59"/>
      <c r="GB93" s="59"/>
      <c r="GC93" s="59"/>
      <c r="GD93" s="59"/>
      <c r="GE93" s="59">
        <f t="shared" si="18"/>
        <v>0</v>
      </c>
      <c r="GF93" s="59"/>
      <c r="GG93" s="59"/>
      <c r="GH93" s="59"/>
      <c r="GI93" s="59"/>
      <c r="GJ93" s="59"/>
      <c r="GK93" s="59"/>
      <c r="GL93" s="59"/>
      <c r="GM93" s="59">
        <f t="shared" si="19"/>
        <v>0</v>
      </c>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5.6" hidden="1" thickTop="1" thickBot="1" x14ac:dyDescent="0.35">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f t="shared" si="10"/>
        <v>0</v>
      </c>
      <c r="DX94" s="59"/>
      <c r="DY94" s="59"/>
      <c r="DZ94" s="59"/>
      <c r="EA94" s="59"/>
      <c r="EB94" s="59"/>
      <c r="EC94" s="59"/>
      <c r="ED94" s="59">
        <f t="shared" si="11"/>
        <v>0</v>
      </c>
      <c r="EE94" s="59"/>
      <c r="EF94" s="59"/>
      <c r="EG94" s="59"/>
      <c r="EH94" s="59"/>
      <c r="EI94" s="59"/>
      <c r="EJ94" s="59"/>
      <c r="EK94" s="59">
        <f t="shared" si="12"/>
        <v>0</v>
      </c>
      <c r="EL94" s="59"/>
      <c r="EM94" s="59"/>
      <c r="EN94" s="59"/>
      <c r="EO94" s="59"/>
      <c r="EP94" s="59"/>
      <c r="EQ94" s="59"/>
      <c r="ER94" s="59">
        <f t="shared" si="13"/>
        <v>0</v>
      </c>
      <c r="ES94" s="59"/>
      <c r="ET94" s="59"/>
      <c r="EU94" s="59"/>
      <c r="EV94" s="59"/>
      <c r="EW94" s="59"/>
      <c r="EX94" s="59"/>
      <c r="EY94" s="59">
        <f t="shared" si="14"/>
        <v>0</v>
      </c>
      <c r="EZ94" s="59"/>
      <c r="FA94" s="59"/>
      <c r="FB94" s="59"/>
      <c r="FC94" s="59"/>
      <c r="FD94" s="59"/>
      <c r="FE94" s="59"/>
      <c r="FF94" s="59"/>
      <c r="FG94" s="59">
        <f t="shared" si="15"/>
        <v>0</v>
      </c>
      <c r="FH94" s="59"/>
      <c r="FI94" s="59"/>
      <c r="FJ94" s="59"/>
      <c r="FK94" s="59"/>
      <c r="FL94" s="59"/>
      <c r="FM94" s="59"/>
      <c r="FN94" s="59"/>
      <c r="FO94" s="59">
        <f t="shared" si="16"/>
        <v>0</v>
      </c>
      <c r="FP94" s="59"/>
      <c r="FQ94" s="59"/>
      <c r="FR94" s="59"/>
      <c r="FS94" s="59"/>
      <c r="FT94" s="59"/>
      <c r="FU94" s="59"/>
      <c r="FV94" s="59"/>
      <c r="FW94" s="59">
        <f t="shared" si="17"/>
        <v>0</v>
      </c>
      <c r="FX94" s="59"/>
      <c r="FY94" s="59"/>
      <c r="FZ94" s="59"/>
      <c r="GA94" s="59"/>
      <c r="GB94" s="59"/>
      <c r="GC94" s="59"/>
      <c r="GD94" s="59"/>
      <c r="GE94" s="59">
        <f t="shared" si="18"/>
        <v>0</v>
      </c>
      <c r="GF94" s="59"/>
      <c r="GG94" s="59"/>
      <c r="GH94" s="59"/>
      <c r="GI94" s="59"/>
      <c r="GJ94" s="59"/>
      <c r="GK94" s="59"/>
      <c r="GL94" s="59"/>
      <c r="GM94" s="59">
        <f t="shared" si="19"/>
        <v>0</v>
      </c>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5.6" hidden="1" thickTop="1" thickBot="1" x14ac:dyDescent="0.35">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f t="shared" si="10"/>
        <v>0</v>
      </c>
      <c r="DX95" s="59"/>
      <c r="DY95" s="59"/>
      <c r="DZ95" s="59"/>
      <c r="EA95" s="59"/>
      <c r="EB95" s="59"/>
      <c r="EC95" s="59"/>
      <c r="ED95" s="59">
        <f t="shared" si="11"/>
        <v>0</v>
      </c>
      <c r="EE95" s="59"/>
      <c r="EF95" s="59"/>
      <c r="EG95" s="59"/>
      <c r="EH95" s="59"/>
      <c r="EI95" s="59"/>
      <c r="EJ95" s="59"/>
      <c r="EK95" s="59">
        <f t="shared" si="12"/>
        <v>0</v>
      </c>
      <c r="EL95" s="59"/>
      <c r="EM95" s="59"/>
      <c r="EN95" s="59"/>
      <c r="EO95" s="59"/>
      <c r="EP95" s="59"/>
      <c r="EQ95" s="59"/>
      <c r="ER95" s="59">
        <f t="shared" si="13"/>
        <v>0</v>
      </c>
      <c r="ES95" s="59"/>
      <c r="ET95" s="59"/>
      <c r="EU95" s="59"/>
      <c r="EV95" s="59"/>
      <c r="EW95" s="59"/>
      <c r="EX95" s="59"/>
      <c r="EY95" s="59">
        <f t="shared" si="14"/>
        <v>0</v>
      </c>
      <c r="EZ95" s="59"/>
      <c r="FA95" s="59"/>
      <c r="FB95" s="59"/>
      <c r="FC95" s="59"/>
      <c r="FD95" s="59"/>
      <c r="FE95" s="59"/>
      <c r="FF95" s="59"/>
      <c r="FG95" s="59">
        <f t="shared" si="15"/>
        <v>0</v>
      </c>
      <c r="FH95" s="59"/>
      <c r="FI95" s="59"/>
      <c r="FJ95" s="59"/>
      <c r="FK95" s="59"/>
      <c r="FL95" s="59"/>
      <c r="FM95" s="59"/>
      <c r="FN95" s="59"/>
      <c r="FO95" s="59">
        <f t="shared" si="16"/>
        <v>0</v>
      </c>
      <c r="FP95" s="59"/>
      <c r="FQ95" s="59"/>
      <c r="FR95" s="59"/>
      <c r="FS95" s="59"/>
      <c r="FT95" s="59"/>
      <c r="FU95" s="59"/>
      <c r="FV95" s="59"/>
      <c r="FW95" s="59">
        <f t="shared" si="17"/>
        <v>0</v>
      </c>
      <c r="FX95" s="59"/>
      <c r="FY95" s="59"/>
      <c r="FZ95" s="59"/>
      <c r="GA95" s="59"/>
      <c r="GB95" s="59"/>
      <c r="GC95" s="59"/>
      <c r="GD95" s="59"/>
      <c r="GE95" s="59">
        <f t="shared" si="18"/>
        <v>0</v>
      </c>
      <c r="GF95" s="59"/>
      <c r="GG95" s="59"/>
      <c r="GH95" s="59"/>
      <c r="GI95" s="59"/>
      <c r="GJ95" s="59"/>
      <c r="GK95" s="59"/>
      <c r="GL95" s="59"/>
      <c r="GM95" s="59">
        <f t="shared" si="19"/>
        <v>0</v>
      </c>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5.6" hidden="1" thickTop="1" thickBot="1" x14ac:dyDescent="0.35">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f t="shared" si="10"/>
        <v>0</v>
      </c>
      <c r="DX96" s="59"/>
      <c r="DY96" s="59"/>
      <c r="DZ96" s="59"/>
      <c r="EA96" s="59"/>
      <c r="EB96" s="59"/>
      <c r="EC96" s="59"/>
      <c r="ED96" s="59">
        <f t="shared" si="11"/>
        <v>0</v>
      </c>
      <c r="EE96" s="59"/>
      <c r="EF96" s="59"/>
      <c r="EG96" s="59"/>
      <c r="EH96" s="59"/>
      <c r="EI96" s="59"/>
      <c r="EJ96" s="59"/>
      <c r="EK96" s="59">
        <f t="shared" si="12"/>
        <v>0</v>
      </c>
      <c r="EL96" s="59"/>
      <c r="EM96" s="59"/>
      <c r="EN96" s="59"/>
      <c r="EO96" s="59"/>
      <c r="EP96" s="59"/>
      <c r="EQ96" s="59"/>
      <c r="ER96" s="59">
        <f t="shared" si="13"/>
        <v>0</v>
      </c>
      <c r="ES96" s="59"/>
      <c r="ET96" s="59"/>
      <c r="EU96" s="59"/>
      <c r="EV96" s="59"/>
      <c r="EW96" s="59"/>
      <c r="EX96" s="59"/>
      <c r="EY96" s="59">
        <f t="shared" si="14"/>
        <v>0</v>
      </c>
      <c r="EZ96" s="59"/>
      <c r="FA96" s="59"/>
      <c r="FB96" s="59"/>
      <c r="FC96" s="59"/>
      <c r="FD96" s="59"/>
      <c r="FE96" s="59"/>
      <c r="FF96" s="59"/>
      <c r="FG96" s="59">
        <f t="shared" si="15"/>
        <v>0</v>
      </c>
      <c r="FH96" s="59"/>
      <c r="FI96" s="59"/>
      <c r="FJ96" s="59"/>
      <c r="FK96" s="59"/>
      <c r="FL96" s="59"/>
      <c r="FM96" s="59"/>
      <c r="FN96" s="59"/>
      <c r="FO96" s="59">
        <f t="shared" si="16"/>
        <v>0</v>
      </c>
      <c r="FP96" s="59"/>
      <c r="FQ96" s="59"/>
      <c r="FR96" s="59"/>
      <c r="FS96" s="59"/>
      <c r="FT96" s="59"/>
      <c r="FU96" s="59"/>
      <c r="FV96" s="59"/>
      <c r="FW96" s="59">
        <f t="shared" si="17"/>
        <v>0</v>
      </c>
      <c r="FX96" s="59"/>
      <c r="FY96" s="59"/>
      <c r="FZ96" s="59"/>
      <c r="GA96" s="59"/>
      <c r="GB96" s="59"/>
      <c r="GC96" s="59"/>
      <c r="GD96" s="59"/>
      <c r="GE96" s="59">
        <f t="shared" si="18"/>
        <v>0</v>
      </c>
      <c r="GF96" s="59"/>
      <c r="GG96" s="59"/>
      <c r="GH96" s="59"/>
      <c r="GI96" s="59"/>
      <c r="GJ96" s="59"/>
      <c r="GK96" s="59"/>
      <c r="GL96" s="59"/>
      <c r="GM96" s="59">
        <f t="shared" si="19"/>
        <v>0</v>
      </c>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5.6" hidden="1" thickTop="1" thickBot="1" x14ac:dyDescent="0.35">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f t="shared" si="10"/>
        <v>0</v>
      </c>
      <c r="DX97" s="59"/>
      <c r="DY97" s="59"/>
      <c r="DZ97" s="59"/>
      <c r="EA97" s="59"/>
      <c r="EB97" s="59"/>
      <c r="EC97" s="59"/>
      <c r="ED97" s="59">
        <f t="shared" si="11"/>
        <v>0</v>
      </c>
      <c r="EE97" s="59"/>
      <c r="EF97" s="59"/>
      <c r="EG97" s="59"/>
      <c r="EH97" s="59"/>
      <c r="EI97" s="59"/>
      <c r="EJ97" s="59"/>
      <c r="EK97" s="59">
        <f t="shared" si="12"/>
        <v>0</v>
      </c>
      <c r="EL97" s="59"/>
      <c r="EM97" s="59"/>
      <c r="EN97" s="59"/>
      <c r="EO97" s="59"/>
      <c r="EP97" s="59"/>
      <c r="EQ97" s="59"/>
      <c r="ER97" s="59">
        <f t="shared" si="13"/>
        <v>0</v>
      </c>
      <c r="ES97" s="59"/>
      <c r="ET97" s="59"/>
      <c r="EU97" s="59"/>
      <c r="EV97" s="59"/>
      <c r="EW97" s="59"/>
      <c r="EX97" s="59"/>
      <c r="EY97" s="59">
        <f t="shared" si="14"/>
        <v>0</v>
      </c>
      <c r="EZ97" s="59"/>
      <c r="FA97" s="59"/>
      <c r="FB97" s="59"/>
      <c r="FC97" s="59"/>
      <c r="FD97" s="59"/>
      <c r="FE97" s="59"/>
      <c r="FF97" s="59"/>
      <c r="FG97" s="59">
        <f t="shared" si="15"/>
        <v>0</v>
      </c>
      <c r="FH97" s="59"/>
      <c r="FI97" s="59"/>
      <c r="FJ97" s="59"/>
      <c r="FK97" s="59"/>
      <c r="FL97" s="59"/>
      <c r="FM97" s="59"/>
      <c r="FN97" s="59"/>
      <c r="FO97" s="59">
        <f t="shared" si="16"/>
        <v>0</v>
      </c>
      <c r="FP97" s="59"/>
      <c r="FQ97" s="59"/>
      <c r="FR97" s="59"/>
      <c r="FS97" s="59"/>
      <c r="FT97" s="59"/>
      <c r="FU97" s="59"/>
      <c r="FV97" s="59"/>
      <c r="FW97" s="59">
        <f t="shared" si="17"/>
        <v>0</v>
      </c>
      <c r="FX97" s="59"/>
      <c r="FY97" s="59"/>
      <c r="FZ97" s="59"/>
      <c r="GA97" s="59"/>
      <c r="GB97" s="59"/>
      <c r="GC97" s="59"/>
      <c r="GD97" s="59"/>
      <c r="GE97" s="59">
        <f t="shared" si="18"/>
        <v>0</v>
      </c>
      <c r="GF97" s="59"/>
      <c r="GG97" s="59"/>
      <c r="GH97" s="59"/>
      <c r="GI97" s="59"/>
      <c r="GJ97" s="59"/>
      <c r="GK97" s="59"/>
      <c r="GL97" s="59"/>
      <c r="GM97" s="59">
        <f t="shared" si="19"/>
        <v>0</v>
      </c>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5.6" hidden="1" thickTop="1" thickBot="1" x14ac:dyDescent="0.35">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f t="shared" si="10"/>
        <v>0</v>
      </c>
      <c r="DX98" s="59"/>
      <c r="DY98" s="59"/>
      <c r="DZ98" s="59"/>
      <c r="EA98" s="59"/>
      <c r="EB98" s="59"/>
      <c r="EC98" s="59"/>
      <c r="ED98" s="59">
        <f t="shared" si="11"/>
        <v>0</v>
      </c>
      <c r="EE98" s="59"/>
      <c r="EF98" s="59"/>
      <c r="EG98" s="59"/>
      <c r="EH98" s="59"/>
      <c r="EI98" s="59"/>
      <c r="EJ98" s="59"/>
      <c r="EK98" s="59">
        <f t="shared" si="12"/>
        <v>0</v>
      </c>
      <c r="EL98" s="59"/>
      <c r="EM98" s="59"/>
      <c r="EN98" s="59"/>
      <c r="EO98" s="59"/>
      <c r="EP98" s="59"/>
      <c r="EQ98" s="59"/>
      <c r="ER98" s="59">
        <f t="shared" si="13"/>
        <v>0</v>
      </c>
      <c r="ES98" s="59"/>
      <c r="ET98" s="59"/>
      <c r="EU98" s="59"/>
      <c r="EV98" s="59"/>
      <c r="EW98" s="59"/>
      <c r="EX98" s="59"/>
      <c r="EY98" s="59">
        <f t="shared" si="14"/>
        <v>0</v>
      </c>
      <c r="EZ98" s="59"/>
      <c r="FA98" s="59"/>
      <c r="FB98" s="59"/>
      <c r="FC98" s="59"/>
      <c r="FD98" s="59"/>
      <c r="FE98" s="59"/>
      <c r="FF98" s="59"/>
      <c r="FG98" s="59">
        <f t="shared" si="15"/>
        <v>0</v>
      </c>
      <c r="FH98" s="59"/>
      <c r="FI98" s="59"/>
      <c r="FJ98" s="59"/>
      <c r="FK98" s="59"/>
      <c r="FL98" s="59"/>
      <c r="FM98" s="59"/>
      <c r="FN98" s="59"/>
      <c r="FO98" s="59">
        <f t="shared" si="16"/>
        <v>0</v>
      </c>
      <c r="FP98" s="59"/>
      <c r="FQ98" s="59"/>
      <c r="FR98" s="59"/>
      <c r="FS98" s="59"/>
      <c r="FT98" s="59"/>
      <c r="FU98" s="59"/>
      <c r="FV98" s="59"/>
      <c r="FW98" s="59">
        <f t="shared" si="17"/>
        <v>0</v>
      </c>
      <c r="FX98" s="59"/>
      <c r="FY98" s="59"/>
      <c r="FZ98" s="59"/>
      <c r="GA98" s="59"/>
      <c r="GB98" s="59"/>
      <c r="GC98" s="59"/>
      <c r="GD98" s="59"/>
      <c r="GE98" s="59">
        <f t="shared" si="18"/>
        <v>0</v>
      </c>
      <c r="GF98" s="59"/>
      <c r="GG98" s="59"/>
      <c r="GH98" s="59"/>
      <c r="GI98" s="59"/>
      <c r="GJ98" s="59"/>
      <c r="GK98" s="59"/>
      <c r="GL98" s="59"/>
      <c r="GM98" s="59">
        <f t="shared" si="19"/>
        <v>0</v>
      </c>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5.6" hidden="1" thickTop="1" thickBot="1" x14ac:dyDescent="0.35">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f t="shared" si="10"/>
        <v>0</v>
      </c>
      <c r="DX99" s="59"/>
      <c r="DY99" s="59"/>
      <c r="DZ99" s="59"/>
      <c r="EA99" s="59"/>
      <c r="EB99" s="59"/>
      <c r="EC99" s="59"/>
      <c r="ED99" s="59">
        <f t="shared" si="11"/>
        <v>0</v>
      </c>
      <c r="EE99" s="59"/>
      <c r="EF99" s="59"/>
      <c r="EG99" s="59"/>
      <c r="EH99" s="59"/>
      <c r="EI99" s="59"/>
      <c r="EJ99" s="59"/>
      <c r="EK99" s="59">
        <f t="shared" si="12"/>
        <v>0</v>
      </c>
      <c r="EL99" s="59"/>
      <c r="EM99" s="59"/>
      <c r="EN99" s="59"/>
      <c r="EO99" s="59"/>
      <c r="EP99" s="59"/>
      <c r="EQ99" s="59"/>
      <c r="ER99" s="59">
        <f t="shared" si="13"/>
        <v>0</v>
      </c>
      <c r="ES99" s="59"/>
      <c r="ET99" s="59"/>
      <c r="EU99" s="59"/>
      <c r="EV99" s="59"/>
      <c r="EW99" s="59"/>
      <c r="EX99" s="59"/>
      <c r="EY99" s="59">
        <f t="shared" si="14"/>
        <v>0</v>
      </c>
      <c r="EZ99" s="59"/>
      <c r="FA99" s="59"/>
      <c r="FB99" s="59"/>
      <c r="FC99" s="59"/>
      <c r="FD99" s="59"/>
      <c r="FE99" s="59"/>
      <c r="FF99" s="59"/>
      <c r="FG99" s="59">
        <f t="shared" si="15"/>
        <v>0</v>
      </c>
      <c r="FH99" s="59"/>
      <c r="FI99" s="59"/>
      <c r="FJ99" s="59"/>
      <c r="FK99" s="59"/>
      <c r="FL99" s="59"/>
      <c r="FM99" s="59"/>
      <c r="FN99" s="59"/>
      <c r="FO99" s="59">
        <f t="shared" si="16"/>
        <v>0</v>
      </c>
      <c r="FP99" s="59"/>
      <c r="FQ99" s="59"/>
      <c r="FR99" s="59"/>
      <c r="FS99" s="59"/>
      <c r="FT99" s="59"/>
      <c r="FU99" s="59"/>
      <c r="FV99" s="59"/>
      <c r="FW99" s="59">
        <f t="shared" si="17"/>
        <v>0</v>
      </c>
      <c r="FX99" s="59"/>
      <c r="FY99" s="59"/>
      <c r="FZ99" s="59"/>
      <c r="GA99" s="59"/>
      <c r="GB99" s="59"/>
      <c r="GC99" s="59"/>
      <c r="GD99" s="59"/>
      <c r="GE99" s="59">
        <f t="shared" si="18"/>
        <v>0</v>
      </c>
      <c r="GF99" s="59"/>
      <c r="GG99" s="59"/>
      <c r="GH99" s="59"/>
      <c r="GI99" s="59"/>
      <c r="GJ99" s="59"/>
      <c r="GK99" s="59"/>
      <c r="GL99" s="59"/>
      <c r="GM99" s="59">
        <f t="shared" si="19"/>
        <v>0</v>
      </c>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5.6" hidden="1" thickTop="1" thickBot="1" x14ac:dyDescent="0.35">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f t="shared" si="10"/>
        <v>0</v>
      </c>
      <c r="DX100" s="59"/>
      <c r="DY100" s="59"/>
      <c r="DZ100" s="59"/>
      <c r="EA100" s="59"/>
      <c r="EB100" s="59"/>
      <c r="EC100" s="59"/>
      <c r="ED100" s="59">
        <f t="shared" si="11"/>
        <v>0</v>
      </c>
      <c r="EE100" s="59"/>
      <c r="EF100" s="59"/>
      <c r="EG100" s="59"/>
      <c r="EH100" s="59"/>
      <c r="EI100" s="59"/>
      <c r="EJ100" s="59"/>
      <c r="EK100" s="59">
        <f t="shared" si="12"/>
        <v>0</v>
      </c>
      <c r="EL100" s="59"/>
      <c r="EM100" s="59"/>
      <c r="EN100" s="59"/>
      <c r="EO100" s="59"/>
      <c r="EP100" s="59"/>
      <c r="EQ100" s="59"/>
      <c r="ER100" s="59">
        <f t="shared" si="13"/>
        <v>0</v>
      </c>
      <c r="ES100" s="59"/>
      <c r="ET100" s="59"/>
      <c r="EU100" s="59"/>
      <c r="EV100" s="59"/>
      <c r="EW100" s="59"/>
      <c r="EX100" s="59"/>
      <c r="EY100" s="59">
        <f t="shared" si="14"/>
        <v>0</v>
      </c>
      <c r="EZ100" s="59"/>
      <c r="FA100" s="59"/>
      <c r="FB100" s="59"/>
      <c r="FC100" s="59"/>
      <c r="FD100" s="59"/>
      <c r="FE100" s="59"/>
      <c r="FF100" s="59"/>
      <c r="FG100" s="59">
        <f t="shared" si="15"/>
        <v>0</v>
      </c>
      <c r="FH100" s="59"/>
      <c r="FI100" s="59"/>
      <c r="FJ100" s="59"/>
      <c r="FK100" s="59"/>
      <c r="FL100" s="59"/>
      <c r="FM100" s="59"/>
      <c r="FN100" s="59"/>
      <c r="FO100" s="59">
        <f t="shared" si="16"/>
        <v>0</v>
      </c>
      <c r="FP100" s="59"/>
      <c r="FQ100" s="59"/>
      <c r="FR100" s="59"/>
      <c r="FS100" s="59"/>
      <c r="FT100" s="59"/>
      <c r="FU100" s="59"/>
      <c r="FV100" s="59"/>
      <c r="FW100" s="59">
        <f t="shared" si="17"/>
        <v>0</v>
      </c>
      <c r="FX100" s="59"/>
      <c r="FY100" s="59"/>
      <c r="FZ100" s="59"/>
      <c r="GA100" s="59"/>
      <c r="GB100" s="59"/>
      <c r="GC100" s="59"/>
      <c r="GD100" s="59"/>
      <c r="GE100" s="59">
        <f t="shared" si="18"/>
        <v>0</v>
      </c>
      <c r="GF100" s="59"/>
      <c r="GG100" s="59"/>
      <c r="GH100" s="59"/>
      <c r="GI100" s="59"/>
      <c r="GJ100" s="59"/>
      <c r="GK100" s="59"/>
      <c r="GL100" s="59"/>
      <c r="GM100" s="59">
        <f t="shared" si="19"/>
        <v>0</v>
      </c>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5.6" hidden="1" thickTop="1" thickBot="1" x14ac:dyDescent="0.35">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f t="shared" si="10"/>
        <v>0</v>
      </c>
      <c r="DX101" s="59"/>
      <c r="DY101" s="59"/>
      <c r="DZ101" s="59"/>
      <c r="EA101" s="59"/>
      <c r="EB101" s="59"/>
      <c r="EC101" s="59"/>
      <c r="ED101" s="59">
        <f t="shared" si="11"/>
        <v>0</v>
      </c>
      <c r="EE101" s="59"/>
      <c r="EF101" s="59"/>
      <c r="EG101" s="59"/>
      <c r="EH101" s="59"/>
      <c r="EI101" s="59"/>
      <c r="EJ101" s="59"/>
      <c r="EK101" s="59">
        <f t="shared" si="12"/>
        <v>0</v>
      </c>
      <c r="EL101" s="59"/>
      <c r="EM101" s="59"/>
      <c r="EN101" s="59"/>
      <c r="EO101" s="59"/>
      <c r="EP101" s="59"/>
      <c r="EQ101" s="59"/>
      <c r="ER101" s="59">
        <f t="shared" si="13"/>
        <v>0</v>
      </c>
      <c r="ES101" s="59"/>
      <c r="ET101" s="59"/>
      <c r="EU101" s="59"/>
      <c r="EV101" s="59"/>
      <c r="EW101" s="59"/>
      <c r="EX101" s="59"/>
      <c r="EY101" s="59">
        <f t="shared" si="14"/>
        <v>0</v>
      </c>
      <c r="EZ101" s="59"/>
      <c r="FA101" s="59"/>
      <c r="FB101" s="59"/>
      <c r="FC101" s="59"/>
      <c r="FD101" s="59"/>
      <c r="FE101" s="59"/>
      <c r="FF101" s="59"/>
      <c r="FG101" s="59">
        <f t="shared" si="15"/>
        <v>0</v>
      </c>
      <c r="FH101" s="59"/>
      <c r="FI101" s="59"/>
      <c r="FJ101" s="59"/>
      <c r="FK101" s="59"/>
      <c r="FL101" s="59"/>
      <c r="FM101" s="59"/>
      <c r="FN101" s="59"/>
      <c r="FO101" s="59">
        <f t="shared" si="16"/>
        <v>0</v>
      </c>
      <c r="FP101" s="59"/>
      <c r="FQ101" s="59"/>
      <c r="FR101" s="59"/>
      <c r="FS101" s="59"/>
      <c r="FT101" s="59"/>
      <c r="FU101" s="59"/>
      <c r="FV101" s="59"/>
      <c r="FW101" s="59">
        <f t="shared" si="17"/>
        <v>0</v>
      </c>
      <c r="FX101" s="59"/>
      <c r="FY101" s="59"/>
      <c r="FZ101" s="59"/>
      <c r="GA101" s="59"/>
      <c r="GB101" s="59"/>
      <c r="GC101" s="59"/>
      <c r="GD101" s="59"/>
      <c r="GE101" s="59">
        <f t="shared" si="18"/>
        <v>0</v>
      </c>
      <c r="GF101" s="59"/>
      <c r="GG101" s="59"/>
      <c r="GH101" s="59"/>
      <c r="GI101" s="59"/>
      <c r="GJ101" s="59"/>
      <c r="GK101" s="59"/>
      <c r="GL101" s="59"/>
      <c r="GM101" s="59">
        <f t="shared" si="19"/>
        <v>0</v>
      </c>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5.6" hidden="1" thickTop="1" thickBot="1" x14ac:dyDescent="0.35">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f t="shared" si="10"/>
        <v>0</v>
      </c>
      <c r="DX102" s="59"/>
      <c r="DY102" s="59"/>
      <c r="DZ102" s="59"/>
      <c r="EA102" s="59"/>
      <c r="EB102" s="59"/>
      <c r="EC102" s="59"/>
      <c r="ED102" s="59">
        <f t="shared" si="11"/>
        <v>0</v>
      </c>
      <c r="EE102" s="59"/>
      <c r="EF102" s="59"/>
      <c r="EG102" s="59"/>
      <c r="EH102" s="59"/>
      <c r="EI102" s="59"/>
      <c r="EJ102" s="59"/>
      <c r="EK102" s="59">
        <f t="shared" si="12"/>
        <v>0</v>
      </c>
      <c r="EL102" s="59"/>
      <c r="EM102" s="59"/>
      <c r="EN102" s="59"/>
      <c r="EO102" s="59"/>
      <c r="EP102" s="59"/>
      <c r="EQ102" s="59"/>
      <c r="ER102" s="59">
        <f t="shared" si="13"/>
        <v>0</v>
      </c>
      <c r="ES102" s="59"/>
      <c r="ET102" s="59"/>
      <c r="EU102" s="59"/>
      <c r="EV102" s="59"/>
      <c r="EW102" s="59"/>
      <c r="EX102" s="59"/>
      <c r="EY102" s="59">
        <f t="shared" si="14"/>
        <v>0</v>
      </c>
      <c r="EZ102" s="59"/>
      <c r="FA102" s="59"/>
      <c r="FB102" s="59"/>
      <c r="FC102" s="59"/>
      <c r="FD102" s="59"/>
      <c r="FE102" s="59"/>
      <c r="FF102" s="59"/>
      <c r="FG102" s="59">
        <f t="shared" si="15"/>
        <v>0</v>
      </c>
      <c r="FH102" s="59"/>
      <c r="FI102" s="59"/>
      <c r="FJ102" s="59"/>
      <c r="FK102" s="59"/>
      <c r="FL102" s="59"/>
      <c r="FM102" s="59"/>
      <c r="FN102" s="59"/>
      <c r="FO102" s="59">
        <f t="shared" si="16"/>
        <v>0</v>
      </c>
      <c r="FP102" s="59"/>
      <c r="FQ102" s="59"/>
      <c r="FR102" s="59"/>
      <c r="FS102" s="59"/>
      <c r="FT102" s="59"/>
      <c r="FU102" s="59"/>
      <c r="FV102" s="59"/>
      <c r="FW102" s="59">
        <f t="shared" si="17"/>
        <v>0</v>
      </c>
      <c r="FX102" s="59"/>
      <c r="FY102" s="59"/>
      <c r="FZ102" s="59"/>
      <c r="GA102" s="59"/>
      <c r="GB102" s="59"/>
      <c r="GC102" s="59"/>
      <c r="GD102" s="59"/>
      <c r="GE102" s="59">
        <f t="shared" si="18"/>
        <v>0</v>
      </c>
      <c r="GF102" s="59"/>
      <c r="GG102" s="59"/>
      <c r="GH102" s="59"/>
      <c r="GI102" s="59"/>
      <c r="GJ102" s="59"/>
      <c r="GK102" s="59"/>
      <c r="GL102" s="59"/>
      <c r="GM102" s="59">
        <f t="shared" si="19"/>
        <v>0</v>
      </c>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5.6" hidden="1" thickTop="1" thickBot="1" x14ac:dyDescent="0.35">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f t="shared" si="10"/>
        <v>0</v>
      </c>
      <c r="DX103" s="59"/>
      <c r="DY103" s="59"/>
      <c r="DZ103" s="59"/>
      <c r="EA103" s="59"/>
      <c r="EB103" s="59"/>
      <c r="EC103" s="59"/>
      <c r="ED103" s="59">
        <f t="shared" si="11"/>
        <v>0</v>
      </c>
      <c r="EE103" s="59"/>
      <c r="EF103" s="59"/>
      <c r="EG103" s="59"/>
      <c r="EH103" s="59"/>
      <c r="EI103" s="59"/>
      <c r="EJ103" s="59"/>
      <c r="EK103" s="59">
        <f t="shared" si="12"/>
        <v>0</v>
      </c>
      <c r="EL103" s="59"/>
      <c r="EM103" s="59"/>
      <c r="EN103" s="59"/>
      <c r="EO103" s="59"/>
      <c r="EP103" s="59"/>
      <c r="EQ103" s="59"/>
      <c r="ER103" s="59">
        <f t="shared" si="13"/>
        <v>0</v>
      </c>
      <c r="ES103" s="59"/>
      <c r="ET103" s="59"/>
      <c r="EU103" s="59"/>
      <c r="EV103" s="59"/>
      <c r="EW103" s="59"/>
      <c r="EX103" s="59"/>
      <c r="EY103" s="59">
        <f t="shared" si="14"/>
        <v>0</v>
      </c>
      <c r="EZ103" s="59"/>
      <c r="FA103" s="59"/>
      <c r="FB103" s="59"/>
      <c r="FC103" s="59"/>
      <c r="FD103" s="59"/>
      <c r="FE103" s="59"/>
      <c r="FF103" s="59"/>
      <c r="FG103" s="59">
        <f t="shared" si="15"/>
        <v>0</v>
      </c>
      <c r="FH103" s="59"/>
      <c r="FI103" s="59"/>
      <c r="FJ103" s="59"/>
      <c r="FK103" s="59"/>
      <c r="FL103" s="59"/>
      <c r="FM103" s="59"/>
      <c r="FN103" s="59"/>
      <c r="FO103" s="59">
        <f t="shared" si="16"/>
        <v>0</v>
      </c>
      <c r="FP103" s="59"/>
      <c r="FQ103" s="59"/>
      <c r="FR103" s="59"/>
      <c r="FS103" s="59"/>
      <c r="FT103" s="59"/>
      <c r="FU103" s="59"/>
      <c r="FV103" s="59"/>
      <c r="FW103" s="59">
        <f t="shared" si="17"/>
        <v>0</v>
      </c>
      <c r="FX103" s="59"/>
      <c r="FY103" s="59"/>
      <c r="FZ103" s="59"/>
      <c r="GA103" s="59"/>
      <c r="GB103" s="59"/>
      <c r="GC103" s="59"/>
      <c r="GD103" s="59"/>
      <c r="GE103" s="59">
        <f t="shared" si="18"/>
        <v>0</v>
      </c>
      <c r="GF103" s="59"/>
      <c r="GG103" s="59"/>
      <c r="GH103" s="59"/>
      <c r="GI103" s="59"/>
      <c r="GJ103" s="59"/>
      <c r="GK103" s="59"/>
      <c r="GL103" s="59"/>
      <c r="GM103" s="59">
        <f t="shared" si="19"/>
        <v>0</v>
      </c>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5.6" hidden="1" thickTop="1" thickBot="1" x14ac:dyDescent="0.35">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f t="shared" si="10"/>
        <v>0</v>
      </c>
      <c r="DX104" s="59"/>
      <c r="DY104" s="59"/>
      <c r="DZ104" s="59"/>
      <c r="EA104" s="59"/>
      <c r="EB104" s="59"/>
      <c r="EC104" s="59"/>
      <c r="ED104" s="59">
        <f t="shared" si="11"/>
        <v>0</v>
      </c>
      <c r="EE104" s="59"/>
      <c r="EF104" s="59"/>
      <c r="EG104" s="59"/>
      <c r="EH104" s="59"/>
      <c r="EI104" s="59"/>
      <c r="EJ104" s="59"/>
      <c r="EK104" s="59">
        <f t="shared" si="12"/>
        <v>0</v>
      </c>
      <c r="EL104" s="59"/>
      <c r="EM104" s="59"/>
      <c r="EN104" s="59"/>
      <c r="EO104" s="59"/>
      <c r="EP104" s="59"/>
      <c r="EQ104" s="59"/>
      <c r="ER104" s="59">
        <f t="shared" si="13"/>
        <v>0</v>
      </c>
      <c r="ES104" s="59"/>
      <c r="ET104" s="59"/>
      <c r="EU104" s="59"/>
      <c r="EV104" s="59"/>
      <c r="EW104" s="59"/>
      <c r="EX104" s="59"/>
      <c r="EY104" s="59">
        <f t="shared" si="14"/>
        <v>0</v>
      </c>
      <c r="EZ104" s="59"/>
      <c r="FA104" s="59"/>
      <c r="FB104" s="59"/>
      <c r="FC104" s="59"/>
      <c r="FD104" s="59"/>
      <c r="FE104" s="59"/>
      <c r="FF104" s="59"/>
      <c r="FG104" s="59">
        <f t="shared" si="15"/>
        <v>0</v>
      </c>
      <c r="FH104" s="59"/>
      <c r="FI104" s="59"/>
      <c r="FJ104" s="59"/>
      <c r="FK104" s="59"/>
      <c r="FL104" s="59"/>
      <c r="FM104" s="59"/>
      <c r="FN104" s="59"/>
      <c r="FO104" s="59">
        <f t="shared" si="16"/>
        <v>0</v>
      </c>
      <c r="FP104" s="59"/>
      <c r="FQ104" s="59"/>
      <c r="FR104" s="59"/>
      <c r="FS104" s="59"/>
      <c r="FT104" s="59"/>
      <c r="FU104" s="59"/>
      <c r="FV104" s="59"/>
      <c r="FW104" s="59">
        <f t="shared" si="17"/>
        <v>0</v>
      </c>
      <c r="FX104" s="59"/>
      <c r="FY104" s="59"/>
      <c r="FZ104" s="59"/>
      <c r="GA104" s="59"/>
      <c r="GB104" s="59"/>
      <c r="GC104" s="59"/>
      <c r="GD104" s="59"/>
      <c r="GE104" s="59">
        <f t="shared" si="18"/>
        <v>0</v>
      </c>
      <c r="GF104" s="59"/>
      <c r="GG104" s="59"/>
      <c r="GH104" s="59"/>
      <c r="GI104" s="59"/>
      <c r="GJ104" s="59"/>
      <c r="GK104" s="59"/>
      <c r="GL104" s="59"/>
      <c r="GM104" s="59">
        <f t="shared" si="19"/>
        <v>0</v>
      </c>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5.6" hidden="1" thickTop="1" thickBot="1" x14ac:dyDescent="0.35">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f t="shared" si="10"/>
        <v>0</v>
      </c>
      <c r="DX105" s="59"/>
      <c r="DY105" s="59"/>
      <c r="DZ105" s="59"/>
      <c r="EA105" s="59"/>
      <c r="EB105" s="59"/>
      <c r="EC105" s="59"/>
      <c r="ED105" s="59">
        <f t="shared" si="11"/>
        <v>0</v>
      </c>
      <c r="EE105" s="59"/>
      <c r="EF105" s="59"/>
      <c r="EG105" s="59"/>
      <c r="EH105" s="59"/>
      <c r="EI105" s="59"/>
      <c r="EJ105" s="59"/>
      <c r="EK105" s="59">
        <f t="shared" si="12"/>
        <v>0</v>
      </c>
      <c r="EL105" s="59"/>
      <c r="EM105" s="59"/>
      <c r="EN105" s="59"/>
      <c r="EO105" s="59"/>
      <c r="EP105" s="59"/>
      <c r="EQ105" s="59"/>
      <c r="ER105" s="59">
        <f t="shared" si="13"/>
        <v>0</v>
      </c>
      <c r="ES105" s="59"/>
      <c r="ET105" s="59"/>
      <c r="EU105" s="59"/>
      <c r="EV105" s="59"/>
      <c r="EW105" s="59"/>
      <c r="EX105" s="59"/>
      <c r="EY105" s="59">
        <f t="shared" si="14"/>
        <v>0</v>
      </c>
      <c r="EZ105" s="59"/>
      <c r="FA105" s="59"/>
      <c r="FB105" s="59"/>
      <c r="FC105" s="59"/>
      <c r="FD105" s="59"/>
      <c r="FE105" s="59"/>
      <c r="FF105" s="59"/>
      <c r="FG105" s="59">
        <f t="shared" si="15"/>
        <v>0</v>
      </c>
      <c r="FH105" s="59"/>
      <c r="FI105" s="59"/>
      <c r="FJ105" s="59"/>
      <c r="FK105" s="59"/>
      <c r="FL105" s="59"/>
      <c r="FM105" s="59"/>
      <c r="FN105" s="59"/>
      <c r="FO105" s="59">
        <f t="shared" si="16"/>
        <v>0</v>
      </c>
      <c r="FP105" s="59"/>
      <c r="FQ105" s="59"/>
      <c r="FR105" s="59"/>
      <c r="FS105" s="59"/>
      <c r="FT105" s="59"/>
      <c r="FU105" s="59"/>
      <c r="FV105" s="59"/>
      <c r="FW105" s="59">
        <f t="shared" si="17"/>
        <v>0</v>
      </c>
      <c r="FX105" s="59"/>
      <c r="FY105" s="59"/>
      <c r="FZ105" s="59"/>
      <c r="GA105" s="59"/>
      <c r="GB105" s="59"/>
      <c r="GC105" s="59"/>
      <c r="GD105" s="59"/>
      <c r="GE105" s="59">
        <f t="shared" si="18"/>
        <v>0</v>
      </c>
      <c r="GF105" s="59"/>
      <c r="GG105" s="59"/>
      <c r="GH105" s="59"/>
      <c r="GI105" s="59"/>
      <c r="GJ105" s="59"/>
      <c r="GK105" s="59"/>
      <c r="GL105" s="59"/>
      <c r="GM105" s="59">
        <f t="shared" si="19"/>
        <v>0</v>
      </c>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5.6" hidden="1" thickTop="1" thickBot="1" x14ac:dyDescent="0.35">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f t="shared" si="10"/>
        <v>0</v>
      </c>
      <c r="DX106" s="59"/>
      <c r="DY106" s="59"/>
      <c r="DZ106" s="59"/>
      <c r="EA106" s="59"/>
      <c r="EB106" s="59"/>
      <c r="EC106" s="59"/>
      <c r="ED106" s="59">
        <f t="shared" si="11"/>
        <v>0</v>
      </c>
      <c r="EE106" s="59"/>
      <c r="EF106" s="59"/>
      <c r="EG106" s="59"/>
      <c r="EH106" s="59"/>
      <c r="EI106" s="59"/>
      <c r="EJ106" s="59"/>
      <c r="EK106" s="59">
        <f t="shared" si="12"/>
        <v>0</v>
      </c>
      <c r="EL106" s="59"/>
      <c r="EM106" s="59"/>
      <c r="EN106" s="59"/>
      <c r="EO106" s="59"/>
      <c r="EP106" s="59"/>
      <c r="EQ106" s="59"/>
      <c r="ER106" s="59">
        <f t="shared" si="13"/>
        <v>0</v>
      </c>
      <c r="ES106" s="59"/>
      <c r="ET106" s="59"/>
      <c r="EU106" s="59"/>
      <c r="EV106" s="59"/>
      <c r="EW106" s="59"/>
      <c r="EX106" s="59"/>
      <c r="EY106" s="59">
        <f t="shared" si="14"/>
        <v>0</v>
      </c>
      <c r="EZ106" s="59"/>
      <c r="FA106" s="59"/>
      <c r="FB106" s="59"/>
      <c r="FC106" s="59"/>
      <c r="FD106" s="59"/>
      <c r="FE106" s="59"/>
      <c r="FF106" s="59"/>
      <c r="FG106" s="59">
        <f t="shared" si="15"/>
        <v>0</v>
      </c>
      <c r="FH106" s="59"/>
      <c r="FI106" s="59"/>
      <c r="FJ106" s="59"/>
      <c r="FK106" s="59"/>
      <c r="FL106" s="59"/>
      <c r="FM106" s="59"/>
      <c r="FN106" s="59"/>
      <c r="FO106" s="59">
        <f t="shared" si="16"/>
        <v>0</v>
      </c>
      <c r="FP106" s="59"/>
      <c r="FQ106" s="59"/>
      <c r="FR106" s="59"/>
      <c r="FS106" s="59"/>
      <c r="FT106" s="59"/>
      <c r="FU106" s="59"/>
      <c r="FV106" s="59"/>
      <c r="FW106" s="59">
        <f t="shared" si="17"/>
        <v>0</v>
      </c>
      <c r="FX106" s="59"/>
      <c r="FY106" s="59"/>
      <c r="FZ106" s="59"/>
      <c r="GA106" s="59"/>
      <c r="GB106" s="59"/>
      <c r="GC106" s="59"/>
      <c r="GD106" s="59"/>
      <c r="GE106" s="59">
        <f t="shared" si="18"/>
        <v>0</v>
      </c>
      <c r="GF106" s="59"/>
      <c r="GG106" s="59"/>
      <c r="GH106" s="59"/>
      <c r="GI106" s="59"/>
      <c r="GJ106" s="59"/>
      <c r="GK106" s="59"/>
      <c r="GL106" s="59"/>
      <c r="GM106" s="59">
        <f t="shared" si="19"/>
        <v>0</v>
      </c>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5.6" hidden="1" thickTop="1" thickBot="1" x14ac:dyDescent="0.35">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f t="shared" si="10"/>
        <v>0</v>
      </c>
      <c r="DX107" s="59"/>
      <c r="DY107" s="59"/>
      <c r="DZ107" s="59"/>
      <c r="EA107" s="59"/>
      <c r="EB107" s="59"/>
      <c r="EC107" s="59"/>
      <c r="ED107" s="59">
        <f t="shared" si="11"/>
        <v>0</v>
      </c>
      <c r="EE107" s="59"/>
      <c r="EF107" s="59"/>
      <c r="EG107" s="59"/>
      <c r="EH107" s="59"/>
      <c r="EI107" s="59"/>
      <c r="EJ107" s="59"/>
      <c r="EK107" s="59">
        <f t="shared" si="12"/>
        <v>0</v>
      </c>
      <c r="EL107" s="59"/>
      <c r="EM107" s="59"/>
      <c r="EN107" s="59"/>
      <c r="EO107" s="59"/>
      <c r="EP107" s="59"/>
      <c r="EQ107" s="59"/>
      <c r="ER107" s="59">
        <f t="shared" si="13"/>
        <v>0</v>
      </c>
      <c r="ES107" s="59"/>
      <c r="ET107" s="59"/>
      <c r="EU107" s="59"/>
      <c r="EV107" s="59"/>
      <c r="EW107" s="59"/>
      <c r="EX107" s="59"/>
      <c r="EY107" s="59">
        <f t="shared" si="14"/>
        <v>0</v>
      </c>
      <c r="EZ107" s="59"/>
      <c r="FA107" s="59"/>
      <c r="FB107" s="59"/>
      <c r="FC107" s="59"/>
      <c r="FD107" s="59"/>
      <c r="FE107" s="59"/>
      <c r="FF107" s="59"/>
      <c r="FG107" s="59">
        <f t="shared" si="15"/>
        <v>0</v>
      </c>
      <c r="FH107" s="59"/>
      <c r="FI107" s="59"/>
      <c r="FJ107" s="59"/>
      <c r="FK107" s="59"/>
      <c r="FL107" s="59"/>
      <c r="FM107" s="59"/>
      <c r="FN107" s="59"/>
      <c r="FO107" s="59">
        <f t="shared" si="16"/>
        <v>0</v>
      </c>
      <c r="FP107" s="59"/>
      <c r="FQ107" s="59"/>
      <c r="FR107" s="59"/>
      <c r="FS107" s="59"/>
      <c r="FT107" s="59"/>
      <c r="FU107" s="59"/>
      <c r="FV107" s="59"/>
      <c r="FW107" s="59">
        <f t="shared" si="17"/>
        <v>0</v>
      </c>
      <c r="FX107" s="59"/>
      <c r="FY107" s="59"/>
      <c r="FZ107" s="59"/>
      <c r="GA107" s="59"/>
      <c r="GB107" s="59"/>
      <c r="GC107" s="59"/>
      <c r="GD107" s="59"/>
      <c r="GE107" s="59">
        <f t="shared" si="18"/>
        <v>0</v>
      </c>
      <c r="GF107" s="59"/>
      <c r="GG107" s="59"/>
      <c r="GH107" s="59"/>
      <c r="GI107" s="59"/>
      <c r="GJ107" s="59"/>
      <c r="GK107" s="59"/>
      <c r="GL107" s="59"/>
      <c r="GM107" s="59">
        <f t="shared" si="19"/>
        <v>0</v>
      </c>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5.6" hidden="1" thickTop="1" thickBot="1" x14ac:dyDescent="0.35">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f t="shared" si="10"/>
        <v>0</v>
      </c>
      <c r="DX108" s="59"/>
      <c r="DY108" s="59"/>
      <c r="DZ108" s="59"/>
      <c r="EA108" s="59"/>
      <c r="EB108" s="59"/>
      <c r="EC108" s="59"/>
      <c r="ED108" s="59">
        <f t="shared" si="11"/>
        <v>0</v>
      </c>
      <c r="EE108" s="59"/>
      <c r="EF108" s="59"/>
      <c r="EG108" s="59"/>
      <c r="EH108" s="59"/>
      <c r="EI108" s="59"/>
      <c r="EJ108" s="59"/>
      <c r="EK108" s="59">
        <f t="shared" si="12"/>
        <v>0</v>
      </c>
      <c r="EL108" s="59"/>
      <c r="EM108" s="59"/>
      <c r="EN108" s="59"/>
      <c r="EO108" s="59"/>
      <c r="EP108" s="59"/>
      <c r="EQ108" s="59"/>
      <c r="ER108" s="59">
        <f t="shared" si="13"/>
        <v>0</v>
      </c>
      <c r="ES108" s="59"/>
      <c r="ET108" s="59"/>
      <c r="EU108" s="59"/>
      <c r="EV108" s="59"/>
      <c r="EW108" s="59"/>
      <c r="EX108" s="59"/>
      <c r="EY108" s="59">
        <f t="shared" si="14"/>
        <v>0</v>
      </c>
      <c r="EZ108" s="59"/>
      <c r="FA108" s="59"/>
      <c r="FB108" s="59"/>
      <c r="FC108" s="59"/>
      <c r="FD108" s="59"/>
      <c r="FE108" s="59"/>
      <c r="FF108" s="59"/>
      <c r="FG108" s="59">
        <f t="shared" si="15"/>
        <v>0</v>
      </c>
      <c r="FH108" s="59"/>
      <c r="FI108" s="59"/>
      <c r="FJ108" s="59"/>
      <c r="FK108" s="59"/>
      <c r="FL108" s="59"/>
      <c r="FM108" s="59"/>
      <c r="FN108" s="59"/>
      <c r="FO108" s="59">
        <f t="shared" si="16"/>
        <v>0</v>
      </c>
      <c r="FP108" s="59"/>
      <c r="FQ108" s="59"/>
      <c r="FR108" s="59"/>
      <c r="FS108" s="59"/>
      <c r="FT108" s="59"/>
      <c r="FU108" s="59"/>
      <c r="FV108" s="59"/>
      <c r="FW108" s="59">
        <f t="shared" si="17"/>
        <v>0</v>
      </c>
      <c r="FX108" s="59"/>
      <c r="FY108" s="59"/>
      <c r="FZ108" s="59"/>
      <c r="GA108" s="59"/>
      <c r="GB108" s="59"/>
      <c r="GC108" s="59"/>
      <c r="GD108" s="59"/>
      <c r="GE108" s="59">
        <f t="shared" si="18"/>
        <v>0</v>
      </c>
      <c r="GF108" s="59"/>
      <c r="GG108" s="59"/>
      <c r="GH108" s="59"/>
      <c r="GI108" s="59"/>
      <c r="GJ108" s="59"/>
      <c r="GK108" s="59"/>
      <c r="GL108" s="59"/>
      <c r="GM108" s="59">
        <f t="shared" si="19"/>
        <v>0</v>
      </c>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5.6" thickTop="1" thickBot="1" x14ac:dyDescent="0.35">
      <c r="A109" s="54">
        <v>101</v>
      </c>
      <c r="B109" s="55" t="s">
        <v>243</v>
      </c>
      <c r="C109" s="56" t="s">
        <v>244</v>
      </c>
      <c r="D109" s="56" t="s">
        <v>245</v>
      </c>
      <c r="E109" s="56" t="s">
        <v>246</v>
      </c>
      <c r="F109" s="56" t="s">
        <v>247</v>
      </c>
      <c r="G109" s="56">
        <v>1110406</v>
      </c>
      <c r="H109" s="62" t="s">
        <v>107</v>
      </c>
      <c r="I109" s="58" t="s">
        <v>2184</v>
      </c>
      <c r="J109" s="51"/>
      <c r="K109" s="59">
        <v>75</v>
      </c>
      <c r="L109" s="59">
        <v>0</v>
      </c>
      <c r="M109" s="59">
        <v>0</v>
      </c>
      <c r="N109" s="59">
        <v>0</v>
      </c>
      <c r="O109" s="59">
        <v>0</v>
      </c>
      <c r="P109" s="59">
        <v>2</v>
      </c>
      <c r="Q109" s="59">
        <v>0</v>
      </c>
      <c r="R109" s="59">
        <v>4</v>
      </c>
      <c r="S109" s="59">
        <v>1</v>
      </c>
      <c r="T109" s="59">
        <v>3</v>
      </c>
      <c r="U109" s="59">
        <v>5</v>
      </c>
      <c r="V109" s="59">
        <v>3</v>
      </c>
      <c r="W109" s="59">
        <v>2</v>
      </c>
      <c r="X109" s="59">
        <v>7</v>
      </c>
      <c r="Y109" s="59">
        <v>0</v>
      </c>
      <c r="Z109" s="59">
        <f t="shared" ref="Z109:Z115" si="20">SUM(M109:Y109)</f>
        <v>27</v>
      </c>
      <c r="AA109" s="59">
        <v>0</v>
      </c>
      <c r="AB109" s="59">
        <v>0</v>
      </c>
      <c r="AC109" s="59">
        <v>1</v>
      </c>
      <c r="AD109" s="59">
        <v>0</v>
      </c>
      <c r="AE109" s="59">
        <v>2</v>
      </c>
      <c r="AF109" s="59">
        <v>11</v>
      </c>
      <c r="AG109" s="59">
        <v>9</v>
      </c>
      <c r="AH109" s="59">
        <v>11</v>
      </c>
      <c r="AI109" s="59">
        <v>4</v>
      </c>
      <c r="AJ109" s="59">
        <v>4</v>
      </c>
      <c r="AK109" s="59">
        <v>4</v>
      </c>
      <c r="AL109" s="59">
        <v>2</v>
      </c>
      <c r="AM109" s="59">
        <v>0</v>
      </c>
      <c r="AN109" s="59">
        <f t="shared" ref="AN109:AN115" si="21">SUM(AA109:AM109)</f>
        <v>48</v>
      </c>
      <c r="AO109" s="59">
        <v>3</v>
      </c>
      <c r="AP109" s="59">
        <v>3</v>
      </c>
      <c r="AQ109" s="59">
        <v>14</v>
      </c>
      <c r="AR109" s="59">
        <v>0</v>
      </c>
      <c r="AS109" s="59"/>
      <c r="AT109" s="59">
        <v>8044</v>
      </c>
      <c r="AU109" s="59">
        <v>0</v>
      </c>
      <c r="AV109" s="59">
        <v>22</v>
      </c>
      <c r="AW109" s="59">
        <v>40</v>
      </c>
      <c r="AX109" s="59">
        <v>78</v>
      </c>
      <c r="AY109" s="59">
        <v>73</v>
      </c>
      <c r="AZ109" s="59">
        <v>61</v>
      </c>
      <c r="BA109" s="59">
        <v>116</v>
      </c>
      <c r="BB109" s="59">
        <v>259</v>
      </c>
      <c r="BC109" s="59">
        <v>384</v>
      </c>
      <c r="BD109" s="59">
        <v>392</v>
      </c>
      <c r="BE109" s="59">
        <v>302</v>
      </c>
      <c r="BF109" s="59">
        <v>711</v>
      </c>
      <c r="BG109" s="59">
        <v>0</v>
      </c>
      <c r="BH109" s="59">
        <f t="shared" ref="BH109:BH115" si="22">SUM(AU109:BG109)</f>
        <v>2438</v>
      </c>
      <c r="BI109" s="59">
        <v>1</v>
      </c>
      <c r="BJ109" s="59">
        <v>22</v>
      </c>
      <c r="BK109" s="59">
        <v>55</v>
      </c>
      <c r="BL109" s="59">
        <v>67</v>
      </c>
      <c r="BM109" s="59">
        <v>85</v>
      </c>
      <c r="BN109" s="59">
        <v>281</v>
      </c>
      <c r="BO109" s="59">
        <v>536</v>
      </c>
      <c r="BP109" s="59">
        <v>831</v>
      </c>
      <c r="BQ109" s="59">
        <v>1036</v>
      </c>
      <c r="BR109" s="59">
        <v>900</v>
      </c>
      <c r="BS109" s="59">
        <v>653</v>
      </c>
      <c r="BT109" s="59">
        <v>1139</v>
      </c>
      <c r="BU109" s="59">
        <v>0</v>
      </c>
      <c r="BV109" s="59">
        <f t="shared" ref="BV109:BV115" si="23">SUM(BI109:BU109)</f>
        <v>5606</v>
      </c>
      <c r="BW109" s="59">
        <v>8</v>
      </c>
      <c r="BX109" s="59">
        <v>47</v>
      </c>
      <c r="BY109" s="59">
        <v>76</v>
      </c>
      <c r="BZ109" s="59">
        <v>1</v>
      </c>
      <c r="CA109" s="59">
        <v>1961</v>
      </c>
      <c r="CB109" s="59">
        <v>38</v>
      </c>
      <c r="CC109" s="59">
        <v>463</v>
      </c>
      <c r="CD109" s="59">
        <v>0</v>
      </c>
      <c r="CE109" s="59">
        <v>53</v>
      </c>
      <c r="CF109" s="59">
        <v>1407</v>
      </c>
      <c r="CG109" s="59">
        <v>0</v>
      </c>
      <c r="CH109" s="59">
        <v>6080</v>
      </c>
      <c r="CI109" s="59">
        <v>102</v>
      </c>
      <c r="CJ109" s="59">
        <v>1835</v>
      </c>
      <c r="CK109" s="59">
        <v>0</v>
      </c>
      <c r="CL109" s="59">
        <v>92</v>
      </c>
      <c r="CM109" s="59">
        <v>4051</v>
      </c>
      <c r="CN109" s="59">
        <v>0</v>
      </c>
      <c r="CO109" s="59">
        <v>0</v>
      </c>
      <c r="CP109" s="59">
        <v>0</v>
      </c>
      <c r="CQ109" s="59">
        <v>0</v>
      </c>
      <c r="CR109" s="59">
        <v>0</v>
      </c>
      <c r="CS109" s="59">
        <v>0</v>
      </c>
      <c r="CT109" s="59">
        <v>0</v>
      </c>
      <c r="CU109" s="59">
        <v>0</v>
      </c>
      <c r="CV109" s="59"/>
      <c r="CW109" s="59">
        <v>79</v>
      </c>
      <c r="CX109" s="59">
        <v>8</v>
      </c>
      <c r="CY109" s="59">
        <v>1</v>
      </c>
      <c r="CZ109" s="59">
        <v>3</v>
      </c>
      <c r="DA109" s="59">
        <v>67</v>
      </c>
      <c r="DB109" s="59">
        <v>65</v>
      </c>
      <c r="DC109" s="59">
        <v>8</v>
      </c>
      <c r="DD109" s="59">
        <v>1</v>
      </c>
      <c r="DE109" s="59">
        <v>3</v>
      </c>
      <c r="DF109" s="59">
        <v>53</v>
      </c>
      <c r="DG109" s="59">
        <v>78</v>
      </c>
      <c r="DH109" s="59">
        <v>8</v>
      </c>
      <c r="DI109" s="59">
        <v>1</v>
      </c>
      <c r="DJ109" s="59">
        <v>3</v>
      </c>
      <c r="DK109" s="59">
        <v>66</v>
      </c>
      <c r="DL109" s="59">
        <v>76</v>
      </c>
      <c r="DM109" s="59">
        <v>8</v>
      </c>
      <c r="DN109" s="59">
        <v>1</v>
      </c>
      <c r="DO109" s="59">
        <v>3</v>
      </c>
      <c r="DP109" s="59">
        <v>64</v>
      </c>
      <c r="DQ109" s="59">
        <v>80</v>
      </c>
      <c r="DR109" s="59">
        <v>4</v>
      </c>
      <c r="DS109" s="59">
        <v>69</v>
      </c>
      <c r="DT109" s="59">
        <v>1</v>
      </c>
      <c r="DU109" s="59">
        <v>6</v>
      </c>
      <c r="DV109" s="59">
        <v>0</v>
      </c>
      <c r="DW109" s="89">
        <f t="shared" si="10"/>
        <v>0.93243243243243246</v>
      </c>
      <c r="DX109" s="59">
        <v>8</v>
      </c>
      <c r="DY109" s="59">
        <v>0</v>
      </c>
      <c r="DZ109" s="59">
        <v>8</v>
      </c>
      <c r="EA109" s="59">
        <v>0</v>
      </c>
      <c r="EB109" s="59">
        <v>0</v>
      </c>
      <c r="EC109" s="59">
        <v>0</v>
      </c>
      <c r="ED109" s="89">
        <f t="shared" si="11"/>
        <v>1</v>
      </c>
      <c r="EE109" s="59">
        <v>1</v>
      </c>
      <c r="EF109" s="59">
        <v>0</v>
      </c>
      <c r="EG109" s="59">
        <v>1</v>
      </c>
      <c r="EH109" s="59">
        <v>0</v>
      </c>
      <c r="EI109" s="59">
        <v>0</v>
      </c>
      <c r="EJ109" s="59">
        <v>0</v>
      </c>
      <c r="EK109" s="89">
        <f t="shared" si="12"/>
        <v>1</v>
      </c>
      <c r="EL109" s="59">
        <v>3</v>
      </c>
      <c r="EM109" s="59">
        <v>0</v>
      </c>
      <c r="EN109" s="59">
        <v>3</v>
      </c>
      <c r="EO109" s="59">
        <v>0</v>
      </c>
      <c r="EP109" s="59">
        <v>0</v>
      </c>
      <c r="EQ109" s="59">
        <v>0</v>
      </c>
      <c r="ER109" s="89">
        <f t="shared" si="13"/>
        <v>1</v>
      </c>
      <c r="ES109" s="59">
        <v>68</v>
      </c>
      <c r="ET109" s="59">
        <v>4</v>
      </c>
      <c r="EU109" s="59">
        <v>57</v>
      </c>
      <c r="EV109" s="59">
        <v>1</v>
      </c>
      <c r="EW109" s="59">
        <v>6</v>
      </c>
      <c r="EX109" s="59">
        <v>0</v>
      </c>
      <c r="EY109" s="89">
        <f t="shared" si="14"/>
        <v>0.91935483870967738</v>
      </c>
      <c r="EZ109" s="59">
        <v>63</v>
      </c>
      <c r="FA109" s="59">
        <v>3</v>
      </c>
      <c r="FB109" s="59">
        <v>52</v>
      </c>
      <c r="FC109" s="59">
        <v>0</v>
      </c>
      <c r="FD109" s="59">
        <v>2</v>
      </c>
      <c r="FE109" s="59">
        <v>8</v>
      </c>
      <c r="FF109" s="59">
        <v>0</v>
      </c>
      <c r="FG109" s="89">
        <f t="shared" si="15"/>
        <v>0.94545454545454544</v>
      </c>
      <c r="FH109" s="59">
        <v>11</v>
      </c>
      <c r="FI109" s="59">
        <v>1</v>
      </c>
      <c r="FJ109" s="59">
        <v>10</v>
      </c>
      <c r="FK109" s="59">
        <v>0</v>
      </c>
      <c r="FL109" s="59">
        <v>0</v>
      </c>
      <c r="FM109" s="59">
        <v>0</v>
      </c>
      <c r="FN109" s="59">
        <v>0</v>
      </c>
      <c r="FO109" s="89">
        <f t="shared" si="16"/>
        <v>0.90909090909090906</v>
      </c>
      <c r="FP109" s="59">
        <v>0</v>
      </c>
      <c r="FQ109" s="59">
        <v>0</v>
      </c>
      <c r="FR109" s="59">
        <v>0</v>
      </c>
      <c r="FS109" s="59">
        <v>0</v>
      </c>
      <c r="FT109" s="59">
        <v>0</v>
      </c>
      <c r="FU109" s="59">
        <v>0</v>
      </c>
      <c r="FV109" s="59">
        <v>0</v>
      </c>
      <c r="FW109" s="89">
        <f t="shared" si="17"/>
        <v>0</v>
      </c>
      <c r="FX109" s="59">
        <v>2</v>
      </c>
      <c r="FY109" s="59">
        <v>0</v>
      </c>
      <c r="FZ109" s="59">
        <v>2</v>
      </c>
      <c r="GA109" s="59">
        <v>0</v>
      </c>
      <c r="GB109" s="59">
        <v>0</v>
      </c>
      <c r="GC109" s="59">
        <v>0</v>
      </c>
      <c r="GD109" s="59">
        <v>0</v>
      </c>
      <c r="GE109" s="89">
        <f t="shared" si="18"/>
        <v>1</v>
      </c>
      <c r="GF109" s="59">
        <v>50</v>
      </c>
      <c r="GG109" s="59">
        <v>2</v>
      </c>
      <c r="GH109" s="59">
        <v>40</v>
      </c>
      <c r="GI109" s="59">
        <v>0</v>
      </c>
      <c r="GJ109" s="59">
        <v>2</v>
      </c>
      <c r="GK109" s="59">
        <v>8</v>
      </c>
      <c r="GL109" s="59">
        <v>0</v>
      </c>
      <c r="GM109" s="89">
        <f t="shared" si="19"/>
        <v>0.95238095238095233</v>
      </c>
      <c r="GN109" s="59">
        <v>7192</v>
      </c>
      <c r="GO109" s="59">
        <v>5910</v>
      </c>
      <c r="GP109" s="59">
        <v>5712</v>
      </c>
      <c r="GQ109" s="59">
        <v>15</v>
      </c>
      <c r="GR109" s="59">
        <v>74</v>
      </c>
      <c r="GS109" s="59">
        <v>109</v>
      </c>
      <c r="GT109" s="59">
        <v>1282</v>
      </c>
      <c r="GU109" s="59">
        <v>1198</v>
      </c>
      <c r="GV109" s="59">
        <v>2</v>
      </c>
      <c r="GW109" s="59">
        <v>27</v>
      </c>
      <c r="GX109" s="59">
        <v>21</v>
      </c>
      <c r="GY109" s="59">
        <v>34</v>
      </c>
      <c r="GZ109" s="59">
        <v>6948</v>
      </c>
      <c r="HA109" s="59">
        <v>5897</v>
      </c>
      <c r="HB109" s="59">
        <v>5701</v>
      </c>
      <c r="HC109" s="59">
        <v>14</v>
      </c>
      <c r="HD109" s="59">
        <v>73</v>
      </c>
      <c r="HE109" s="59">
        <v>109</v>
      </c>
      <c r="HF109" s="59">
        <v>1051</v>
      </c>
      <c r="HG109" s="59">
        <v>979</v>
      </c>
      <c r="HH109" s="59">
        <v>2</v>
      </c>
      <c r="HI109" s="59">
        <v>23</v>
      </c>
      <c r="HJ109" s="59">
        <v>16</v>
      </c>
      <c r="HK109" s="59">
        <v>31</v>
      </c>
      <c r="HL109" s="59">
        <v>6234</v>
      </c>
      <c r="HM109" s="59">
        <v>5321</v>
      </c>
      <c r="HN109" s="59">
        <v>5146</v>
      </c>
      <c r="HO109" s="59">
        <v>9</v>
      </c>
      <c r="HP109" s="59">
        <v>62</v>
      </c>
      <c r="HQ109" s="59">
        <v>104</v>
      </c>
      <c r="HR109" s="59">
        <v>913</v>
      </c>
      <c r="HS109" s="59">
        <v>849</v>
      </c>
      <c r="HT109" s="59">
        <v>0</v>
      </c>
      <c r="HU109" s="59">
        <v>19</v>
      </c>
      <c r="HV109" s="59">
        <v>16</v>
      </c>
      <c r="HW109" s="59">
        <v>29</v>
      </c>
      <c r="HX109" s="59">
        <v>6469</v>
      </c>
      <c r="HY109" s="59">
        <v>5567</v>
      </c>
      <c r="HZ109" s="59">
        <v>5379</v>
      </c>
      <c r="IA109" s="59">
        <v>12</v>
      </c>
      <c r="IB109" s="59">
        <v>71</v>
      </c>
      <c r="IC109" s="59">
        <v>105</v>
      </c>
      <c r="ID109" s="59">
        <v>902</v>
      </c>
      <c r="IE109" s="59">
        <v>845</v>
      </c>
      <c r="IF109" s="59">
        <v>1</v>
      </c>
      <c r="IG109" s="59">
        <v>18</v>
      </c>
      <c r="IH109" s="59">
        <v>14</v>
      </c>
      <c r="II109" s="59">
        <v>24</v>
      </c>
      <c r="IJ109" s="59">
        <v>1535</v>
      </c>
      <c r="IK109" s="59">
        <v>1383</v>
      </c>
      <c r="IL109" s="59">
        <v>1359</v>
      </c>
      <c r="IM109" s="59">
        <v>6</v>
      </c>
      <c r="IN109" s="59">
        <v>6</v>
      </c>
      <c r="IO109" s="59">
        <v>12</v>
      </c>
      <c r="IP109" s="59">
        <v>152</v>
      </c>
      <c r="IQ109" s="59">
        <v>147</v>
      </c>
      <c r="IR109" s="59">
        <v>0</v>
      </c>
      <c r="IS109" s="59">
        <v>1</v>
      </c>
      <c r="IT109" s="59">
        <v>2</v>
      </c>
      <c r="IU109" s="59">
        <v>2</v>
      </c>
      <c r="IV109" s="59">
        <v>302</v>
      </c>
      <c r="IW109" s="59">
        <v>220</v>
      </c>
      <c r="IX109" s="59">
        <v>150</v>
      </c>
      <c r="IY109" s="59">
        <v>9</v>
      </c>
      <c r="IZ109" s="59">
        <v>36</v>
      </c>
      <c r="JA109" s="59">
        <v>25</v>
      </c>
      <c r="JB109" s="59">
        <v>82</v>
      </c>
      <c r="JC109" s="59">
        <v>43</v>
      </c>
      <c r="JD109" s="59">
        <v>1</v>
      </c>
      <c r="JE109" s="59">
        <v>18</v>
      </c>
      <c r="JF109" s="59">
        <v>11</v>
      </c>
      <c r="JG109" s="59">
        <v>9</v>
      </c>
      <c r="JH109" s="59">
        <v>0</v>
      </c>
      <c r="JI109" s="59">
        <v>0</v>
      </c>
      <c r="JJ109" s="59">
        <v>0</v>
      </c>
      <c r="JK109" s="59">
        <v>0</v>
      </c>
      <c r="JL109" s="59">
        <v>0</v>
      </c>
      <c r="JM109" s="59">
        <v>0</v>
      </c>
      <c r="JN109" s="59">
        <v>0</v>
      </c>
      <c r="JO109" s="59">
        <v>0</v>
      </c>
      <c r="JP109" s="59">
        <v>0</v>
      </c>
      <c r="JQ109" s="59">
        <v>0</v>
      </c>
      <c r="JR109" s="59">
        <v>0</v>
      </c>
      <c r="JS109" s="59">
        <v>0</v>
      </c>
      <c r="JT109" s="59">
        <v>0</v>
      </c>
      <c r="JU109" s="59">
        <v>0</v>
      </c>
      <c r="JV109" s="59">
        <v>0</v>
      </c>
      <c r="JW109" s="59">
        <v>0</v>
      </c>
      <c r="JX109" s="59">
        <v>0</v>
      </c>
      <c r="JY109" s="59">
        <v>0</v>
      </c>
      <c r="JZ109" s="59">
        <v>0</v>
      </c>
      <c r="KA109" s="59">
        <v>0</v>
      </c>
      <c r="KB109" s="59">
        <v>0</v>
      </c>
      <c r="KC109" s="59">
        <v>0</v>
      </c>
      <c r="KD109" s="59">
        <v>0</v>
      </c>
      <c r="KE109" s="59">
        <v>0</v>
      </c>
      <c r="KF109" s="59">
        <v>0</v>
      </c>
      <c r="KG109" s="59">
        <v>0</v>
      </c>
      <c r="KH109" s="59">
        <v>0</v>
      </c>
      <c r="KI109" s="59">
        <v>0</v>
      </c>
      <c r="KJ109" s="59">
        <v>0</v>
      </c>
      <c r="KK109" s="59">
        <v>0</v>
      </c>
      <c r="KL109" s="59">
        <v>0</v>
      </c>
      <c r="KM109" s="59">
        <v>0</v>
      </c>
      <c r="KN109" s="59">
        <v>0</v>
      </c>
      <c r="KO109" s="59">
        <v>0</v>
      </c>
      <c r="KP109" s="59">
        <v>0</v>
      </c>
      <c r="KQ109" s="60">
        <v>0</v>
      </c>
    </row>
    <row r="110" spans="1:303" ht="15.6" thickTop="1" thickBot="1" x14ac:dyDescent="0.35">
      <c r="A110" s="54">
        <v>102</v>
      </c>
      <c r="B110" s="55" t="s">
        <v>243</v>
      </c>
      <c r="C110" s="56" t="s">
        <v>244</v>
      </c>
      <c r="D110" s="56" t="s">
        <v>245</v>
      </c>
      <c r="E110" s="56" t="s">
        <v>248</v>
      </c>
      <c r="F110" s="56" t="s">
        <v>249</v>
      </c>
      <c r="G110" s="56">
        <v>1110411</v>
      </c>
      <c r="H110" s="62" t="s">
        <v>107</v>
      </c>
      <c r="I110" s="58" t="s">
        <v>2184</v>
      </c>
      <c r="J110" s="51"/>
      <c r="K110" s="59">
        <v>82</v>
      </c>
      <c r="L110" s="59">
        <v>4</v>
      </c>
      <c r="M110" s="59">
        <v>0</v>
      </c>
      <c r="N110" s="59">
        <v>0</v>
      </c>
      <c r="O110" s="59">
        <v>0</v>
      </c>
      <c r="P110" s="59">
        <v>0</v>
      </c>
      <c r="Q110" s="59">
        <v>0</v>
      </c>
      <c r="R110" s="59">
        <v>0</v>
      </c>
      <c r="S110" s="59">
        <v>7</v>
      </c>
      <c r="T110" s="59">
        <v>3</v>
      </c>
      <c r="U110" s="59">
        <v>9</v>
      </c>
      <c r="V110" s="59">
        <v>5</v>
      </c>
      <c r="W110" s="59">
        <v>2</v>
      </c>
      <c r="X110" s="59">
        <v>6</v>
      </c>
      <c r="Y110" s="59">
        <v>0</v>
      </c>
      <c r="Z110" s="59">
        <f t="shared" si="20"/>
        <v>32</v>
      </c>
      <c r="AA110" s="59">
        <v>0</v>
      </c>
      <c r="AB110" s="59">
        <v>0</v>
      </c>
      <c r="AC110" s="59">
        <v>0</v>
      </c>
      <c r="AD110" s="59">
        <v>0</v>
      </c>
      <c r="AE110" s="59">
        <v>7</v>
      </c>
      <c r="AF110" s="59">
        <v>10</v>
      </c>
      <c r="AG110" s="59">
        <v>10</v>
      </c>
      <c r="AH110" s="59">
        <v>9</v>
      </c>
      <c r="AI110" s="59">
        <v>3</v>
      </c>
      <c r="AJ110" s="59">
        <v>3</v>
      </c>
      <c r="AK110" s="59">
        <v>3</v>
      </c>
      <c r="AL110" s="59">
        <v>5</v>
      </c>
      <c r="AM110" s="59">
        <v>0</v>
      </c>
      <c r="AN110" s="59">
        <f t="shared" si="21"/>
        <v>50</v>
      </c>
      <c r="AO110" s="59">
        <v>3</v>
      </c>
      <c r="AP110" s="59">
        <v>1</v>
      </c>
      <c r="AQ110" s="59">
        <v>7</v>
      </c>
      <c r="AR110" s="59">
        <v>0</v>
      </c>
      <c r="AS110" s="59"/>
      <c r="AT110" s="59">
        <v>6566</v>
      </c>
      <c r="AU110" s="59">
        <v>1</v>
      </c>
      <c r="AV110" s="59">
        <v>24</v>
      </c>
      <c r="AW110" s="59">
        <v>41</v>
      </c>
      <c r="AX110" s="59">
        <v>70</v>
      </c>
      <c r="AY110" s="59">
        <v>65</v>
      </c>
      <c r="AZ110" s="59">
        <v>51</v>
      </c>
      <c r="BA110" s="59">
        <v>93</v>
      </c>
      <c r="BB110" s="59">
        <v>188</v>
      </c>
      <c r="BC110" s="59">
        <v>309</v>
      </c>
      <c r="BD110" s="59">
        <v>366</v>
      </c>
      <c r="BE110" s="59">
        <v>285</v>
      </c>
      <c r="BF110" s="59">
        <v>439</v>
      </c>
      <c r="BG110" s="59">
        <v>0</v>
      </c>
      <c r="BH110" s="59">
        <f t="shared" si="22"/>
        <v>1932</v>
      </c>
      <c r="BI110" s="59">
        <v>4</v>
      </c>
      <c r="BJ110" s="59">
        <v>15</v>
      </c>
      <c r="BK110" s="59">
        <v>63</v>
      </c>
      <c r="BL110" s="59">
        <v>86</v>
      </c>
      <c r="BM110" s="59">
        <v>94</v>
      </c>
      <c r="BN110" s="59">
        <v>277</v>
      </c>
      <c r="BO110" s="59">
        <v>490</v>
      </c>
      <c r="BP110" s="59">
        <v>769</v>
      </c>
      <c r="BQ110" s="59">
        <v>890</v>
      </c>
      <c r="BR110" s="59">
        <v>785</v>
      </c>
      <c r="BS110" s="59">
        <v>490</v>
      </c>
      <c r="BT110" s="59">
        <v>671</v>
      </c>
      <c r="BU110" s="59">
        <v>0</v>
      </c>
      <c r="BV110" s="59">
        <f t="shared" si="23"/>
        <v>4634</v>
      </c>
      <c r="BW110" s="59">
        <v>12</v>
      </c>
      <c r="BX110" s="59">
        <v>6</v>
      </c>
      <c r="BY110" s="59">
        <v>25</v>
      </c>
      <c r="BZ110" s="59">
        <v>1</v>
      </c>
      <c r="CA110" s="59">
        <v>1495</v>
      </c>
      <c r="CB110" s="59">
        <v>62</v>
      </c>
      <c r="CC110" s="59">
        <v>460</v>
      </c>
      <c r="CD110" s="59">
        <v>0</v>
      </c>
      <c r="CE110" s="59">
        <v>57</v>
      </c>
      <c r="CF110" s="59">
        <v>916</v>
      </c>
      <c r="CG110" s="59">
        <v>0</v>
      </c>
      <c r="CH110" s="59">
        <v>5071</v>
      </c>
      <c r="CI110" s="59">
        <v>74</v>
      </c>
      <c r="CJ110" s="59">
        <v>1336</v>
      </c>
      <c r="CK110" s="59">
        <v>0</v>
      </c>
      <c r="CL110" s="59">
        <v>111</v>
      </c>
      <c r="CM110" s="59">
        <v>3550</v>
      </c>
      <c r="CN110" s="59">
        <v>0</v>
      </c>
      <c r="CO110" s="59">
        <v>0</v>
      </c>
      <c r="CP110" s="59">
        <v>0</v>
      </c>
      <c r="CQ110" s="59">
        <v>0</v>
      </c>
      <c r="CR110" s="59">
        <v>0</v>
      </c>
      <c r="CS110" s="59">
        <v>0</v>
      </c>
      <c r="CT110" s="59">
        <v>0</v>
      </c>
      <c r="CU110" s="59">
        <v>0</v>
      </c>
      <c r="CV110" s="59"/>
      <c r="CW110" s="59">
        <v>92</v>
      </c>
      <c r="CX110" s="59">
        <v>14</v>
      </c>
      <c r="CY110" s="59">
        <v>2</v>
      </c>
      <c r="CZ110" s="59">
        <v>12</v>
      </c>
      <c r="DA110" s="59">
        <v>64</v>
      </c>
      <c r="DB110" s="59">
        <v>63</v>
      </c>
      <c r="DC110" s="59">
        <v>12</v>
      </c>
      <c r="DD110" s="59">
        <v>1</v>
      </c>
      <c r="DE110" s="59">
        <v>7</v>
      </c>
      <c r="DF110" s="59">
        <v>43</v>
      </c>
      <c r="DG110" s="59">
        <v>90</v>
      </c>
      <c r="DH110" s="59">
        <v>13</v>
      </c>
      <c r="DI110" s="59">
        <v>2</v>
      </c>
      <c r="DJ110" s="59">
        <v>12</v>
      </c>
      <c r="DK110" s="59">
        <v>63</v>
      </c>
      <c r="DL110" s="59">
        <v>89</v>
      </c>
      <c r="DM110" s="59">
        <v>13</v>
      </c>
      <c r="DN110" s="59">
        <v>2</v>
      </c>
      <c r="DO110" s="59">
        <v>12</v>
      </c>
      <c r="DP110" s="59">
        <v>62</v>
      </c>
      <c r="DQ110" s="59">
        <v>95</v>
      </c>
      <c r="DR110" s="59">
        <v>8</v>
      </c>
      <c r="DS110" s="59">
        <v>82</v>
      </c>
      <c r="DT110" s="59">
        <v>0</v>
      </c>
      <c r="DU110" s="59">
        <v>5</v>
      </c>
      <c r="DV110" s="59">
        <v>0</v>
      </c>
      <c r="DW110" s="89">
        <f t="shared" si="10"/>
        <v>0.91111111111111109</v>
      </c>
      <c r="DX110" s="59">
        <v>14</v>
      </c>
      <c r="DY110" s="59">
        <v>0</v>
      </c>
      <c r="DZ110" s="59">
        <v>14</v>
      </c>
      <c r="EA110" s="59">
        <v>0</v>
      </c>
      <c r="EB110" s="59">
        <v>0</v>
      </c>
      <c r="EC110" s="59">
        <v>0</v>
      </c>
      <c r="ED110" s="89">
        <f t="shared" si="11"/>
        <v>1</v>
      </c>
      <c r="EE110" s="59">
        <v>3</v>
      </c>
      <c r="EF110" s="59">
        <v>0</v>
      </c>
      <c r="EG110" s="59">
        <v>3</v>
      </c>
      <c r="EH110" s="59">
        <v>0</v>
      </c>
      <c r="EI110" s="59">
        <v>0</v>
      </c>
      <c r="EJ110" s="59">
        <v>0</v>
      </c>
      <c r="EK110" s="89">
        <f t="shared" si="12"/>
        <v>1</v>
      </c>
      <c r="EL110" s="59">
        <v>12</v>
      </c>
      <c r="EM110" s="59">
        <v>2</v>
      </c>
      <c r="EN110" s="59">
        <v>9</v>
      </c>
      <c r="EO110" s="59">
        <v>0</v>
      </c>
      <c r="EP110" s="59">
        <v>1</v>
      </c>
      <c r="EQ110" s="59">
        <v>0</v>
      </c>
      <c r="ER110" s="89">
        <f t="shared" si="13"/>
        <v>0.81818181818181823</v>
      </c>
      <c r="ES110" s="59">
        <v>66</v>
      </c>
      <c r="ET110" s="59">
        <v>6</v>
      </c>
      <c r="EU110" s="59">
        <v>56</v>
      </c>
      <c r="EV110" s="59">
        <v>0</v>
      </c>
      <c r="EW110" s="59">
        <v>4</v>
      </c>
      <c r="EX110" s="59">
        <v>0</v>
      </c>
      <c r="EY110" s="89">
        <f t="shared" si="14"/>
        <v>0.90322580645161288</v>
      </c>
      <c r="EZ110" s="59">
        <v>60</v>
      </c>
      <c r="FA110" s="59">
        <v>6</v>
      </c>
      <c r="FB110" s="59">
        <v>40</v>
      </c>
      <c r="FC110" s="59">
        <v>0</v>
      </c>
      <c r="FD110" s="59">
        <v>6</v>
      </c>
      <c r="FE110" s="59">
        <v>14</v>
      </c>
      <c r="FF110" s="59">
        <v>0</v>
      </c>
      <c r="FG110" s="89">
        <f t="shared" si="15"/>
        <v>0.86956521739130432</v>
      </c>
      <c r="FH110" s="59">
        <v>10</v>
      </c>
      <c r="FI110" s="59">
        <v>0</v>
      </c>
      <c r="FJ110" s="59">
        <v>9</v>
      </c>
      <c r="FK110" s="59">
        <v>0</v>
      </c>
      <c r="FL110" s="59">
        <v>0</v>
      </c>
      <c r="FM110" s="59">
        <v>1</v>
      </c>
      <c r="FN110" s="59">
        <v>0</v>
      </c>
      <c r="FO110" s="89">
        <f t="shared" si="16"/>
        <v>1</v>
      </c>
      <c r="FP110" s="59">
        <v>1</v>
      </c>
      <c r="FQ110" s="59">
        <v>0</v>
      </c>
      <c r="FR110" s="59">
        <v>1</v>
      </c>
      <c r="FS110" s="59">
        <v>0</v>
      </c>
      <c r="FT110" s="59">
        <v>0</v>
      </c>
      <c r="FU110" s="59">
        <v>0</v>
      </c>
      <c r="FV110" s="59">
        <v>0</v>
      </c>
      <c r="FW110" s="89">
        <f t="shared" si="17"/>
        <v>1</v>
      </c>
      <c r="FX110" s="59">
        <v>0</v>
      </c>
      <c r="FY110" s="59">
        <v>0</v>
      </c>
      <c r="FZ110" s="59">
        <v>0</v>
      </c>
      <c r="GA110" s="59">
        <v>0</v>
      </c>
      <c r="GB110" s="59">
        <v>0</v>
      </c>
      <c r="GC110" s="59">
        <v>0</v>
      </c>
      <c r="GD110" s="59">
        <v>0</v>
      </c>
      <c r="GE110" s="89">
        <f t="shared" si="18"/>
        <v>0</v>
      </c>
      <c r="GF110" s="59">
        <v>49</v>
      </c>
      <c r="GG110" s="59">
        <v>6</v>
      </c>
      <c r="GH110" s="59">
        <v>30</v>
      </c>
      <c r="GI110" s="59">
        <v>0</v>
      </c>
      <c r="GJ110" s="59">
        <v>6</v>
      </c>
      <c r="GK110" s="59">
        <v>13</v>
      </c>
      <c r="GL110" s="59">
        <v>0</v>
      </c>
      <c r="GM110" s="89">
        <f t="shared" si="19"/>
        <v>0.83333333333333337</v>
      </c>
      <c r="GN110" s="59">
        <v>5552</v>
      </c>
      <c r="GO110" s="59">
        <v>4670</v>
      </c>
      <c r="GP110" s="59">
        <v>4445</v>
      </c>
      <c r="GQ110" s="59">
        <v>16</v>
      </c>
      <c r="GR110" s="59">
        <v>78</v>
      </c>
      <c r="GS110" s="59">
        <v>131</v>
      </c>
      <c r="GT110" s="59">
        <v>882</v>
      </c>
      <c r="GU110" s="59">
        <v>807</v>
      </c>
      <c r="GV110" s="59">
        <v>12</v>
      </c>
      <c r="GW110" s="59">
        <v>16</v>
      </c>
      <c r="GX110" s="59">
        <v>24</v>
      </c>
      <c r="GY110" s="59">
        <v>23</v>
      </c>
      <c r="GZ110" s="59">
        <v>5241</v>
      </c>
      <c r="HA110" s="59">
        <v>4639</v>
      </c>
      <c r="HB110" s="59">
        <v>4416</v>
      </c>
      <c r="HC110" s="59">
        <v>16</v>
      </c>
      <c r="HD110" s="59">
        <v>78</v>
      </c>
      <c r="HE110" s="59">
        <v>129</v>
      </c>
      <c r="HF110" s="59">
        <v>602</v>
      </c>
      <c r="HG110" s="59">
        <v>546</v>
      </c>
      <c r="HH110" s="59">
        <v>8</v>
      </c>
      <c r="HI110" s="59">
        <v>10</v>
      </c>
      <c r="HJ110" s="59">
        <v>18</v>
      </c>
      <c r="HK110" s="59">
        <v>20</v>
      </c>
      <c r="HL110" s="59">
        <v>4745</v>
      </c>
      <c r="HM110" s="59">
        <v>4243</v>
      </c>
      <c r="HN110" s="59">
        <v>4065</v>
      </c>
      <c r="HO110" s="59">
        <v>12</v>
      </c>
      <c r="HP110" s="59">
        <v>62</v>
      </c>
      <c r="HQ110" s="59">
        <v>104</v>
      </c>
      <c r="HR110" s="59">
        <v>502</v>
      </c>
      <c r="HS110" s="59">
        <v>467</v>
      </c>
      <c r="HT110" s="59">
        <v>1</v>
      </c>
      <c r="HU110" s="59">
        <v>3</v>
      </c>
      <c r="HV110" s="59">
        <v>13</v>
      </c>
      <c r="HW110" s="59">
        <v>18</v>
      </c>
      <c r="HX110" s="59">
        <v>4826</v>
      </c>
      <c r="HY110" s="59">
        <v>4337</v>
      </c>
      <c r="HZ110" s="59">
        <v>4142</v>
      </c>
      <c r="IA110" s="59">
        <v>13</v>
      </c>
      <c r="IB110" s="59">
        <v>65</v>
      </c>
      <c r="IC110" s="59">
        <v>117</v>
      </c>
      <c r="ID110" s="59">
        <v>489</v>
      </c>
      <c r="IE110" s="59">
        <v>455</v>
      </c>
      <c r="IF110" s="59">
        <v>2</v>
      </c>
      <c r="IG110" s="59">
        <v>4</v>
      </c>
      <c r="IH110" s="59">
        <v>10</v>
      </c>
      <c r="II110" s="59">
        <v>18</v>
      </c>
      <c r="IJ110" s="59">
        <v>628</v>
      </c>
      <c r="IK110" s="59">
        <v>580</v>
      </c>
      <c r="IL110" s="59">
        <v>580</v>
      </c>
      <c r="IM110" s="59">
        <v>0</v>
      </c>
      <c r="IN110" s="59">
        <v>0</v>
      </c>
      <c r="IO110" s="59">
        <v>0</v>
      </c>
      <c r="IP110" s="59">
        <v>48</v>
      </c>
      <c r="IQ110" s="59">
        <v>48</v>
      </c>
      <c r="IR110" s="59">
        <v>0</v>
      </c>
      <c r="IS110" s="59">
        <v>0</v>
      </c>
      <c r="IT110" s="59">
        <v>0</v>
      </c>
      <c r="IU110" s="59">
        <v>0</v>
      </c>
      <c r="IV110" s="59">
        <v>132</v>
      </c>
      <c r="IW110" s="59">
        <v>105</v>
      </c>
      <c r="IX110" s="59">
        <v>70</v>
      </c>
      <c r="IY110" s="59">
        <v>6</v>
      </c>
      <c r="IZ110" s="59">
        <v>18</v>
      </c>
      <c r="JA110" s="59">
        <v>11</v>
      </c>
      <c r="JB110" s="59">
        <v>27</v>
      </c>
      <c r="JC110" s="59">
        <v>13</v>
      </c>
      <c r="JD110" s="59">
        <v>5</v>
      </c>
      <c r="JE110" s="59">
        <v>5</v>
      </c>
      <c r="JF110" s="59">
        <v>4</v>
      </c>
      <c r="JG110" s="59">
        <v>0</v>
      </c>
      <c r="JH110" s="59">
        <v>0</v>
      </c>
      <c r="JI110" s="59">
        <v>0</v>
      </c>
      <c r="JJ110" s="59">
        <v>0</v>
      </c>
      <c r="JK110" s="59">
        <v>0</v>
      </c>
      <c r="JL110" s="59">
        <v>0</v>
      </c>
      <c r="JM110" s="59">
        <v>0</v>
      </c>
      <c r="JN110" s="59">
        <v>0</v>
      </c>
      <c r="JO110" s="59">
        <v>0</v>
      </c>
      <c r="JP110" s="59">
        <v>0</v>
      </c>
      <c r="JQ110" s="59">
        <v>0</v>
      </c>
      <c r="JR110" s="59">
        <v>0</v>
      </c>
      <c r="JS110" s="59">
        <v>0</v>
      </c>
      <c r="JT110" s="59">
        <v>0</v>
      </c>
      <c r="JU110" s="59">
        <v>0</v>
      </c>
      <c r="JV110" s="59">
        <v>0</v>
      </c>
      <c r="JW110" s="59">
        <v>0</v>
      </c>
      <c r="JX110" s="59">
        <v>0</v>
      </c>
      <c r="JY110" s="59">
        <v>0</v>
      </c>
      <c r="JZ110" s="59">
        <v>0</v>
      </c>
      <c r="KA110" s="59">
        <v>0</v>
      </c>
      <c r="KB110" s="59">
        <v>0</v>
      </c>
      <c r="KC110" s="59">
        <v>0</v>
      </c>
      <c r="KD110" s="59">
        <v>0</v>
      </c>
      <c r="KE110" s="59">
        <v>0</v>
      </c>
      <c r="KF110" s="59">
        <v>0</v>
      </c>
      <c r="KG110" s="59">
        <v>0</v>
      </c>
      <c r="KH110" s="59">
        <v>0</v>
      </c>
      <c r="KI110" s="59">
        <v>0</v>
      </c>
      <c r="KJ110" s="59">
        <v>0</v>
      </c>
      <c r="KK110" s="59">
        <v>0</v>
      </c>
      <c r="KL110" s="59">
        <v>0</v>
      </c>
      <c r="KM110" s="59">
        <v>0</v>
      </c>
      <c r="KN110" s="59">
        <v>0</v>
      </c>
      <c r="KO110" s="59">
        <v>0</v>
      </c>
      <c r="KP110" s="59">
        <v>0</v>
      </c>
      <c r="KQ110" s="60">
        <v>0</v>
      </c>
    </row>
    <row r="111" spans="1:303" ht="15.6" thickTop="1" thickBot="1" x14ac:dyDescent="0.35">
      <c r="A111" s="54">
        <v>103</v>
      </c>
      <c r="B111" s="55" t="s">
        <v>243</v>
      </c>
      <c r="C111" s="56" t="s">
        <v>244</v>
      </c>
      <c r="D111" s="56" t="s">
        <v>245</v>
      </c>
      <c r="E111" s="56" t="s">
        <v>250</v>
      </c>
      <c r="F111" s="56" t="s">
        <v>251</v>
      </c>
      <c r="G111" s="56">
        <v>1110414</v>
      </c>
      <c r="H111" s="61" t="s">
        <v>19</v>
      </c>
      <c r="I111" s="58" t="s">
        <v>2184</v>
      </c>
      <c r="J111" s="51"/>
      <c r="K111" s="59">
        <v>38</v>
      </c>
      <c r="L111" s="59">
        <v>0</v>
      </c>
      <c r="M111" s="59">
        <v>0</v>
      </c>
      <c r="N111" s="59">
        <v>1</v>
      </c>
      <c r="O111" s="59">
        <v>0</v>
      </c>
      <c r="P111" s="59">
        <v>1</v>
      </c>
      <c r="Q111" s="59">
        <v>0</v>
      </c>
      <c r="R111" s="59">
        <v>1</v>
      </c>
      <c r="S111" s="59">
        <v>2</v>
      </c>
      <c r="T111" s="59">
        <v>3</v>
      </c>
      <c r="U111" s="59">
        <v>4</v>
      </c>
      <c r="V111" s="59">
        <v>6</v>
      </c>
      <c r="W111" s="59">
        <v>0</v>
      </c>
      <c r="X111" s="59">
        <v>2</v>
      </c>
      <c r="Y111" s="59">
        <v>0</v>
      </c>
      <c r="Z111" s="59">
        <f t="shared" si="20"/>
        <v>20</v>
      </c>
      <c r="AA111" s="59">
        <v>0</v>
      </c>
      <c r="AB111" s="59">
        <v>0</v>
      </c>
      <c r="AC111" s="59">
        <v>0</v>
      </c>
      <c r="AD111" s="59">
        <v>1</v>
      </c>
      <c r="AE111" s="59">
        <v>1</v>
      </c>
      <c r="AF111" s="59">
        <v>2</v>
      </c>
      <c r="AG111" s="59">
        <v>4</v>
      </c>
      <c r="AH111" s="59">
        <v>3</v>
      </c>
      <c r="AI111" s="59">
        <v>0</v>
      </c>
      <c r="AJ111" s="59">
        <v>2</v>
      </c>
      <c r="AK111" s="59">
        <v>3</v>
      </c>
      <c r="AL111" s="59">
        <v>2</v>
      </c>
      <c r="AM111" s="59">
        <v>0</v>
      </c>
      <c r="AN111" s="59">
        <f t="shared" si="21"/>
        <v>18</v>
      </c>
      <c r="AO111" s="59">
        <v>0</v>
      </c>
      <c r="AP111" s="59">
        <v>0</v>
      </c>
      <c r="AQ111" s="59">
        <v>1</v>
      </c>
      <c r="AR111" s="59">
        <v>0</v>
      </c>
      <c r="AS111" s="59"/>
      <c r="AT111" s="59">
        <v>2302</v>
      </c>
      <c r="AU111" s="59">
        <v>1</v>
      </c>
      <c r="AV111" s="59">
        <v>10</v>
      </c>
      <c r="AW111" s="59">
        <v>20</v>
      </c>
      <c r="AX111" s="59">
        <v>31</v>
      </c>
      <c r="AY111" s="59">
        <v>24</v>
      </c>
      <c r="AZ111" s="59">
        <v>13</v>
      </c>
      <c r="BA111" s="59">
        <v>48</v>
      </c>
      <c r="BB111" s="59">
        <v>91</v>
      </c>
      <c r="BC111" s="59">
        <v>125</v>
      </c>
      <c r="BD111" s="59">
        <v>132</v>
      </c>
      <c r="BE111" s="59">
        <v>82</v>
      </c>
      <c r="BF111" s="59">
        <v>142</v>
      </c>
      <c r="BG111" s="59">
        <v>0</v>
      </c>
      <c r="BH111" s="59">
        <f t="shared" si="22"/>
        <v>719</v>
      </c>
      <c r="BI111" s="59">
        <v>0</v>
      </c>
      <c r="BJ111" s="59">
        <v>11</v>
      </c>
      <c r="BK111" s="59">
        <v>22</v>
      </c>
      <c r="BL111" s="59">
        <v>19</v>
      </c>
      <c r="BM111" s="59">
        <v>47</v>
      </c>
      <c r="BN111" s="59">
        <v>122</v>
      </c>
      <c r="BO111" s="59">
        <v>226</v>
      </c>
      <c r="BP111" s="59">
        <v>273</v>
      </c>
      <c r="BQ111" s="59">
        <v>308</v>
      </c>
      <c r="BR111" s="59">
        <v>180</v>
      </c>
      <c r="BS111" s="59">
        <v>120</v>
      </c>
      <c r="BT111" s="59">
        <v>255</v>
      </c>
      <c r="BU111" s="59">
        <v>0</v>
      </c>
      <c r="BV111" s="59">
        <f t="shared" si="23"/>
        <v>1583</v>
      </c>
      <c r="BW111" s="59">
        <v>2</v>
      </c>
      <c r="BX111" s="59">
        <v>1</v>
      </c>
      <c r="BY111" s="59">
        <v>13</v>
      </c>
      <c r="BZ111" s="59">
        <v>2</v>
      </c>
      <c r="CA111" s="59">
        <v>665</v>
      </c>
      <c r="CB111" s="59">
        <v>25</v>
      </c>
      <c r="CC111" s="59">
        <v>160</v>
      </c>
      <c r="CD111" s="59">
        <v>0</v>
      </c>
      <c r="CE111" s="59">
        <v>14</v>
      </c>
      <c r="CF111" s="59">
        <v>466</v>
      </c>
      <c r="CG111" s="59">
        <v>0</v>
      </c>
      <c r="CH111" s="59">
        <v>1637</v>
      </c>
      <c r="CI111" s="59">
        <v>37</v>
      </c>
      <c r="CJ111" s="59">
        <v>497</v>
      </c>
      <c r="CK111" s="59">
        <v>0</v>
      </c>
      <c r="CL111" s="59">
        <v>38</v>
      </c>
      <c r="CM111" s="59">
        <v>1065</v>
      </c>
      <c r="CN111" s="59">
        <v>0</v>
      </c>
      <c r="CO111" s="59">
        <v>0</v>
      </c>
      <c r="CP111" s="59">
        <v>0</v>
      </c>
      <c r="CQ111" s="59">
        <v>0</v>
      </c>
      <c r="CR111" s="59">
        <v>0</v>
      </c>
      <c r="CS111" s="59">
        <v>0</v>
      </c>
      <c r="CT111" s="59">
        <v>0</v>
      </c>
      <c r="CU111" s="59">
        <v>0</v>
      </c>
      <c r="CV111" s="59"/>
      <c r="CW111" s="59">
        <v>37</v>
      </c>
      <c r="CX111" s="59">
        <v>6</v>
      </c>
      <c r="CY111" s="59">
        <v>2</v>
      </c>
      <c r="CZ111" s="59">
        <v>2</v>
      </c>
      <c r="DA111" s="59">
        <v>27</v>
      </c>
      <c r="DB111" s="59">
        <v>34</v>
      </c>
      <c r="DC111" s="59">
        <v>5</v>
      </c>
      <c r="DD111" s="59">
        <v>2</v>
      </c>
      <c r="DE111" s="59">
        <v>2</v>
      </c>
      <c r="DF111" s="59">
        <v>25</v>
      </c>
      <c r="DG111" s="59">
        <v>37</v>
      </c>
      <c r="DH111" s="59">
        <v>6</v>
      </c>
      <c r="DI111" s="59">
        <v>2</v>
      </c>
      <c r="DJ111" s="59">
        <v>2</v>
      </c>
      <c r="DK111" s="59">
        <v>27</v>
      </c>
      <c r="DL111" s="59">
        <v>37</v>
      </c>
      <c r="DM111" s="59">
        <v>6</v>
      </c>
      <c r="DN111" s="59">
        <v>2</v>
      </c>
      <c r="DO111" s="59">
        <v>2</v>
      </c>
      <c r="DP111" s="59">
        <v>27</v>
      </c>
      <c r="DQ111" s="59">
        <v>38</v>
      </c>
      <c r="DR111" s="59">
        <v>2</v>
      </c>
      <c r="DS111" s="59">
        <v>31</v>
      </c>
      <c r="DT111" s="59">
        <v>0</v>
      </c>
      <c r="DU111" s="59">
        <v>5</v>
      </c>
      <c r="DV111" s="59">
        <v>0</v>
      </c>
      <c r="DW111" s="89">
        <f t="shared" si="10"/>
        <v>0.93939393939393945</v>
      </c>
      <c r="DX111" s="59">
        <v>6</v>
      </c>
      <c r="DY111" s="59">
        <v>0</v>
      </c>
      <c r="DZ111" s="59">
        <v>5</v>
      </c>
      <c r="EA111" s="59">
        <v>0</v>
      </c>
      <c r="EB111" s="59">
        <v>1</v>
      </c>
      <c r="EC111" s="59">
        <v>0</v>
      </c>
      <c r="ED111" s="89">
        <f t="shared" si="11"/>
        <v>1</v>
      </c>
      <c r="EE111" s="59">
        <v>2</v>
      </c>
      <c r="EF111" s="59">
        <v>0</v>
      </c>
      <c r="EG111" s="59">
        <v>2</v>
      </c>
      <c r="EH111" s="59">
        <v>0</v>
      </c>
      <c r="EI111" s="59">
        <v>0</v>
      </c>
      <c r="EJ111" s="59">
        <v>0</v>
      </c>
      <c r="EK111" s="89">
        <f t="shared" si="12"/>
        <v>1</v>
      </c>
      <c r="EL111" s="59">
        <v>2</v>
      </c>
      <c r="EM111" s="59">
        <v>0</v>
      </c>
      <c r="EN111" s="59">
        <v>1</v>
      </c>
      <c r="EO111" s="59">
        <v>0</v>
      </c>
      <c r="EP111" s="59">
        <v>1</v>
      </c>
      <c r="EQ111" s="59">
        <v>0</v>
      </c>
      <c r="ER111" s="89">
        <f t="shared" si="13"/>
        <v>1</v>
      </c>
      <c r="ES111" s="59">
        <v>28</v>
      </c>
      <c r="ET111" s="59">
        <v>2</v>
      </c>
      <c r="EU111" s="59">
        <v>23</v>
      </c>
      <c r="EV111" s="59">
        <v>0</v>
      </c>
      <c r="EW111" s="59">
        <v>3</v>
      </c>
      <c r="EX111" s="59">
        <v>0</v>
      </c>
      <c r="EY111" s="89">
        <f t="shared" si="14"/>
        <v>0.92</v>
      </c>
      <c r="EZ111" s="59">
        <v>23</v>
      </c>
      <c r="FA111" s="59">
        <v>1</v>
      </c>
      <c r="FB111" s="59">
        <v>18</v>
      </c>
      <c r="FC111" s="59">
        <v>0</v>
      </c>
      <c r="FD111" s="59">
        <v>1</v>
      </c>
      <c r="FE111" s="59">
        <v>4</v>
      </c>
      <c r="FF111" s="59">
        <v>0</v>
      </c>
      <c r="FG111" s="89">
        <f t="shared" si="15"/>
        <v>0.94736842105263153</v>
      </c>
      <c r="FH111" s="59">
        <v>2</v>
      </c>
      <c r="FI111" s="59">
        <v>0</v>
      </c>
      <c r="FJ111" s="59">
        <v>2</v>
      </c>
      <c r="FK111" s="59">
        <v>0</v>
      </c>
      <c r="FL111" s="59">
        <v>0</v>
      </c>
      <c r="FM111" s="59">
        <v>0</v>
      </c>
      <c r="FN111" s="59">
        <v>0</v>
      </c>
      <c r="FO111" s="89">
        <f t="shared" si="16"/>
        <v>1</v>
      </c>
      <c r="FP111" s="59">
        <v>0</v>
      </c>
      <c r="FQ111" s="59">
        <v>0</v>
      </c>
      <c r="FR111" s="59">
        <v>0</v>
      </c>
      <c r="FS111" s="59">
        <v>0</v>
      </c>
      <c r="FT111" s="59">
        <v>0</v>
      </c>
      <c r="FU111" s="59">
        <v>0</v>
      </c>
      <c r="FV111" s="59">
        <v>0</v>
      </c>
      <c r="FW111" s="89">
        <f t="shared" si="17"/>
        <v>0</v>
      </c>
      <c r="FX111" s="59">
        <v>1</v>
      </c>
      <c r="FY111" s="59">
        <v>0</v>
      </c>
      <c r="FZ111" s="59">
        <v>0</v>
      </c>
      <c r="GA111" s="59">
        <v>0</v>
      </c>
      <c r="GB111" s="59">
        <v>0</v>
      </c>
      <c r="GC111" s="59">
        <v>1</v>
      </c>
      <c r="GD111" s="59">
        <v>0</v>
      </c>
      <c r="GE111" s="89">
        <f t="shared" si="18"/>
        <v>0</v>
      </c>
      <c r="GF111" s="59">
        <v>20</v>
      </c>
      <c r="GG111" s="59">
        <v>1</v>
      </c>
      <c r="GH111" s="59">
        <v>16</v>
      </c>
      <c r="GI111" s="59">
        <v>0</v>
      </c>
      <c r="GJ111" s="59">
        <v>1</v>
      </c>
      <c r="GK111" s="59">
        <v>3</v>
      </c>
      <c r="GL111" s="59">
        <v>0</v>
      </c>
      <c r="GM111" s="89">
        <f t="shared" si="19"/>
        <v>0.94117647058823528</v>
      </c>
      <c r="GN111" s="59">
        <v>1934</v>
      </c>
      <c r="GO111" s="59">
        <v>1486</v>
      </c>
      <c r="GP111" s="59">
        <v>1406</v>
      </c>
      <c r="GQ111" s="59">
        <v>9</v>
      </c>
      <c r="GR111" s="59">
        <v>34</v>
      </c>
      <c r="GS111" s="59">
        <v>37</v>
      </c>
      <c r="GT111" s="59">
        <v>448</v>
      </c>
      <c r="GU111" s="59">
        <v>414</v>
      </c>
      <c r="GV111" s="59">
        <v>4</v>
      </c>
      <c r="GW111" s="59">
        <v>9</v>
      </c>
      <c r="GX111" s="59">
        <v>8</v>
      </c>
      <c r="GY111" s="59">
        <v>13</v>
      </c>
      <c r="GZ111" s="59">
        <v>1819</v>
      </c>
      <c r="HA111" s="59">
        <v>1482</v>
      </c>
      <c r="HB111" s="59">
        <v>1402</v>
      </c>
      <c r="HC111" s="59">
        <v>9</v>
      </c>
      <c r="HD111" s="59">
        <v>34</v>
      </c>
      <c r="HE111" s="59">
        <v>37</v>
      </c>
      <c r="HF111" s="59">
        <v>337</v>
      </c>
      <c r="HG111" s="59">
        <v>310</v>
      </c>
      <c r="HH111" s="59">
        <v>2</v>
      </c>
      <c r="HI111" s="59">
        <v>8</v>
      </c>
      <c r="HJ111" s="59">
        <v>7</v>
      </c>
      <c r="HK111" s="59">
        <v>10</v>
      </c>
      <c r="HL111" s="59">
        <v>1694</v>
      </c>
      <c r="HM111" s="59">
        <v>1382</v>
      </c>
      <c r="HN111" s="59">
        <v>1309</v>
      </c>
      <c r="HO111" s="59">
        <v>8</v>
      </c>
      <c r="HP111" s="59">
        <v>33</v>
      </c>
      <c r="HQ111" s="59">
        <v>32</v>
      </c>
      <c r="HR111" s="59">
        <v>312</v>
      </c>
      <c r="HS111" s="59">
        <v>291</v>
      </c>
      <c r="HT111" s="59">
        <v>0</v>
      </c>
      <c r="HU111" s="59">
        <v>5</v>
      </c>
      <c r="HV111" s="59">
        <v>7</v>
      </c>
      <c r="HW111" s="59">
        <v>9</v>
      </c>
      <c r="HX111" s="59">
        <v>1699</v>
      </c>
      <c r="HY111" s="59">
        <v>1398</v>
      </c>
      <c r="HZ111" s="59">
        <v>1323</v>
      </c>
      <c r="IA111" s="59">
        <v>8</v>
      </c>
      <c r="IB111" s="59">
        <v>31</v>
      </c>
      <c r="IC111" s="59">
        <v>36</v>
      </c>
      <c r="ID111" s="59">
        <v>301</v>
      </c>
      <c r="IE111" s="59">
        <v>279</v>
      </c>
      <c r="IF111" s="59">
        <v>1</v>
      </c>
      <c r="IG111" s="59">
        <v>8</v>
      </c>
      <c r="IH111" s="59">
        <v>4</v>
      </c>
      <c r="II111" s="59">
        <v>9</v>
      </c>
      <c r="IJ111" s="59">
        <v>130</v>
      </c>
      <c r="IK111" s="59">
        <v>119</v>
      </c>
      <c r="IL111" s="59">
        <v>119</v>
      </c>
      <c r="IM111" s="59">
        <v>0</v>
      </c>
      <c r="IN111" s="59">
        <v>0</v>
      </c>
      <c r="IO111" s="59">
        <v>0</v>
      </c>
      <c r="IP111" s="59">
        <v>11</v>
      </c>
      <c r="IQ111" s="59">
        <v>11</v>
      </c>
      <c r="IR111" s="59">
        <v>0</v>
      </c>
      <c r="IS111" s="59">
        <v>0</v>
      </c>
      <c r="IT111" s="59">
        <v>0</v>
      </c>
      <c r="IU111" s="59">
        <v>0</v>
      </c>
      <c r="IV111" s="59">
        <v>81</v>
      </c>
      <c r="IW111" s="59">
        <v>62</v>
      </c>
      <c r="IX111" s="59">
        <v>43</v>
      </c>
      <c r="IY111" s="59">
        <v>4</v>
      </c>
      <c r="IZ111" s="59">
        <v>12</v>
      </c>
      <c r="JA111" s="59">
        <v>3</v>
      </c>
      <c r="JB111" s="59">
        <v>19</v>
      </c>
      <c r="JC111" s="59">
        <v>12</v>
      </c>
      <c r="JD111" s="59">
        <v>1</v>
      </c>
      <c r="JE111" s="59">
        <v>3</v>
      </c>
      <c r="JF111" s="59">
        <v>2</v>
      </c>
      <c r="JG111" s="59">
        <v>1</v>
      </c>
      <c r="JH111" s="59">
        <v>0</v>
      </c>
      <c r="JI111" s="59">
        <v>0</v>
      </c>
      <c r="JJ111" s="59">
        <v>0</v>
      </c>
      <c r="JK111" s="59">
        <v>0</v>
      </c>
      <c r="JL111" s="59">
        <v>0</v>
      </c>
      <c r="JM111" s="59">
        <v>0</v>
      </c>
      <c r="JN111" s="59">
        <v>0</v>
      </c>
      <c r="JO111" s="59">
        <v>0</v>
      </c>
      <c r="JP111" s="59">
        <v>0</v>
      </c>
      <c r="JQ111" s="59">
        <v>0</v>
      </c>
      <c r="JR111" s="59">
        <v>0</v>
      </c>
      <c r="JS111" s="59">
        <v>0</v>
      </c>
      <c r="JT111" s="59">
        <v>0</v>
      </c>
      <c r="JU111" s="59">
        <v>0</v>
      </c>
      <c r="JV111" s="59">
        <v>0</v>
      </c>
      <c r="JW111" s="59">
        <v>0</v>
      </c>
      <c r="JX111" s="59">
        <v>0</v>
      </c>
      <c r="JY111" s="59">
        <v>0</v>
      </c>
      <c r="JZ111" s="59">
        <v>0</v>
      </c>
      <c r="KA111" s="59">
        <v>0</v>
      </c>
      <c r="KB111" s="59">
        <v>0</v>
      </c>
      <c r="KC111" s="59">
        <v>0</v>
      </c>
      <c r="KD111" s="59">
        <v>0</v>
      </c>
      <c r="KE111" s="59">
        <v>0</v>
      </c>
      <c r="KF111" s="59">
        <v>0</v>
      </c>
      <c r="KG111" s="59">
        <v>0</v>
      </c>
      <c r="KH111" s="59">
        <v>0</v>
      </c>
      <c r="KI111" s="59">
        <v>0</v>
      </c>
      <c r="KJ111" s="59">
        <v>0</v>
      </c>
      <c r="KK111" s="59">
        <v>0</v>
      </c>
      <c r="KL111" s="59">
        <v>0</v>
      </c>
      <c r="KM111" s="59">
        <v>0</v>
      </c>
      <c r="KN111" s="59">
        <v>0</v>
      </c>
      <c r="KO111" s="59">
        <v>0</v>
      </c>
      <c r="KP111" s="59">
        <v>0</v>
      </c>
      <c r="KQ111" s="60">
        <v>0</v>
      </c>
    </row>
    <row r="112" spans="1:303" ht="15.6" thickTop="1" thickBot="1" x14ac:dyDescent="0.35">
      <c r="A112" s="54">
        <v>104</v>
      </c>
      <c r="B112" s="55" t="s">
        <v>243</v>
      </c>
      <c r="C112" s="56" t="s">
        <v>244</v>
      </c>
      <c r="D112" s="56" t="s">
        <v>245</v>
      </c>
      <c r="E112" s="56" t="s">
        <v>252</v>
      </c>
      <c r="F112" s="56" t="s">
        <v>253</v>
      </c>
      <c r="G112" s="56">
        <v>1110422</v>
      </c>
      <c r="H112" s="62" t="s">
        <v>107</v>
      </c>
      <c r="I112" s="58" t="s">
        <v>2184</v>
      </c>
      <c r="J112" s="51"/>
      <c r="K112" s="59">
        <v>89</v>
      </c>
      <c r="L112" s="59">
        <v>1</v>
      </c>
      <c r="M112" s="59">
        <v>0</v>
      </c>
      <c r="N112" s="59">
        <v>1</v>
      </c>
      <c r="O112" s="59">
        <v>2</v>
      </c>
      <c r="P112" s="59">
        <v>0</v>
      </c>
      <c r="Q112" s="59">
        <v>0</v>
      </c>
      <c r="R112" s="59">
        <v>3</v>
      </c>
      <c r="S112" s="59">
        <v>7</v>
      </c>
      <c r="T112" s="59">
        <v>8</v>
      </c>
      <c r="U112" s="59">
        <v>5</v>
      </c>
      <c r="V112" s="59">
        <v>5</v>
      </c>
      <c r="W112" s="59">
        <v>5</v>
      </c>
      <c r="X112" s="59">
        <v>5</v>
      </c>
      <c r="Y112" s="59">
        <v>0</v>
      </c>
      <c r="Z112" s="59">
        <f t="shared" si="20"/>
        <v>41</v>
      </c>
      <c r="AA112" s="59">
        <v>0</v>
      </c>
      <c r="AB112" s="59">
        <v>0</v>
      </c>
      <c r="AC112" s="59">
        <v>0</v>
      </c>
      <c r="AD112" s="59">
        <v>0</v>
      </c>
      <c r="AE112" s="59">
        <v>2</v>
      </c>
      <c r="AF112" s="59">
        <v>11</v>
      </c>
      <c r="AG112" s="59">
        <v>10</v>
      </c>
      <c r="AH112" s="59">
        <v>6</v>
      </c>
      <c r="AI112" s="59">
        <v>6</v>
      </c>
      <c r="AJ112" s="59">
        <v>5</v>
      </c>
      <c r="AK112" s="59">
        <v>4</v>
      </c>
      <c r="AL112" s="59">
        <v>4</v>
      </c>
      <c r="AM112" s="59">
        <v>0</v>
      </c>
      <c r="AN112" s="59">
        <f t="shared" si="21"/>
        <v>48</v>
      </c>
      <c r="AO112" s="59">
        <v>0</v>
      </c>
      <c r="AP112" s="59">
        <v>4</v>
      </c>
      <c r="AQ112" s="59">
        <v>7</v>
      </c>
      <c r="AR112" s="59">
        <v>0</v>
      </c>
      <c r="AS112" s="59"/>
      <c r="AT112" s="59">
        <v>8246</v>
      </c>
      <c r="AU112" s="59">
        <v>4</v>
      </c>
      <c r="AV112" s="59">
        <v>21</v>
      </c>
      <c r="AW112" s="59">
        <v>41</v>
      </c>
      <c r="AX112" s="59">
        <v>68</v>
      </c>
      <c r="AY112" s="59">
        <v>43</v>
      </c>
      <c r="AZ112" s="59">
        <v>58</v>
      </c>
      <c r="BA112" s="59">
        <v>173</v>
      </c>
      <c r="BB112" s="59">
        <v>369</v>
      </c>
      <c r="BC112" s="59">
        <v>536</v>
      </c>
      <c r="BD112" s="59">
        <v>459</v>
      </c>
      <c r="BE112" s="59">
        <v>321</v>
      </c>
      <c r="BF112" s="59">
        <v>686</v>
      </c>
      <c r="BG112" s="59">
        <v>0</v>
      </c>
      <c r="BH112" s="59">
        <f t="shared" si="22"/>
        <v>2779</v>
      </c>
      <c r="BI112" s="59">
        <v>2</v>
      </c>
      <c r="BJ112" s="59">
        <v>14</v>
      </c>
      <c r="BK112" s="59">
        <v>55</v>
      </c>
      <c r="BL112" s="59">
        <v>85</v>
      </c>
      <c r="BM112" s="59">
        <v>96</v>
      </c>
      <c r="BN112" s="59">
        <v>300</v>
      </c>
      <c r="BO112" s="59">
        <v>674</v>
      </c>
      <c r="BP112" s="59">
        <v>950</v>
      </c>
      <c r="BQ112" s="59">
        <v>1095</v>
      </c>
      <c r="BR112" s="59">
        <v>820</v>
      </c>
      <c r="BS112" s="59">
        <v>494</v>
      </c>
      <c r="BT112" s="59">
        <v>882</v>
      </c>
      <c r="BU112" s="59">
        <v>0</v>
      </c>
      <c r="BV112" s="59">
        <f t="shared" si="23"/>
        <v>5467</v>
      </c>
      <c r="BW112" s="59">
        <v>1</v>
      </c>
      <c r="BX112" s="59">
        <v>23</v>
      </c>
      <c r="BY112" s="59">
        <v>60</v>
      </c>
      <c r="BZ112" s="59">
        <v>2</v>
      </c>
      <c r="CA112" s="59">
        <v>1893</v>
      </c>
      <c r="CB112" s="59">
        <v>41</v>
      </c>
      <c r="CC112" s="59">
        <v>495</v>
      </c>
      <c r="CD112" s="59">
        <v>0</v>
      </c>
      <c r="CE112" s="59">
        <v>35</v>
      </c>
      <c r="CF112" s="59">
        <v>1322</v>
      </c>
      <c r="CG112" s="59">
        <v>0</v>
      </c>
      <c r="CH112" s="59">
        <v>6353</v>
      </c>
      <c r="CI112" s="59">
        <v>93</v>
      </c>
      <c r="CJ112" s="59">
        <v>2150</v>
      </c>
      <c r="CK112" s="59">
        <v>0</v>
      </c>
      <c r="CL112" s="59">
        <v>121</v>
      </c>
      <c r="CM112" s="59">
        <v>3989</v>
      </c>
      <c r="CN112" s="59">
        <v>0</v>
      </c>
      <c r="CO112" s="59">
        <v>0</v>
      </c>
      <c r="CP112" s="59">
        <v>0</v>
      </c>
      <c r="CQ112" s="59">
        <v>0</v>
      </c>
      <c r="CR112" s="59">
        <v>0</v>
      </c>
      <c r="CS112" s="59">
        <v>0</v>
      </c>
      <c r="CT112" s="59">
        <v>0</v>
      </c>
      <c r="CU112" s="59">
        <v>0</v>
      </c>
      <c r="CV112" s="59"/>
      <c r="CW112" s="59">
        <v>117</v>
      </c>
      <c r="CX112" s="59">
        <v>11</v>
      </c>
      <c r="CY112" s="59">
        <v>3</v>
      </c>
      <c r="CZ112" s="59">
        <v>7</v>
      </c>
      <c r="DA112" s="59">
        <v>96</v>
      </c>
      <c r="DB112" s="59">
        <v>113</v>
      </c>
      <c r="DC112" s="59">
        <v>11</v>
      </c>
      <c r="DD112" s="59">
        <v>3</v>
      </c>
      <c r="DE112" s="59">
        <v>7</v>
      </c>
      <c r="DF112" s="59">
        <v>92</v>
      </c>
      <c r="DG112" s="59">
        <v>117</v>
      </c>
      <c r="DH112" s="59">
        <v>11</v>
      </c>
      <c r="DI112" s="59">
        <v>3</v>
      </c>
      <c r="DJ112" s="59">
        <v>7</v>
      </c>
      <c r="DK112" s="59">
        <v>96</v>
      </c>
      <c r="DL112" s="59">
        <v>105</v>
      </c>
      <c r="DM112" s="59">
        <v>11</v>
      </c>
      <c r="DN112" s="59">
        <v>3</v>
      </c>
      <c r="DO112" s="59">
        <v>6</v>
      </c>
      <c r="DP112" s="59">
        <v>85</v>
      </c>
      <c r="DQ112" s="59">
        <v>107</v>
      </c>
      <c r="DR112" s="59">
        <v>1</v>
      </c>
      <c r="DS112" s="59">
        <v>102</v>
      </c>
      <c r="DT112" s="59">
        <v>0</v>
      </c>
      <c r="DU112" s="59">
        <v>4</v>
      </c>
      <c r="DV112" s="59">
        <v>0</v>
      </c>
      <c r="DW112" s="89">
        <f t="shared" si="10"/>
        <v>0.99029126213592233</v>
      </c>
      <c r="DX112" s="59">
        <v>11</v>
      </c>
      <c r="DY112" s="59">
        <v>0</v>
      </c>
      <c r="DZ112" s="59">
        <v>11</v>
      </c>
      <c r="EA112" s="59">
        <v>0</v>
      </c>
      <c r="EB112" s="59">
        <v>0</v>
      </c>
      <c r="EC112" s="59">
        <v>0</v>
      </c>
      <c r="ED112" s="89">
        <f t="shared" si="11"/>
        <v>1</v>
      </c>
      <c r="EE112" s="59">
        <v>3</v>
      </c>
      <c r="EF112" s="59">
        <v>0</v>
      </c>
      <c r="EG112" s="59">
        <v>2</v>
      </c>
      <c r="EH112" s="59">
        <v>0</v>
      </c>
      <c r="EI112" s="59">
        <v>1</v>
      </c>
      <c r="EJ112" s="59">
        <v>0</v>
      </c>
      <c r="EK112" s="89">
        <f t="shared" si="12"/>
        <v>1</v>
      </c>
      <c r="EL112" s="59">
        <v>6</v>
      </c>
      <c r="EM112" s="59">
        <v>0</v>
      </c>
      <c r="EN112" s="59">
        <v>5</v>
      </c>
      <c r="EO112" s="59">
        <v>0</v>
      </c>
      <c r="EP112" s="59">
        <v>1</v>
      </c>
      <c r="EQ112" s="59">
        <v>0</v>
      </c>
      <c r="ER112" s="89">
        <f t="shared" si="13"/>
        <v>1</v>
      </c>
      <c r="ES112" s="59">
        <v>87</v>
      </c>
      <c r="ET112" s="59">
        <v>1</v>
      </c>
      <c r="EU112" s="59">
        <v>84</v>
      </c>
      <c r="EV112" s="59">
        <v>0</v>
      </c>
      <c r="EW112" s="59">
        <v>2</v>
      </c>
      <c r="EX112" s="59">
        <v>0</v>
      </c>
      <c r="EY112" s="89">
        <f t="shared" si="14"/>
        <v>0.9882352941176471</v>
      </c>
      <c r="EZ112" s="59">
        <v>92</v>
      </c>
      <c r="FA112" s="59">
        <v>4</v>
      </c>
      <c r="FB112" s="59">
        <v>78</v>
      </c>
      <c r="FC112" s="59">
        <v>1</v>
      </c>
      <c r="FD112" s="59">
        <v>3</v>
      </c>
      <c r="FE112" s="59">
        <v>9</v>
      </c>
      <c r="FF112" s="59">
        <v>0</v>
      </c>
      <c r="FG112" s="89">
        <f t="shared" si="15"/>
        <v>0.93975903614457834</v>
      </c>
      <c r="FH112" s="59">
        <v>14</v>
      </c>
      <c r="FI112" s="59">
        <v>0</v>
      </c>
      <c r="FJ112" s="59">
        <v>13</v>
      </c>
      <c r="FK112" s="59">
        <v>0</v>
      </c>
      <c r="FL112" s="59">
        <v>0</v>
      </c>
      <c r="FM112" s="59">
        <v>1</v>
      </c>
      <c r="FN112" s="59">
        <v>0</v>
      </c>
      <c r="FO112" s="89">
        <f t="shared" si="16"/>
        <v>1</v>
      </c>
      <c r="FP112" s="59">
        <v>3</v>
      </c>
      <c r="FQ112" s="59">
        <v>0</v>
      </c>
      <c r="FR112" s="59">
        <v>2</v>
      </c>
      <c r="FS112" s="59">
        <v>0</v>
      </c>
      <c r="FT112" s="59">
        <v>0</v>
      </c>
      <c r="FU112" s="59">
        <v>1</v>
      </c>
      <c r="FV112" s="59">
        <v>0</v>
      </c>
      <c r="FW112" s="89">
        <f t="shared" si="17"/>
        <v>1</v>
      </c>
      <c r="FX112" s="59">
        <v>2</v>
      </c>
      <c r="FY112" s="59">
        <v>0</v>
      </c>
      <c r="FZ112" s="59">
        <v>1</v>
      </c>
      <c r="GA112" s="59">
        <v>0</v>
      </c>
      <c r="GB112" s="59">
        <v>0</v>
      </c>
      <c r="GC112" s="59">
        <v>1</v>
      </c>
      <c r="GD112" s="59">
        <v>0</v>
      </c>
      <c r="GE112" s="89">
        <f t="shared" si="18"/>
        <v>1</v>
      </c>
      <c r="GF112" s="59">
        <v>73</v>
      </c>
      <c r="GG112" s="59">
        <v>4</v>
      </c>
      <c r="GH112" s="59">
        <v>62</v>
      </c>
      <c r="GI112" s="59">
        <v>1</v>
      </c>
      <c r="GJ112" s="59">
        <v>3</v>
      </c>
      <c r="GK112" s="59">
        <v>6</v>
      </c>
      <c r="GL112" s="59">
        <v>0</v>
      </c>
      <c r="GM112" s="89">
        <f t="shared" si="19"/>
        <v>0.92537313432835822</v>
      </c>
      <c r="GN112" s="59">
        <v>7281</v>
      </c>
      <c r="GO112" s="59">
        <v>5495</v>
      </c>
      <c r="GP112" s="59">
        <v>5313</v>
      </c>
      <c r="GQ112" s="59">
        <v>14</v>
      </c>
      <c r="GR112" s="59">
        <v>64</v>
      </c>
      <c r="GS112" s="59">
        <v>104</v>
      </c>
      <c r="GT112" s="59">
        <v>1786</v>
      </c>
      <c r="GU112" s="59">
        <v>1683</v>
      </c>
      <c r="GV112" s="59">
        <v>8</v>
      </c>
      <c r="GW112" s="59">
        <v>17</v>
      </c>
      <c r="GX112" s="59">
        <v>30</v>
      </c>
      <c r="GY112" s="59">
        <v>48</v>
      </c>
      <c r="GZ112" s="59">
        <v>6903</v>
      </c>
      <c r="HA112" s="59">
        <v>5467</v>
      </c>
      <c r="HB112" s="59">
        <v>5288</v>
      </c>
      <c r="HC112" s="59">
        <v>14</v>
      </c>
      <c r="HD112" s="59">
        <v>63</v>
      </c>
      <c r="HE112" s="59">
        <v>102</v>
      </c>
      <c r="HF112" s="59">
        <v>1436</v>
      </c>
      <c r="HG112" s="59">
        <v>1349</v>
      </c>
      <c r="HH112" s="59">
        <v>7</v>
      </c>
      <c r="HI112" s="59">
        <v>15</v>
      </c>
      <c r="HJ112" s="59">
        <v>21</v>
      </c>
      <c r="HK112" s="59">
        <v>44</v>
      </c>
      <c r="HL112" s="59">
        <v>6532</v>
      </c>
      <c r="HM112" s="59">
        <v>5179</v>
      </c>
      <c r="HN112" s="59">
        <v>5003</v>
      </c>
      <c r="HO112" s="59">
        <v>14</v>
      </c>
      <c r="HP112" s="59">
        <v>63</v>
      </c>
      <c r="HQ112" s="59">
        <v>99</v>
      </c>
      <c r="HR112" s="59">
        <v>1353</v>
      </c>
      <c r="HS112" s="59">
        <v>1273</v>
      </c>
      <c r="HT112" s="59">
        <v>6</v>
      </c>
      <c r="HU112" s="59">
        <v>12</v>
      </c>
      <c r="HV112" s="59">
        <v>20</v>
      </c>
      <c r="HW112" s="59">
        <v>42</v>
      </c>
      <c r="HX112" s="59">
        <v>5593</v>
      </c>
      <c r="HY112" s="59">
        <v>4598</v>
      </c>
      <c r="HZ112" s="59">
        <v>4461</v>
      </c>
      <c r="IA112" s="59">
        <v>7</v>
      </c>
      <c r="IB112" s="59">
        <v>40</v>
      </c>
      <c r="IC112" s="59">
        <v>90</v>
      </c>
      <c r="ID112" s="59">
        <v>995</v>
      </c>
      <c r="IE112" s="59">
        <v>942</v>
      </c>
      <c r="IF112" s="59">
        <v>6</v>
      </c>
      <c r="IG112" s="59">
        <v>7</v>
      </c>
      <c r="IH112" s="59">
        <v>12</v>
      </c>
      <c r="II112" s="59">
        <v>28</v>
      </c>
      <c r="IJ112" s="59">
        <v>1530</v>
      </c>
      <c r="IK112" s="59">
        <v>1310</v>
      </c>
      <c r="IL112" s="59">
        <v>1271</v>
      </c>
      <c r="IM112" s="59">
        <v>0</v>
      </c>
      <c r="IN112" s="59">
        <v>14</v>
      </c>
      <c r="IO112" s="59">
        <v>25</v>
      </c>
      <c r="IP112" s="59">
        <v>220</v>
      </c>
      <c r="IQ112" s="59">
        <v>213</v>
      </c>
      <c r="IR112" s="59">
        <v>0</v>
      </c>
      <c r="IS112" s="59">
        <v>1</v>
      </c>
      <c r="IT112" s="59">
        <v>1</v>
      </c>
      <c r="IU112" s="59">
        <v>5</v>
      </c>
      <c r="IV112" s="59">
        <v>327</v>
      </c>
      <c r="IW112" s="59">
        <v>235</v>
      </c>
      <c r="IX112" s="59">
        <v>182</v>
      </c>
      <c r="IY112" s="59">
        <v>4</v>
      </c>
      <c r="IZ112" s="59">
        <v>23</v>
      </c>
      <c r="JA112" s="59">
        <v>26</v>
      </c>
      <c r="JB112" s="59">
        <v>92</v>
      </c>
      <c r="JC112" s="59">
        <v>67</v>
      </c>
      <c r="JD112" s="59">
        <v>5</v>
      </c>
      <c r="JE112" s="59">
        <v>10</v>
      </c>
      <c r="JF112" s="59">
        <v>5</v>
      </c>
      <c r="JG112" s="59">
        <v>5</v>
      </c>
      <c r="JH112" s="59">
        <v>135</v>
      </c>
      <c r="JI112" s="59">
        <v>119</v>
      </c>
      <c r="JJ112" s="59">
        <v>115</v>
      </c>
      <c r="JK112" s="59">
        <v>0</v>
      </c>
      <c r="JL112" s="59">
        <v>0</v>
      </c>
      <c r="JM112" s="59">
        <v>4</v>
      </c>
      <c r="JN112" s="59">
        <v>16</v>
      </c>
      <c r="JO112" s="59">
        <v>15</v>
      </c>
      <c r="JP112" s="59">
        <v>0</v>
      </c>
      <c r="JQ112" s="59">
        <v>0</v>
      </c>
      <c r="JR112" s="59">
        <v>0</v>
      </c>
      <c r="JS112" s="59">
        <v>1</v>
      </c>
      <c r="JT112" s="59">
        <v>0</v>
      </c>
      <c r="JU112" s="59">
        <v>0</v>
      </c>
      <c r="JV112" s="59">
        <v>0</v>
      </c>
      <c r="JW112" s="59">
        <v>0</v>
      </c>
      <c r="JX112" s="59">
        <v>0</v>
      </c>
      <c r="JY112" s="59">
        <v>0</v>
      </c>
      <c r="JZ112" s="59">
        <v>0</v>
      </c>
      <c r="KA112" s="59">
        <v>0</v>
      </c>
      <c r="KB112" s="59">
        <v>0</v>
      </c>
      <c r="KC112" s="59">
        <v>0</v>
      </c>
      <c r="KD112" s="59">
        <v>0</v>
      </c>
      <c r="KE112" s="59">
        <v>0</v>
      </c>
      <c r="KF112" s="59">
        <v>0</v>
      </c>
      <c r="KG112" s="59">
        <v>0</v>
      </c>
      <c r="KH112" s="59">
        <v>0</v>
      </c>
      <c r="KI112" s="59">
        <v>0</v>
      </c>
      <c r="KJ112" s="59">
        <v>0</v>
      </c>
      <c r="KK112" s="59">
        <v>0</v>
      </c>
      <c r="KL112" s="59">
        <v>0</v>
      </c>
      <c r="KM112" s="59">
        <v>0</v>
      </c>
      <c r="KN112" s="59">
        <v>0</v>
      </c>
      <c r="KO112" s="59">
        <v>0</v>
      </c>
      <c r="KP112" s="59">
        <v>0</v>
      </c>
      <c r="KQ112" s="60">
        <v>0</v>
      </c>
    </row>
    <row r="113" spans="1:303" ht="15.6" thickTop="1" thickBot="1" x14ac:dyDescent="0.35">
      <c r="A113" s="54">
        <v>105</v>
      </c>
      <c r="B113" s="55" t="s">
        <v>243</v>
      </c>
      <c r="C113" s="56" t="s">
        <v>244</v>
      </c>
      <c r="D113" s="56" t="s">
        <v>245</v>
      </c>
      <c r="E113" s="56" t="s">
        <v>254</v>
      </c>
      <c r="F113" s="56" t="s">
        <v>255</v>
      </c>
      <c r="G113" s="56">
        <v>1110401</v>
      </c>
      <c r="H113" s="61" t="s">
        <v>19</v>
      </c>
      <c r="I113" s="58" t="s">
        <v>2184</v>
      </c>
      <c r="J113" s="51"/>
      <c r="K113" s="59">
        <v>34</v>
      </c>
      <c r="L113" s="59">
        <v>0</v>
      </c>
      <c r="M113" s="59">
        <v>1</v>
      </c>
      <c r="N113" s="59">
        <v>1</v>
      </c>
      <c r="O113" s="59">
        <v>0</v>
      </c>
      <c r="P113" s="59">
        <v>0</v>
      </c>
      <c r="Q113" s="59">
        <v>0</v>
      </c>
      <c r="R113" s="59">
        <v>1</v>
      </c>
      <c r="S113" s="59">
        <v>3</v>
      </c>
      <c r="T113" s="59">
        <v>3</v>
      </c>
      <c r="U113" s="59">
        <v>4</v>
      </c>
      <c r="V113" s="59">
        <v>5</v>
      </c>
      <c r="W113" s="59">
        <v>1</v>
      </c>
      <c r="X113" s="59">
        <v>1</v>
      </c>
      <c r="Y113" s="59">
        <v>0</v>
      </c>
      <c r="Z113" s="59">
        <f t="shared" si="20"/>
        <v>20</v>
      </c>
      <c r="AA113" s="59">
        <v>0</v>
      </c>
      <c r="AB113" s="59">
        <v>0</v>
      </c>
      <c r="AC113" s="59">
        <v>1</v>
      </c>
      <c r="AD113" s="59">
        <v>1</v>
      </c>
      <c r="AE113" s="59">
        <v>1</v>
      </c>
      <c r="AF113" s="59">
        <v>0</v>
      </c>
      <c r="AG113" s="59">
        <v>4</v>
      </c>
      <c r="AH113" s="59">
        <v>3</v>
      </c>
      <c r="AI113" s="59">
        <v>0</v>
      </c>
      <c r="AJ113" s="59">
        <v>3</v>
      </c>
      <c r="AK113" s="59">
        <v>0</v>
      </c>
      <c r="AL113" s="59">
        <v>1</v>
      </c>
      <c r="AM113" s="59">
        <v>0</v>
      </c>
      <c r="AN113" s="59">
        <f t="shared" si="21"/>
        <v>14</v>
      </c>
      <c r="AO113" s="59">
        <v>1</v>
      </c>
      <c r="AP113" s="59">
        <v>0</v>
      </c>
      <c r="AQ113" s="59">
        <v>1</v>
      </c>
      <c r="AR113" s="59">
        <v>0</v>
      </c>
      <c r="AS113" s="59"/>
      <c r="AT113" s="59">
        <v>3439</v>
      </c>
      <c r="AU113" s="59">
        <v>1</v>
      </c>
      <c r="AV113" s="59">
        <v>24</v>
      </c>
      <c r="AW113" s="59">
        <v>54</v>
      </c>
      <c r="AX113" s="59">
        <v>69</v>
      </c>
      <c r="AY113" s="59">
        <v>90</v>
      </c>
      <c r="AZ113" s="59">
        <v>52</v>
      </c>
      <c r="BA113" s="59">
        <v>52</v>
      </c>
      <c r="BB113" s="59">
        <v>83</v>
      </c>
      <c r="BC113" s="59">
        <v>131</v>
      </c>
      <c r="BD113" s="59">
        <v>213</v>
      </c>
      <c r="BE113" s="59">
        <v>205</v>
      </c>
      <c r="BF113" s="59">
        <v>458</v>
      </c>
      <c r="BG113" s="59">
        <v>0</v>
      </c>
      <c r="BH113" s="59">
        <f t="shared" si="22"/>
        <v>1432</v>
      </c>
      <c r="BI113" s="59">
        <v>1</v>
      </c>
      <c r="BJ113" s="59">
        <v>13</v>
      </c>
      <c r="BK113" s="59">
        <v>40</v>
      </c>
      <c r="BL113" s="59">
        <v>86</v>
      </c>
      <c r="BM113" s="59">
        <v>91</v>
      </c>
      <c r="BN113" s="59">
        <v>81</v>
      </c>
      <c r="BO113" s="59">
        <v>88</v>
      </c>
      <c r="BP113" s="59">
        <v>147</v>
      </c>
      <c r="BQ113" s="59">
        <v>250</v>
      </c>
      <c r="BR113" s="59">
        <v>376</v>
      </c>
      <c r="BS113" s="59">
        <v>300</v>
      </c>
      <c r="BT113" s="59">
        <v>534</v>
      </c>
      <c r="BU113" s="59">
        <v>0</v>
      </c>
      <c r="BV113" s="59">
        <f t="shared" si="23"/>
        <v>2007</v>
      </c>
      <c r="BW113" s="59">
        <v>4</v>
      </c>
      <c r="BX113" s="59">
        <v>0</v>
      </c>
      <c r="BY113" s="59">
        <v>11</v>
      </c>
      <c r="BZ113" s="59">
        <v>1</v>
      </c>
      <c r="CA113" s="59">
        <v>1019</v>
      </c>
      <c r="CB113" s="59">
        <v>33</v>
      </c>
      <c r="CC113" s="59">
        <v>429</v>
      </c>
      <c r="CD113" s="59">
        <v>0</v>
      </c>
      <c r="CE113" s="59">
        <v>25</v>
      </c>
      <c r="CF113" s="59">
        <v>532</v>
      </c>
      <c r="CG113" s="59">
        <v>0</v>
      </c>
      <c r="CH113" s="59">
        <v>2419</v>
      </c>
      <c r="CI113" s="59">
        <v>115</v>
      </c>
      <c r="CJ113" s="59">
        <v>854</v>
      </c>
      <c r="CK113" s="59">
        <v>0</v>
      </c>
      <c r="CL113" s="59">
        <v>115</v>
      </c>
      <c r="CM113" s="59">
        <v>1335</v>
      </c>
      <c r="CN113" s="59">
        <v>0</v>
      </c>
      <c r="CO113" s="59">
        <v>0</v>
      </c>
      <c r="CP113" s="59">
        <v>0</v>
      </c>
      <c r="CQ113" s="59">
        <v>0</v>
      </c>
      <c r="CR113" s="59">
        <v>0</v>
      </c>
      <c r="CS113" s="59">
        <v>0</v>
      </c>
      <c r="CT113" s="59">
        <v>0</v>
      </c>
      <c r="CU113" s="59">
        <v>0</v>
      </c>
      <c r="CV113" s="59"/>
      <c r="CW113" s="59">
        <v>23</v>
      </c>
      <c r="CX113" s="59">
        <v>0</v>
      </c>
      <c r="CY113" s="59">
        <v>0</v>
      </c>
      <c r="CZ113" s="59">
        <v>0</v>
      </c>
      <c r="DA113" s="59">
        <v>23</v>
      </c>
      <c r="DB113" s="59">
        <v>18</v>
      </c>
      <c r="DC113" s="59">
        <v>0</v>
      </c>
      <c r="DD113" s="59">
        <v>0</v>
      </c>
      <c r="DE113" s="59">
        <v>0</v>
      </c>
      <c r="DF113" s="59">
        <v>18</v>
      </c>
      <c r="DG113" s="59">
        <v>23</v>
      </c>
      <c r="DH113" s="59">
        <v>0</v>
      </c>
      <c r="DI113" s="59">
        <v>0</v>
      </c>
      <c r="DJ113" s="59">
        <v>0</v>
      </c>
      <c r="DK113" s="59">
        <v>23</v>
      </c>
      <c r="DL113" s="59">
        <v>23</v>
      </c>
      <c r="DM113" s="59">
        <v>0</v>
      </c>
      <c r="DN113" s="59">
        <v>0</v>
      </c>
      <c r="DO113" s="59">
        <v>0</v>
      </c>
      <c r="DP113" s="59">
        <v>23</v>
      </c>
      <c r="DQ113" s="59">
        <v>35</v>
      </c>
      <c r="DR113" s="59">
        <v>0</v>
      </c>
      <c r="DS113" s="59">
        <v>32</v>
      </c>
      <c r="DT113" s="59">
        <v>2</v>
      </c>
      <c r="DU113" s="59">
        <v>1</v>
      </c>
      <c r="DV113" s="59">
        <v>0</v>
      </c>
      <c r="DW113" s="89">
        <f t="shared" si="10"/>
        <v>0.94117647058823528</v>
      </c>
      <c r="DX113" s="59">
        <v>0</v>
      </c>
      <c r="DY113" s="59">
        <v>0</v>
      </c>
      <c r="DZ113" s="59">
        <v>0</v>
      </c>
      <c r="EA113" s="59">
        <v>0</v>
      </c>
      <c r="EB113" s="59">
        <v>0</v>
      </c>
      <c r="EC113" s="59">
        <v>0</v>
      </c>
      <c r="ED113" s="89">
        <f t="shared" si="11"/>
        <v>0</v>
      </c>
      <c r="EE113" s="59">
        <v>0</v>
      </c>
      <c r="EF113" s="59">
        <v>0</v>
      </c>
      <c r="EG113" s="59">
        <v>0</v>
      </c>
      <c r="EH113" s="59">
        <v>0</v>
      </c>
      <c r="EI113" s="59">
        <v>0</v>
      </c>
      <c r="EJ113" s="59">
        <v>0</v>
      </c>
      <c r="EK113" s="89">
        <f t="shared" si="12"/>
        <v>0</v>
      </c>
      <c r="EL113" s="59">
        <v>1</v>
      </c>
      <c r="EM113" s="59">
        <v>0</v>
      </c>
      <c r="EN113" s="59">
        <v>1</v>
      </c>
      <c r="EO113" s="59">
        <v>0</v>
      </c>
      <c r="EP113" s="59">
        <v>0</v>
      </c>
      <c r="EQ113" s="59">
        <v>0</v>
      </c>
      <c r="ER113" s="89">
        <f t="shared" si="13"/>
        <v>1</v>
      </c>
      <c r="ES113" s="59">
        <v>34</v>
      </c>
      <c r="ET113" s="59">
        <v>0</v>
      </c>
      <c r="EU113" s="59">
        <v>31</v>
      </c>
      <c r="EV113" s="59">
        <v>2</v>
      </c>
      <c r="EW113" s="59">
        <v>1</v>
      </c>
      <c r="EX113" s="59">
        <v>0</v>
      </c>
      <c r="EY113" s="89">
        <f t="shared" si="14"/>
        <v>0.93939393939393945</v>
      </c>
      <c r="EZ113" s="59">
        <v>39</v>
      </c>
      <c r="FA113" s="59">
        <v>1</v>
      </c>
      <c r="FB113" s="59">
        <v>24</v>
      </c>
      <c r="FC113" s="59">
        <v>5</v>
      </c>
      <c r="FD113" s="59">
        <v>1</v>
      </c>
      <c r="FE113" s="59">
        <v>8</v>
      </c>
      <c r="FF113" s="59">
        <v>0</v>
      </c>
      <c r="FG113" s="89">
        <f t="shared" si="15"/>
        <v>0.77419354838709675</v>
      </c>
      <c r="FH113" s="59">
        <v>0</v>
      </c>
      <c r="FI113" s="59">
        <v>0</v>
      </c>
      <c r="FJ113" s="59">
        <v>0</v>
      </c>
      <c r="FK113" s="59">
        <v>0</v>
      </c>
      <c r="FL113" s="59">
        <v>0</v>
      </c>
      <c r="FM113" s="59">
        <v>0</v>
      </c>
      <c r="FN113" s="59">
        <v>0</v>
      </c>
      <c r="FO113" s="89">
        <f t="shared" si="16"/>
        <v>0</v>
      </c>
      <c r="FP113" s="59">
        <v>0</v>
      </c>
      <c r="FQ113" s="59">
        <v>0</v>
      </c>
      <c r="FR113" s="59">
        <v>0</v>
      </c>
      <c r="FS113" s="59">
        <v>0</v>
      </c>
      <c r="FT113" s="59">
        <v>0</v>
      </c>
      <c r="FU113" s="59">
        <v>0</v>
      </c>
      <c r="FV113" s="59">
        <v>0</v>
      </c>
      <c r="FW113" s="89">
        <f t="shared" si="17"/>
        <v>0</v>
      </c>
      <c r="FX113" s="59">
        <v>3</v>
      </c>
      <c r="FY113" s="59">
        <v>0</v>
      </c>
      <c r="FZ113" s="59">
        <v>3</v>
      </c>
      <c r="GA113" s="59">
        <v>0</v>
      </c>
      <c r="GB113" s="59">
        <v>0</v>
      </c>
      <c r="GC113" s="59">
        <v>0</v>
      </c>
      <c r="GD113" s="59">
        <v>0</v>
      </c>
      <c r="GE113" s="89">
        <f t="shared" si="18"/>
        <v>1</v>
      </c>
      <c r="GF113" s="59">
        <v>36</v>
      </c>
      <c r="GG113" s="59">
        <v>1</v>
      </c>
      <c r="GH113" s="59">
        <v>21</v>
      </c>
      <c r="GI113" s="59">
        <v>5</v>
      </c>
      <c r="GJ113" s="59">
        <v>1</v>
      </c>
      <c r="GK113" s="59">
        <v>8</v>
      </c>
      <c r="GL113" s="59">
        <v>0</v>
      </c>
      <c r="GM113" s="89">
        <f t="shared" si="19"/>
        <v>0.75</v>
      </c>
      <c r="GN113" s="59">
        <v>3434</v>
      </c>
      <c r="GO113" s="59">
        <v>2845</v>
      </c>
      <c r="GP113" s="59">
        <v>2606</v>
      </c>
      <c r="GQ113" s="59">
        <v>21</v>
      </c>
      <c r="GR113" s="59">
        <v>82</v>
      </c>
      <c r="GS113" s="59">
        <v>136</v>
      </c>
      <c r="GT113" s="59">
        <v>589</v>
      </c>
      <c r="GU113" s="59">
        <v>541</v>
      </c>
      <c r="GV113" s="59">
        <v>10</v>
      </c>
      <c r="GW113" s="59">
        <v>8</v>
      </c>
      <c r="GX113" s="59">
        <v>12</v>
      </c>
      <c r="GY113" s="59">
        <v>18</v>
      </c>
      <c r="GZ113" s="59">
        <v>3189</v>
      </c>
      <c r="HA113" s="59">
        <v>2771</v>
      </c>
      <c r="HB113" s="59">
        <v>2536</v>
      </c>
      <c r="HC113" s="59">
        <v>21</v>
      </c>
      <c r="HD113" s="59">
        <v>81</v>
      </c>
      <c r="HE113" s="59">
        <v>133</v>
      </c>
      <c r="HF113" s="59">
        <v>418</v>
      </c>
      <c r="HG113" s="59">
        <v>383</v>
      </c>
      <c r="HH113" s="59">
        <v>3</v>
      </c>
      <c r="HI113" s="59">
        <v>6</v>
      </c>
      <c r="HJ113" s="59">
        <v>10</v>
      </c>
      <c r="HK113" s="59">
        <v>16</v>
      </c>
      <c r="HL113" s="59">
        <v>2557</v>
      </c>
      <c r="HM113" s="59">
        <v>2232</v>
      </c>
      <c r="HN113" s="59">
        <v>2018</v>
      </c>
      <c r="HO113" s="59">
        <v>21</v>
      </c>
      <c r="HP113" s="59">
        <v>72</v>
      </c>
      <c r="HQ113" s="59">
        <v>121</v>
      </c>
      <c r="HR113" s="59">
        <v>325</v>
      </c>
      <c r="HS113" s="59">
        <v>293</v>
      </c>
      <c r="HT113" s="59">
        <v>2</v>
      </c>
      <c r="HU113" s="59">
        <v>5</v>
      </c>
      <c r="HV113" s="59">
        <v>9</v>
      </c>
      <c r="HW113" s="59">
        <v>16</v>
      </c>
      <c r="HX113" s="59">
        <v>3036</v>
      </c>
      <c r="HY113" s="59">
        <v>2675</v>
      </c>
      <c r="HZ113" s="59">
        <v>2455</v>
      </c>
      <c r="IA113" s="59">
        <v>20</v>
      </c>
      <c r="IB113" s="59">
        <v>72</v>
      </c>
      <c r="IC113" s="59">
        <v>128</v>
      </c>
      <c r="ID113" s="59">
        <v>361</v>
      </c>
      <c r="IE113" s="59">
        <v>337</v>
      </c>
      <c r="IF113" s="59">
        <v>2</v>
      </c>
      <c r="IG113" s="59">
        <v>6</v>
      </c>
      <c r="IH113" s="59">
        <v>6</v>
      </c>
      <c r="II113" s="59">
        <v>10</v>
      </c>
      <c r="IJ113" s="59">
        <v>0</v>
      </c>
      <c r="IK113" s="59">
        <v>0</v>
      </c>
      <c r="IL113" s="59">
        <v>0</v>
      </c>
      <c r="IM113" s="59">
        <v>0</v>
      </c>
      <c r="IN113" s="59">
        <v>0</v>
      </c>
      <c r="IO113" s="59">
        <v>0</v>
      </c>
      <c r="IP113" s="59">
        <v>0</v>
      </c>
      <c r="IQ113" s="59">
        <v>0</v>
      </c>
      <c r="IR113" s="59">
        <v>0</v>
      </c>
      <c r="IS113" s="59">
        <v>0</v>
      </c>
      <c r="IT113" s="59">
        <v>0</v>
      </c>
      <c r="IU113" s="59">
        <v>0</v>
      </c>
      <c r="IV113" s="59">
        <v>8</v>
      </c>
      <c r="IW113" s="59">
        <v>7</v>
      </c>
      <c r="IX113" s="59">
        <v>4</v>
      </c>
      <c r="IY113" s="59">
        <v>0</v>
      </c>
      <c r="IZ113" s="59">
        <v>1</v>
      </c>
      <c r="JA113" s="59">
        <v>2</v>
      </c>
      <c r="JB113" s="59">
        <v>1</v>
      </c>
      <c r="JC113" s="59">
        <v>0</v>
      </c>
      <c r="JD113" s="59">
        <v>0</v>
      </c>
      <c r="JE113" s="59">
        <v>0</v>
      </c>
      <c r="JF113" s="59">
        <v>0</v>
      </c>
      <c r="JG113" s="59">
        <v>1</v>
      </c>
      <c r="JH113" s="59">
        <v>0</v>
      </c>
      <c r="JI113" s="59">
        <v>0</v>
      </c>
      <c r="JJ113" s="59">
        <v>0</v>
      </c>
      <c r="JK113" s="59">
        <v>0</v>
      </c>
      <c r="JL113" s="59">
        <v>0</v>
      </c>
      <c r="JM113" s="59">
        <v>0</v>
      </c>
      <c r="JN113" s="59">
        <v>0</v>
      </c>
      <c r="JO113" s="59">
        <v>0</v>
      </c>
      <c r="JP113" s="59">
        <v>0</v>
      </c>
      <c r="JQ113" s="59">
        <v>0</v>
      </c>
      <c r="JR113" s="59">
        <v>0</v>
      </c>
      <c r="JS113" s="59">
        <v>0</v>
      </c>
      <c r="JT113" s="59">
        <v>0</v>
      </c>
      <c r="JU113" s="59">
        <v>0</v>
      </c>
      <c r="JV113" s="59">
        <v>0</v>
      </c>
      <c r="JW113" s="59">
        <v>0</v>
      </c>
      <c r="JX113" s="59">
        <v>0</v>
      </c>
      <c r="JY113" s="59">
        <v>0</v>
      </c>
      <c r="JZ113" s="59">
        <v>0</v>
      </c>
      <c r="KA113" s="59">
        <v>0</v>
      </c>
      <c r="KB113" s="59">
        <v>0</v>
      </c>
      <c r="KC113" s="59">
        <v>0</v>
      </c>
      <c r="KD113" s="59">
        <v>0</v>
      </c>
      <c r="KE113" s="59">
        <v>0</v>
      </c>
      <c r="KF113" s="59">
        <v>0</v>
      </c>
      <c r="KG113" s="59">
        <v>0</v>
      </c>
      <c r="KH113" s="59">
        <v>0</v>
      </c>
      <c r="KI113" s="59">
        <v>0</v>
      </c>
      <c r="KJ113" s="59">
        <v>0</v>
      </c>
      <c r="KK113" s="59">
        <v>0</v>
      </c>
      <c r="KL113" s="59">
        <v>0</v>
      </c>
      <c r="KM113" s="59">
        <v>0</v>
      </c>
      <c r="KN113" s="59">
        <v>0</v>
      </c>
      <c r="KO113" s="59">
        <v>0</v>
      </c>
      <c r="KP113" s="59">
        <v>0</v>
      </c>
      <c r="KQ113" s="60">
        <v>0</v>
      </c>
    </row>
    <row r="114" spans="1:303" ht="15.6" thickTop="1" thickBot="1" x14ac:dyDescent="0.35">
      <c r="A114" s="54">
        <v>106</v>
      </c>
      <c r="B114" s="55" t="s">
        <v>243</v>
      </c>
      <c r="C114" s="56" t="s">
        <v>244</v>
      </c>
      <c r="D114" s="56" t="s">
        <v>245</v>
      </c>
      <c r="E114" s="56" t="s">
        <v>256</v>
      </c>
      <c r="F114" s="56" t="s">
        <v>257</v>
      </c>
      <c r="G114" s="56">
        <v>1110415</v>
      </c>
      <c r="H114" s="61" t="s">
        <v>19</v>
      </c>
      <c r="I114" s="58" t="s">
        <v>2184</v>
      </c>
      <c r="J114" s="51"/>
      <c r="K114" s="59">
        <v>35</v>
      </c>
      <c r="L114" s="59">
        <v>3</v>
      </c>
      <c r="M114" s="59">
        <v>0</v>
      </c>
      <c r="N114" s="59">
        <v>0</v>
      </c>
      <c r="O114" s="59">
        <v>0</v>
      </c>
      <c r="P114" s="59">
        <v>0</v>
      </c>
      <c r="Q114" s="59">
        <v>0</v>
      </c>
      <c r="R114" s="59">
        <v>2</v>
      </c>
      <c r="S114" s="59">
        <v>1</v>
      </c>
      <c r="T114" s="59">
        <v>6</v>
      </c>
      <c r="U114" s="59">
        <v>2</v>
      </c>
      <c r="V114" s="59">
        <v>2</v>
      </c>
      <c r="W114" s="59">
        <v>0</v>
      </c>
      <c r="X114" s="59">
        <v>0</v>
      </c>
      <c r="Y114" s="59">
        <v>0</v>
      </c>
      <c r="Z114" s="59">
        <f t="shared" si="20"/>
        <v>13</v>
      </c>
      <c r="AA114" s="59">
        <v>1</v>
      </c>
      <c r="AB114" s="59">
        <v>0</v>
      </c>
      <c r="AC114" s="59">
        <v>1</v>
      </c>
      <c r="AD114" s="59">
        <v>0</v>
      </c>
      <c r="AE114" s="59">
        <v>1</v>
      </c>
      <c r="AF114" s="59">
        <v>5</v>
      </c>
      <c r="AG114" s="59">
        <v>5</v>
      </c>
      <c r="AH114" s="59">
        <v>2</v>
      </c>
      <c r="AI114" s="59">
        <v>2</v>
      </c>
      <c r="AJ114" s="59">
        <v>2</v>
      </c>
      <c r="AK114" s="59">
        <v>2</v>
      </c>
      <c r="AL114" s="59">
        <v>1</v>
      </c>
      <c r="AM114" s="59">
        <v>0</v>
      </c>
      <c r="AN114" s="59">
        <f t="shared" si="21"/>
        <v>22</v>
      </c>
      <c r="AO114" s="59">
        <v>0</v>
      </c>
      <c r="AP114" s="59">
        <v>0</v>
      </c>
      <c r="AQ114" s="59">
        <v>1</v>
      </c>
      <c r="AR114" s="59">
        <v>0</v>
      </c>
      <c r="AS114" s="59"/>
      <c r="AT114" s="59">
        <v>2336</v>
      </c>
      <c r="AU114" s="59">
        <v>2</v>
      </c>
      <c r="AV114" s="59">
        <v>10</v>
      </c>
      <c r="AW114" s="59">
        <v>22</v>
      </c>
      <c r="AX114" s="59">
        <v>20</v>
      </c>
      <c r="AY114" s="59">
        <v>18</v>
      </c>
      <c r="AZ114" s="59">
        <v>17</v>
      </c>
      <c r="BA114" s="59">
        <v>69</v>
      </c>
      <c r="BB114" s="59">
        <v>137</v>
      </c>
      <c r="BC114" s="59">
        <v>163</v>
      </c>
      <c r="BD114" s="59">
        <v>122</v>
      </c>
      <c r="BE114" s="59">
        <v>78</v>
      </c>
      <c r="BF114" s="59">
        <v>150</v>
      </c>
      <c r="BG114" s="59">
        <v>0</v>
      </c>
      <c r="BH114" s="59">
        <f t="shared" si="22"/>
        <v>808</v>
      </c>
      <c r="BI114" s="59">
        <v>1</v>
      </c>
      <c r="BJ114" s="59">
        <v>10</v>
      </c>
      <c r="BK114" s="59">
        <v>32</v>
      </c>
      <c r="BL114" s="59">
        <v>27</v>
      </c>
      <c r="BM114" s="59">
        <v>21</v>
      </c>
      <c r="BN114" s="59">
        <v>147</v>
      </c>
      <c r="BO114" s="59">
        <v>236</v>
      </c>
      <c r="BP114" s="59">
        <v>271</v>
      </c>
      <c r="BQ114" s="59">
        <v>259</v>
      </c>
      <c r="BR114" s="59">
        <v>206</v>
      </c>
      <c r="BS114" s="59">
        <v>146</v>
      </c>
      <c r="BT114" s="59">
        <v>172</v>
      </c>
      <c r="BU114" s="59">
        <v>0</v>
      </c>
      <c r="BV114" s="59">
        <f t="shared" si="23"/>
        <v>1528</v>
      </c>
      <c r="BW114" s="59">
        <v>5</v>
      </c>
      <c r="BX114" s="59">
        <v>1</v>
      </c>
      <c r="BY114" s="59">
        <v>9</v>
      </c>
      <c r="BZ114" s="59">
        <v>0</v>
      </c>
      <c r="CA114" s="59">
        <v>778</v>
      </c>
      <c r="CB114" s="59">
        <v>26</v>
      </c>
      <c r="CC114" s="59">
        <v>219</v>
      </c>
      <c r="CD114" s="59">
        <v>0</v>
      </c>
      <c r="CE114" s="59">
        <v>29</v>
      </c>
      <c r="CF114" s="59">
        <v>504</v>
      </c>
      <c r="CG114" s="59">
        <v>0</v>
      </c>
      <c r="CH114" s="59">
        <v>1558</v>
      </c>
      <c r="CI114" s="59">
        <v>28</v>
      </c>
      <c r="CJ114" s="59">
        <v>535</v>
      </c>
      <c r="CK114" s="59">
        <v>0</v>
      </c>
      <c r="CL114" s="59">
        <v>41</v>
      </c>
      <c r="CM114" s="59">
        <v>954</v>
      </c>
      <c r="CN114" s="59">
        <v>0</v>
      </c>
      <c r="CO114" s="59">
        <v>0</v>
      </c>
      <c r="CP114" s="59">
        <v>0</v>
      </c>
      <c r="CQ114" s="59">
        <v>0</v>
      </c>
      <c r="CR114" s="59">
        <v>0</v>
      </c>
      <c r="CS114" s="59">
        <v>0</v>
      </c>
      <c r="CT114" s="59">
        <v>0</v>
      </c>
      <c r="CU114" s="59">
        <v>0</v>
      </c>
      <c r="CV114" s="59"/>
      <c r="CW114" s="59">
        <v>31</v>
      </c>
      <c r="CX114" s="59">
        <v>3</v>
      </c>
      <c r="CY114" s="59">
        <v>0</v>
      </c>
      <c r="CZ114" s="59">
        <v>1</v>
      </c>
      <c r="DA114" s="59">
        <v>27</v>
      </c>
      <c r="DB114" s="59">
        <v>31</v>
      </c>
      <c r="DC114" s="59">
        <v>3</v>
      </c>
      <c r="DD114" s="59">
        <v>0</v>
      </c>
      <c r="DE114" s="59">
        <v>1</v>
      </c>
      <c r="DF114" s="59">
        <v>27</v>
      </c>
      <c r="DG114" s="59">
        <v>29</v>
      </c>
      <c r="DH114" s="59">
        <v>2</v>
      </c>
      <c r="DI114" s="59">
        <v>0</v>
      </c>
      <c r="DJ114" s="59">
        <v>1</v>
      </c>
      <c r="DK114" s="59">
        <v>26</v>
      </c>
      <c r="DL114" s="59">
        <v>29</v>
      </c>
      <c r="DM114" s="59">
        <v>2</v>
      </c>
      <c r="DN114" s="59">
        <v>0</v>
      </c>
      <c r="DO114" s="59">
        <v>1</v>
      </c>
      <c r="DP114" s="59">
        <v>26</v>
      </c>
      <c r="DQ114" s="59">
        <v>32</v>
      </c>
      <c r="DR114" s="59">
        <v>5</v>
      </c>
      <c r="DS114" s="59">
        <v>20</v>
      </c>
      <c r="DT114" s="59">
        <v>0</v>
      </c>
      <c r="DU114" s="59">
        <v>6</v>
      </c>
      <c r="DV114" s="59">
        <v>1</v>
      </c>
      <c r="DW114" s="89">
        <f t="shared" si="10"/>
        <v>0.76923076923076927</v>
      </c>
      <c r="DX114" s="59">
        <v>3</v>
      </c>
      <c r="DY114" s="59">
        <v>0</v>
      </c>
      <c r="DZ114" s="59">
        <v>3</v>
      </c>
      <c r="EA114" s="59">
        <v>0</v>
      </c>
      <c r="EB114" s="59">
        <v>0</v>
      </c>
      <c r="EC114" s="59">
        <v>0</v>
      </c>
      <c r="ED114" s="89">
        <f t="shared" si="11"/>
        <v>1</v>
      </c>
      <c r="EE114" s="59">
        <v>0</v>
      </c>
      <c r="EF114" s="59">
        <v>0</v>
      </c>
      <c r="EG114" s="59">
        <v>0</v>
      </c>
      <c r="EH114" s="59">
        <v>0</v>
      </c>
      <c r="EI114" s="59">
        <v>0</v>
      </c>
      <c r="EJ114" s="59">
        <v>0</v>
      </c>
      <c r="EK114" s="89">
        <f t="shared" si="12"/>
        <v>0</v>
      </c>
      <c r="EL114" s="59">
        <v>1</v>
      </c>
      <c r="EM114" s="59">
        <v>1</v>
      </c>
      <c r="EN114" s="59">
        <v>0</v>
      </c>
      <c r="EO114" s="59">
        <v>0</v>
      </c>
      <c r="EP114" s="59">
        <v>0</v>
      </c>
      <c r="EQ114" s="59">
        <v>0</v>
      </c>
      <c r="ER114" s="89">
        <f t="shared" si="13"/>
        <v>0</v>
      </c>
      <c r="ES114" s="59">
        <v>28</v>
      </c>
      <c r="ET114" s="59">
        <v>4</v>
      </c>
      <c r="EU114" s="59">
        <v>17</v>
      </c>
      <c r="EV114" s="59">
        <v>0</v>
      </c>
      <c r="EW114" s="59">
        <v>6</v>
      </c>
      <c r="EX114" s="59">
        <v>1</v>
      </c>
      <c r="EY114" s="89">
        <f t="shared" si="14"/>
        <v>0.77272727272727271</v>
      </c>
      <c r="EZ114" s="59">
        <v>43</v>
      </c>
      <c r="FA114" s="59">
        <v>3</v>
      </c>
      <c r="FB114" s="59">
        <v>23</v>
      </c>
      <c r="FC114" s="59">
        <v>1</v>
      </c>
      <c r="FD114" s="59">
        <v>2</v>
      </c>
      <c r="FE114" s="59">
        <v>16</v>
      </c>
      <c r="FF114" s="59">
        <v>0</v>
      </c>
      <c r="FG114" s="89">
        <f t="shared" si="15"/>
        <v>0.85185185185185186</v>
      </c>
      <c r="FH114" s="59">
        <v>6</v>
      </c>
      <c r="FI114" s="59">
        <v>0</v>
      </c>
      <c r="FJ114" s="59">
        <v>4</v>
      </c>
      <c r="FK114" s="59">
        <v>0</v>
      </c>
      <c r="FL114" s="59">
        <v>0</v>
      </c>
      <c r="FM114" s="59">
        <v>2</v>
      </c>
      <c r="FN114" s="59">
        <v>0</v>
      </c>
      <c r="FO114" s="89">
        <f t="shared" si="16"/>
        <v>1</v>
      </c>
      <c r="FP114" s="59">
        <v>1</v>
      </c>
      <c r="FQ114" s="59">
        <v>1</v>
      </c>
      <c r="FR114" s="59">
        <v>0</v>
      </c>
      <c r="FS114" s="59">
        <v>0</v>
      </c>
      <c r="FT114" s="59">
        <v>1</v>
      </c>
      <c r="FU114" s="59">
        <v>0</v>
      </c>
      <c r="FV114" s="59">
        <v>0</v>
      </c>
      <c r="FW114" s="89">
        <f t="shared" si="17"/>
        <v>0</v>
      </c>
      <c r="FX114" s="59">
        <v>0</v>
      </c>
      <c r="FY114" s="59">
        <v>0</v>
      </c>
      <c r="FZ114" s="59">
        <v>0</v>
      </c>
      <c r="GA114" s="59">
        <v>0</v>
      </c>
      <c r="GB114" s="59">
        <v>0</v>
      </c>
      <c r="GC114" s="59">
        <v>0</v>
      </c>
      <c r="GD114" s="59">
        <v>0</v>
      </c>
      <c r="GE114" s="89">
        <f t="shared" si="18"/>
        <v>0</v>
      </c>
      <c r="GF114" s="59">
        <v>36</v>
      </c>
      <c r="GG114" s="59">
        <v>2</v>
      </c>
      <c r="GH114" s="59">
        <v>19</v>
      </c>
      <c r="GI114" s="59">
        <v>1</v>
      </c>
      <c r="GJ114" s="59">
        <v>1</v>
      </c>
      <c r="GK114" s="59">
        <v>14</v>
      </c>
      <c r="GL114" s="59">
        <v>0</v>
      </c>
      <c r="GM114" s="89">
        <f t="shared" si="19"/>
        <v>0.86363636363636365</v>
      </c>
      <c r="GN114" s="59">
        <v>1964</v>
      </c>
      <c r="GO114" s="59">
        <v>1465</v>
      </c>
      <c r="GP114" s="59">
        <v>1394</v>
      </c>
      <c r="GQ114" s="59">
        <v>9</v>
      </c>
      <c r="GR114" s="59">
        <v>30</v>
      </c>
      <c r="GS114" s="59">
        <v>32</v>
      </c>
      <c r="GT114" s="59">
        <v>499</v>
      </c>
      <c r="GU114" s="59">
        <v>448</v>
      </c>
      <c r="GV114" s="59">
        <v>5</v>
      </c>
      <c r="GW114" s="59">
        <v>9</v>
      </c>
      <c r="GX114" s="59">
        <v>23</v>
      </c>
      <c r="GY114" s="59">
        <v>14</v>
      </c>
      <c r="GZ114" s="59">
        <v>1716</v>
      </c>
      <c r="HA114" s="59">
        <v>1420</v>
      </c>
      <c r="HB114" s="59">
        <v>1352</v>
      </c>
      <c r="HC114" s="59">
        <v>9</v>
      </c>
      <c r="HD114" s="59">
        <v>30</v>
      </c>
      <c r="HE114" s="59">
        <v>29</v>
      </c>
      <c r="HF114" s="59">
        <v>296</v>
      </c>
      <c r="HG114" s="59">
        <v>262</v>
      </c>
      <c r="HH114" s="59">
        <v>1</v>
      </c>
      <c r="HI114" s="59">
        <v>6</v>
      </c>
      <c r="HJ114" s="59">
        <v>15</v>
      </c>
      <c r="HK114" s="59">
        <v>12</v>
      </c>
      <c r="HL114" s="59">
        <v>1581</v>
      </c>
      <c r="HM114" s="59">
        <v>1319</v>
      </c>
      <c r="HN114" s="59">
        <v>1258</v>
      </c>
      <c r="HO114" s="59">
        <v>8</v>
      </c>
      <c r="HP114" s="59">
        <v>25</v>
      </c>
      <c r="HQ114" s="59">
        <v>28</v>
      </c>
      <c r="HR114" s="59">
        <v>262</v>
      </c>
      <c r="HS114" s="59">
        <v>234</v>
      </c>
      <c r="HT114" s="59">
        <v>1</v>
      </c>
      <c r="HU114" s="59">
        <v>4</v>
      </c>
      <c r="HV114" s="59">
        <v>13</v>
      </c>
      <c r="HW114" s="59">
        <v>10</v>
      </c>
      <c r="HX114" s="59">
        <v>1550</v>
      </c>
      <c r="HY114" s="59">
        <v>1336</v>
      </c>
      <c r="HZ114" s="59">
        <v>1272</v>
      </c>
      <c r="IA114" s="59">
        <v>8</v>
      </c>
      <c r="IB114" s="59">
        <v>27</v>
      </c>
      <c r="IC114" s="59">
        <v>29</v>
      </c>
      <c r="ID114" s="59">
        <v>214</v>
      </c>
      <c r="IE114" s="59">
        <v>189</v>
      </c>
      <c r="IF114" s="59">
        <v>0</v>
      </c>
      <c r="IG114" s="59">
        <v>4</v>
      </c>
      <c r="IH114" s="59">
        <v>12</v>
      </c>
      <c r="II114" s="59">
        <v>9</v>
      </c>
      <c r="IJ114" s="59">
        <v>76</v>
      </c>
      <c r="IK114" s="59">
        <v>70</v>
      </c>
      <c r="IL114" s="59">
        <v>70</v>
      </c>
      <c r="IM114" s="59">
        <v>0</v>
      </c>
      <c r="IN114" s="59">
        <v>0</v>
      </c>
      <c r="IO114" s="59">
        <v>0</v>
      </c>
      <c r="IP114" s="59">
        <v>6</v>
      </c>
      <c r="IQ114" s="59">
        <v>6</v>
      </c>
      <c r="IR114" s="59">
        <v>0</v>
      </c>
      <c r="IS114" s="59">
        <v>0</v>
      </c>
      <c r="IT114" s="59">
        <v>0</v>
      </c>
      <c r="IU114" s="59">
        <v>0</v>
      </c>
      <c r="IV114" s="59">
        <v>4</v>
      </c>
      <c r="IW114" s="59">
        <v>2</v>
      </c>
      <c r="IX114" s="59">
        <v>1</v>
      </c>
      <c r="IY114" s="59">
        <v>1</v>
      </c>
      <c r="IZ114" s="59">
        <v>0</v>
      </c>
      <c r="JA114" s="59">
        <v>0</v>
      </c>
      <c r="JB114" s="59">
        <v>2</v>
      </c>
      <c r="JC114" s="59">
        <v>1</v>
      </c>
      <c r="JD114" s="59">
        <v>0</v>
      </c>
      <c r="JE114" s="59">
        <v>0</v>
      </c>
      <c r="JF114" s="59">
        <v>1</v>
      </c>
      <c r="JG114" s="59">
        <v>0</v>
      </c>
      <c r="JH114" s="59">
        <v>0</v>
      </c>
      <c r="JI114" s="59">
        <v>0</v>
      </c>
      <c r="JJ114" s="59">
        <v>0</v>
      </c>
      <c r="JK114" s="59">
        <v>0</v>
      </c>
      <c r="JL114" s="59">
        <v>0</v>
      </c>
      <c r="JM114" s="59">
        <v>0</v>
      </c>
      <c r="JN114" s="59">
        <v>0</v>
      </c>
      <c r="JO114" s="59">
        <v>0</v>
      </c>
      <c r="JP114" s="59">
        <v>0</v>
      </c>
      <c r="JQ114" s="59">
        <v>0</v>
      </c>
      <c r="JR114" s="59">
        <v>0</v>
      </c>
      <c r="JS114" s="59">
        <v>0</v>
      </c>
      <c r="JT114" s="59">
        <v>0</v>
      </c>
      <c r="JU114" s="59">
        <v>0</v>
      </c>
      <c r="JV114" s="59">
        <v>0</v>
      </c>
      <c r="JW114" s="59">
        <v>0</v>
      </c>
      <c r="JX114" s="59">
        <v>0</v>
      </c>
      <c r="JY114" s="59">
        <v>0</v>
      </c>
      <c r="JZ114" s="59">
        <v>0</v>
      </c>
      <c r="KA114" s="59">
        <v>0</v>
      </c>
      <c r="KB114" s="59">
        <v>0</v>
      </c>
      <c r="KC114" s="59">
        <v>0</v>
      </c>
      <c r="KD114" s="59">
        <v>0</v>
      </c>
      <c r="KE114" s="59">
        <v>0</v>
      </c>
      <c r="KF114" s="59">
        <v>0</v>
      </c>
      <c r="KG114" s="59">
        <v>0</v>
      </c>
      <c r="KH114" s="59">
        <v>0</v>
      </c>
      <c r="KI114" s="59">
        <v>0</v>
      </c>
      <c r="KJ114" s="59">
        <v>0</v>
      </c>
      <c r="KK114" s="59">
        <v>0</v>
      </c>
      <c r="KL114" s="59">
        <v>0</v>
      </c>
      <c r="KM114" s="59">
        <v>0</v>
      </c>
      <c r="KN114" s="59">
        <v>0</v>
      </c>
      <c r="KO114" s="59">
        <v>0</v>
      </c>
      <c r="KP114" s="59">
        <v>0</v>
      </c>
      <c r="KQ114" s="60">
        <v>0</v>
      </c>
    </row>
    <row r="115" spans="1:303" ht="15.6" thickTop="1" thickBot="1" x14ac:dyDescent="0.35">
      <c r="A115" s="54">
        <v>107</v>
      </c>
      <c r="B115" s="55" t="s">
        <v>243</v>
      </c>
      <c r="C115" s="56" t="s">
        <v>244</v>
      </c>
      <c r="D115" s="56" t="s">
        <v>245</v>
      </c>
      <c r="E115" s="56" t="s">
        <v>258</v>
      </c>
      <c r="F115" s="56" t="s">
        <v>259</v>
      </c>
      <c r="G115" s="56">
        <v>1110412</v>
      </c>
      <c r="H115" s="61" t="s">
        <v>19</v>
      </c>
      <c r="I115" s="58" t="s">
        <v>2184</v>
      </c>
      <c r="J115" s="51"/>
      <c r="K115" s="59">
        <v>38</v>
      </c>
      <c r="L115" s="59">
        <v>0</v>
      </c>
      <c r="M115" s="59">
        <v>0</v>
      </c>
      <c r="N115" s="59">
        <v>0</v>
      </c>
      <c r="O115" s="59">
        <v>1</v>
      </c>
      <c r="P115" s="59">
        <v>0</v>
      </c>
      <c r="Q115" s="59">
        <v>0</v>
      </c>
      <c r="R115" s="59">
        <v>2</v>
      </c>
      <c r="S115" s="59">
        <v>0</v>
      </c>
      <c r="T115" s="59">
        <v>1</v>
      </c>
      <c r="U115" s="59">
        <v>1</v>
      </c>
      <c r="V115" s="59">
        <v>1</v>
      </c>
      <c r="W115" s="59">
        <v>0</v>
      </c>
      <c r="X115" s="59">
        <v>1</v>
      </c>
      <c r="Y115" s="59">
        <v>0</v>
      </c>
      <c r="Z115" s="59">
        <f t="shared" si="20"/>
        <v>7</v>
      </c>
      <c r="AA115" s="59">
        <v>0</v>
      </c>
      <c r="AB115" s="59">
        <v>0</v>
      </c>
      <c r="AC115" s="59">
        <v>0</v>
      </c>
      <c r="AD115" s="59">
        <v>1</v>
      </c>
      <c r="AE115" s="59">
        <v>2</v>
      </c>
      <c r="AF115" s="59">
        <v>5</v>
      </c>
      <c r="AG115" s="59">
        <v>4</v>
      </c>
      <c r="AH115" s="59">
        <v>6</v>
      </c>
      <c r="AI115" s="59">
        <v>4</v>
      </c>
      <c r="AJ115" s="59">
        <v>3</v>
      </c>
      <c r="AK115" s="59">
        <v>3</v>
      </c>
      <c r="AL115" s="59">
        <v>3</v>
      </c>
      <c r="AM115" s="59">
        <v>0</v>
      </c>
      <c r="AN115" s="59">
        <f t="shared" si="21"/>
        <v>31</v>
      </c>
      <c r="AO115" s="59">
        <v>1</v>
      </c>
      <c r="AP115" s="59">
        <v>0</v>
      </c>
      <c r="AQ115" s="59">
        <v>0</v>
      </c>
      <c r="AR115" s="59">
        <v>0</v>
      </c>
      <c r="AS115" s="59"/>
      <c r="AT115" s="59">
        <v>2053</v>
      </c>
      <c r="AU115" s="59">
        <v>2</v>
      </c>
      <c r="AV115" s="59">
        <v>6</v>
      </c>
      <c r="AW115" s="59">
        <v>15</v>
      </c>
      <c r="AX115" s="59">
        <v>21</v>
      </c>
      <c r="AY115" s="59">
        <v>21</v>
      </c>
      <c r="AZ115" s="59">
        <v>15</v>
      </c>
      <c r="BA115" s="59">
        <v>31</v>
      </c>
      <c r="BB115" s="59">
        <v>98</v>
      </c>
      <c r="BC115" s="59">
        <v>124</v>
      </c>
      <c r="BD115" s="59">
        <v>98</v>
      </c>
      <c r="BE115" s="59">
        <v>89</v>
      </c>
      <c r="BF115" s="59">
        <v>137</v>
      </c>
      <c r="BG115" s="59">
        <v>0</v>
      </c>
      <c r="BH115" s="59">
        <f t="shared" si="22"/>
        <v>657</v>
      </c>
      <c r="BI115" s="59">
        <v>1</v>
      </c>
      <c r="BJ115" s="59">
        <v>10</v>
      </c>
      <c r="BK115" s="59">
        <v>23</v>
      </c>
      <c r="BL115" s="59">
        <v>26</v>
      </c>
      <c r="BM115" s="59">
        <v>35</v>
      </c>
      <c r="BN115" s="59">
        <v>129</v>
      </c>
      <c r="BO115" s="59">
        <v>200</v>
      </c>
      <c r="BP115" s="59">
        <v>240</v>
      </c>
      <c r="BQ115" s="59">
        <v>236</v>
      </c>
      <c r="BR115" s="59">
        <v>182</v>
      </c>
      <c r="BS115" s="59">
        <v>116</v>
      </c>
      <c r="BT115" s="59">
        <v>198</v>
      </c>
      <c r="BU115" s="59">
        <v>0</v>
      </c>
      <c r="BV115" s="59">
        <f t="shared" si="23"/>
        <v>1396</v>
      </c>
      <c r="BW115" s="59">
        <v>13</v>
      </c>
      <c r="BX115" s="59">
        <v>0</v>
      </c>
      <c r="BY115" s="59">
        <v>0</v>
      </c>
      <c r="BZ115" s="59">
        <v>1</v>
      </c>
      <c r="CA115" s="59">
        <v>561</v>
      </c>
      <c r="CB115" s="59">
        <v>23</v>
      </c>
      <c r="CC115" s="59">
        <v>168</v>
      </c>
      <c r="CD115" s="59">
        <v>0</v>
      </c>
      <c r="CE115" s="59">
        <v>23</v>
      </c>
      <c r="CF115" s="59">
        <v>347</v>
      </c>
      <c r="CG115" s="59">
        <v>0</v>
      </c>
      <c r="CH115" s="59">
        <v>1491</v>
      </c>
      <c r="CI115" s="59">
        <v>21</v>
      </c>
      <c r="CJ115" s="59">
        <v>445</v>
      </c>
      <c r="CK115" s="59">
        <v>0</v>
      </c>
      <c r="CL115" s="59">
        <v>37</v>
      </c>
      <c r="CM115" s="59">
        <v>988</v>
      </c>
      <c r="CN115" s="59">
        <v>0</v>
      </c>
      <c r="CO115" s="59">
        <v>0</v>
      </c>
      <c r="CP115" s="59">
        <v>0</v>
      </c>
      <c r="CQ115" s="59">
        <v>0</v>
      </c>
      <c r="CR115" s="59">
        <v>0</v>
      </c>
      <c r="CS115" s="59">
        <v>0</v>
      </c>
      <c r="CT115" s="59">
        <v>0</v>
      </c>
      <c r="CU115" s="59">
        <v>0</v>
      </c>
      <c r="CV115" s="59"/>
      <c r="CW115" s="59">
        <v>32</v>
      </c>
      <c r="CX115" s="59">
        <v>5</v>
      </c>
      <c r="CY115" s="59">
        <v>0</v>
      </c>
      <c r="CZ115" s="59">
        <v>1</v>
      </c>
      <c r="DA115" s="59">
        <v>26</v>
      </c>
      <c r="DB115" s="59">
        <v>31</v>
      </c>
      <c r="DC115" s="59">
        <v>5</v>
      </c>
      <c r="DD115" s="59">
        <v>0</v>
      </c>
      <c r="DE115" s="59">
        <v>0</v>
      </c>
      <c r="DF115" s="59">
        <v>26</v>
      </c>
      <c r="DG115" s="59">
        <v>31</v>
      </c>
      <c r="DH115" s="59">
        <v>4</v>
      </c>
      <c r="DI115" s="59">
        <v>0</v>
      </c>
      <c r="DJ115" s="59">
        <v>1</v>
      </c>
      <c r="DK115" s="59">
        <v>26</v>
      </c>
      <c r="DL115" s="59">
        <v>29</v>
      </c>
      <c r="DM115" s="59">
        <v>4</v>
      </c>
      <c r="DN115" s="59">
        <v>0</v>
      </c>
      <c r="DO115" s="59">
        <v>1</v>
      </c>
      <c r="DP115" s="59">
        <v>24</v>
      </c>
      <c r="DQ115" s="59">
        <v>30</v>
      </c>
      <c r="DR115" s="59">
        <v>1</v>
      </c>
      <c r="DS115" s="59">
        <v>25</v>
      </c>
      <c r="DT115" s="59">
        <v>0</v>
      </c>
      <c r="DU115" s="59">
        <v>4</v>
      </c>
      <c r="DV115" s="59">
        <v>0</v>
      </c>
      <c r="DW115" s="89">
        <f t="shared" si="10"/>
        <v>0.96153846153846156</v>
      </c>
      <c r="DX115" s="59">
        <v>5</v>
      </c>
      <c r="DY115" s="59">
        <v>0</v>
      </c>
      <c r="DZ115" s="59">
        <v>4</v>
      </c>
      <c r="EA115" s="59">
        <v>0</v>
      </c>
      <c r="EB115" s="59">
        <v>1</v>
      </c>
      <c r="EC115" s="59">
        <v>0</v>
      </c>
      <c r="ED115" s="89">
        <f t="shared" si="11"/>
        <v>1</v>
      </c>
      <c r="EE115" s="59">
        <v>0</v>
      </c>
      <c r="EF115" s="59">
        <v>0</v>
      </c>
      <c r="EG115" s="59">
        <v>0</v>
      </c>
      <c r="EH115" s="59">
        <v>0</v>
      </c>
      <c r="EI115" s="59">
        <v>0</v>
      </c>
      <c r="EJ115" s="59">
        <v>0</v>
      </c>
      <c r="EK115" s="89">
        <f t="shared" si="12"/>
        <v>0</v>
      </c>
      <c r="EL115" s="59">
        <v>1</v>
      </c>
      <c r="EM115" s="59">
        <v>0</v>
      </c>
      <c r="EN115" s="59">
        <v>1</v>
      </c>
      <c r="EO115" s="59">
        <v>0</v>
      </c>
      <c r="EP115" s="59">
        <v>0</v>
      </c>
      <c r="EQ115" s="59">
        <v>0</v>
      </c>
      <c r="ER115" s="89">
        <f t="shared" si="13"/>
        <v>1</v>
      </c>
      <c r="ES115" s="59">
        <v>24</v>
      </c>
      <c r="ET115" s="59">
        <v>1</v>
      </c>
      <c r="EU115" s="59">
        <v>20</v>
      </c>
      <c r="EV115" s="59">
        <v>0</v>
      </c>
      <c r="EW115" s="59">
        <v>3</v>
      </c>
      <c r="EX115" s="59">
        <v>0</v>
      </c>
      <c r="EY115" s="89">
        <f t="shared" si="14"/>
        <v>0.95238095238095233</v>
      </c>
      <c r="EZ115" s="59">
        <v>38</v>
      </c>
      <c r="FA115" s="59">
        <v>6</v>
      </c>
      <c r="FB115" s="59">
        <v>32</v>
      </c>
      <c r="FC115" s="59">
        <v>0</v>
      </c>
      <c r="FD115" s="59">
        <v>5</v>
      </c>
      <c r="FE115" s="59">
        <v>0</v>
      </c>
      <c r="FF115" s="59">
        <v>0</v>
      </c>
      <c r="FG115" s="89">
        <f t="shared" si="15"/>
        <v>0.84210526315789469</v>
      </c>
      <c r="FH115" s="59">
        <v>2</v>
      </c>
      <c r="FI115" s="59">
        <v>0</v>
      </c>
      <c r="FJ115" s="59">
        <v>2</v>
      </c>
      <c r="FK115" s="59">
        <v>0</v>
      </c>
      <c r="FL115" s="59">
        <v>0</v>
      </c>
      <c r="FM115" s="59">
        <v>0</v>
      </c>
      <c r="FN115" s="59">
        <v>0</v>
      </c>
      <c r="FO115" s="89">
        <f t="shared" si="16"/>
        <v>1</v>
      </c>
      <c r="FP115" s="59">
        <v>0</v>
      </c>
      <c r="FQ115" s="59">
        <v>0</v>
      </c>
      <c r="FR115" s="59">
        <v>0</v>
      </c>
      <c r="FS115" s="59">
        <v>0</v>
      </c>
      <c r="FT115" s="59">
        <v>0</v>
      </c>
      <c r="FU115" s="59">
        <v>0</v>
      </c>
      <c r="FV115" s="59">
        <v>0</v>
      </c>
      <c r="FW115" s="89">
        <f t="shared" si="17"/>
        <v>0</v>
      </c>
      <c r="FX115" s="59">
        <v>2</v>
      </c>
      <c r="FY115" s="59">
        <v>0</v>
      </c>
      <c r="FZ115" s="59">
        <v>2</v>
      </c>
      <c r="GA115" s="59">
        <v>0</v>
      </c>
      <c r="GB115" s="59">
        <v>0</v>
      </c>
      <c r="GC115" s="59">
        <v>0</v>
      </c>
      <c r="GD115" s="59">
        <v>0</v>
      </c>
      <c r="GE115" s="89">
        <f t="shared" si="18"/>
        <v>1</v>
      </c>
      <c r="GF115" s="59">
        <v>34</v>
      </c>
      <c r="GG115" s="59">
        <v>6</v>
      </c>
      <c r="GH115" s="59">
        <v>28</v>
      </c>
      <c r="GI115" s="59">
        <v>0</v>
      </c>
      <c r="GJ115" s="59">
        <v>5</v>
      </c>
      <c r="GK115" s="59">
        <v>0</v>
      </c>
      <c r="GL115" s="59">
        <v>0</v>
      </c>
      <c r="GM115" s="89">
        <f t="shared" si="19"/>
        <v>0.82352941176470584</v>
      </c>
      <c r="GN115" s="59">
        <v>1727</v>
      </c>
      <c r="GO115" s="59">
        <v>1338</v>
      </c>
      <c r="GP115" s="59">
        <v>1270</v>
      </c>
      <c r="GQ115" s="59">
        <v>3</v>
      </c>
      <c r="GR115" s="59">
        <v>28</v>
      </c>
      <c r="GS115" s="59">
        <v>37</v>
      </c>
      <c r="GT115" s="59">
        <v>389</v>
      </c>
      <c r="GU115" s="59">
        <v>356</v>
      </c>
      <c r="GV115" s="59">
        <v>7</v>
      </c>
      <c r="GW115" s="59">
        <v>9</v>
      </c>
      <c r="GX115" s="59">
        <v>8</v>
      </c>
      <c r="GY115" s="59">
        <v>9</v>
      </c>
      <c r="GZ115" s="59">
        <v>1547</v>
      </c>
      <c r="HA115" s="59">
        <v>1321</v>
      </c>
      <c r="HB115" s="59">
        <v>1255</v>
      </c>
      <c r="HC115" s="59">
        <v>3</v>
      </c>
      <c r="HD115" s="59">
        <v>28</v>
      </c>
      <c r="HE115" s="59">
        <v>35</v>
      </c>
      <c r="HF115" s="59">
        <v>226</v>
      </c>
      <c r="HG115" s="59">
        <v>208</v>
      </c>
      <c r="HH115" s="59">
        <v>2</v>
      </c>
      <c r="HI115" s="59">
        <v>5</v>
      </c>
      <c r="HJ115" s="59">
        <v>5</v>
      </c>
      <c r="HK115" s="59">
        <v>6</v>
      </c>
      <c r="HL115" s="59">
        <v>1423</v>
      </c>
      <c r="HM115" s="59">
        <v>1207</v>
      </c>
      <c r="HN115" s="59">
        <v>1148</v>
      </c>
      <c r="HO115" s="59">
        <v>3</v>
      </c>
      <c r="HP115" s="59">
        <v>25</v>
      </c>
      <c r="HQ115" s="59">
        <v>31</v>
      </c>
      <c r="HR115" s="59">
        <v>216</v>
      </c>
      <c r="HS115" s="59">
        <v>201</v>
      </c>
      <c r="HT115" s="59">
        <v>0</v>
      </c>
      <c r="HU115" s="59">
        <v>5</v>
      </c>
      <c r="HV115" s="59">
        <v>4</v>
      </c>
      <c r="HW115" s="59">
        <v>6</v>
      </c>
      <c r="HX115" s="59">
        <v>1176</v>
      </c>
      <c r="HY115" s="59">
        <v>1042</v>
      </c>
      <c r="HZ115" s="59">
        <v>1005</v>
      </c>
      <c r="IA115" s="59">
        <v>1</v>
      </c>
      <c r="IB115" s="59">
        <v>17</v>
      </c>
      <c r="IC115" s="59">
        <v>19</v>
      </c>
      <c r="ID115" s="59">
        <v>134</v>
      </c>
      <c r="IE115" s="59">
        <v>125</v>
      </c>
      <c r="IF115" s="59">
        <v>1</v>
      </c>
      <c r="IG115" s="59">
        <v>1</v>
      </c>
      <c r="IH115" s="59">
        <v>4</v>
      </c>
      <c r="II115" s="59">
        <v>3</v>
      </c>
      <c r="IJ115" s="59">
        <v>172</v>
      </c>
      <c r="IK115" s="59">
        <v>163</v>
      </c>
      <c r="IL115" s="59">
        <v>163</v>
      </c>
      <c r="IM115" s="59">
        <v>0</v>
      </c>
      <c r="IN115" s="59">
        <v>0</v>
      </c>
      <c r="IO115" s="59">
        <v>0</v>
      </c>
      <c r="IP115" s="59">
        <v>9</v>
      </c>
      <c r="IQ115" s="59">
        <v>9</v>
      </c>
      <c r="IR115" s="59">
        <v>0</v>
      </c>
      <c r="IS115" s="59">
        <v>0</v>
      </c>
      <c r="IT115" s="59">
        <v>0</v>
      </c>
      <c r="IU115" s="59">
        <v>0</v>
      </c>
      <c r="IV115" s="59">
        <v>17</v>
      </c>
      <c r="IW115" s="59">
        <v>9</v>
      </c>
      <c r="IX115" s="59">
        <v>6</v>
      </c>
      <c r="IY115" s="59">
        <v>1</v>
      </c>
      <c r="IZ115" s="59">
        <v>2</v>
      </c>
      <c r="JA115" s="59">
        <v>0</v>
      </c>
      <c r="JB115" s="59">
        <v>8</v>
      </c>
      <c r="JC115" s="59">
        <v>6</v>
      </c>
      <c r="JD115" s="59">
        <v>1</v>
      </c>
      <c r="JE115" s="59">
        <v>1</v>
      </c>
      <c r="JF115" s="59">
        <v>0</v>
      </c>
      <c r="JG115" s="59">
        <v>0</v>
      </c>
      <c r="JH115" s="59">
        <v>0</v>
      </c>
      <c r="JI115" s="59">
        <v>0</v>
      </c>
      <c r="JJ115" s="59">
        <v>0</v>
      </c>
      <c r="JK115" s="59">
        <v>0</v>
      </c>
      <c r="JL115" s="59">
        <v>0</v>
      </c>
      <c r="JM115" s="59">
        <v>0</v>
      </c>
      <c r="JN115" s="59">
        <v>0</v>
      </c>
      <c r="JO115" s="59">
        <v>0</v>
      </c>
      <c r="JP115" s="59">
        <v>0</v>
      </c>
      <c r="JQ115" s="59">
        <v>0</v>
      </c>
      <c r="JR115" s="59">
        <v>0</v>
      </c>
      <c r="JS115" s="59">
        <v>0</v>
      </c>
      <c r="JT115" s="59">
        <v>0</v>
      </c>
      <c r="JU115" s="59">
        <v>0</v>
      </c>
      <c r="JV115" s="59">
        <v>0</v>
      </c>
      <c r="JW115" s="59">
        <v>0</v>
      </c>
      <c r="JX115" s="59">
        <v>0</v>
      </c>
      <c r="JY115" s="59">
        <v>0</v>
      </c>
      <c r="JZ115" s="59">
        <v>0</v>
      </c>
      <c r="KA115" s="59">
        <v>0</v>
      </c>
      <c r="KB115" s="59">
        <v>0</v>
      </c>
      <c r="KC115" s="59">
        <v>0</v>
      </c>
      <c r="KD115" s="59">
        <v>0</v>
      </c>
      <c r="KE115" s="59">
        <v>0</v>
      </c>
      <c r="KF115" s="59">
        <v>0</v>
      </c>
      <c r="KG115" s="59">
        <v>0</v>
      </c>
      <c r="KH115" s="59">
        <v>0</v>
      </c>
      <c r="KI115" s="59">
        <v>0</v>
      </c>
      <c r="KJ115" s="59">
        <v>0</v>
      </c>
      <c r="KK115" s="59">
        <v>0</v>
      </c>
      <c r="KL115" s="59">
        <v>0</v>
      </c>
      <c r="KM115" s="59">
        <v>0</v>
      </c>
      <c r="KN115" s="59">
        <v>0</v>
      </c>
      <c r="KO115" s="59">
        <v>0</v>
      </c>
      <c r="KP115" s="59">
        <v>0</v>
      </c>
      <c r="KQ115" s="60">
        <v>0</v>
      </c>
    </row>
    <row r="116" spans="1:303" ht="15.6" thickTop="1" thickBot="1" x14ac:dyDescent="0.35">
      <c r="A116" s="54">
        <v>108</v>
      </c>
      <c r="B116" s="55" t="s">
        <v>243</v>
      </c>
      <c r="C116" s="56" t="s">
        <v>244</v>
      </c>
      <c r="D116" s="56" t="s">
        <v>260</v>
      </c>
      <c r="E116" s="56" t="s">
        <v>261</v>
      </c>
      <c r="F116" s="56" t="s">
        <v>262</v>
      </c>
      <c r="G116" s="56">
        <v>1110307</v>
      </c>
      <c r="H116" s="62" t="s">
        <v>107</v>
      </c>
      <c r="I116" s="58" t="s">
        <v>2184</v>
      </c>
      <c r="J116" s="51"/>
      <c r="K116" s="59">
        <v>121</v>
      </c>
      <c r="L116" s="59">
        <v>1</v>
      </c>
      <c r="M116" s="59">
        <v>1</v>
      </c>
      <c r="N116" s="59">
        <v>2</v>
      </c>
      <c r="O116" s="59">
        <v>2</v>
      </c>
      <c r="P116" s="59">
        <v>1</v>
      </c>
      <c r="Q116" s="59">
        <v>0</v>
      </c>
      <c r="R116" s="59">
        <v>4</v>
      </c>
      <c r="S116" s="59">
        <v>7</v>
      </c>
      <c r="T116" s="59">
        <v>8</v>
      </c>
      <c r="U116" s="59">
        <v>9</v>
      </c>
      <c r="V116" s="59">
        <v>5</v>
      </c>
      <c r="W116" s="59">
        <v>2</v>
      </c>
      <c r="X116" s="59">
        <v>6</v>
      </c>
      <c r="Y116" s="59">
        <v>0</v>
      </c>
      <c r="Z116" s="59">
        <f>SUM(M116:Y116)</f>
        <v>47</v>
      </c>
      <c r="AA116" s="59">
        <v>0</v>
      </c>
      <c r="AB116" s="59">
        <v>3</v>
      </c>
      <c r="AC116" s="59">
        <v>1</v>
      </c>
      <c r="AD116" s="59">
        <v>0</v>
      </c>
      <c r="AE116" s="59">
        <v>8</v>
      </c>
      <c r="AF116" s="59">
        <v>6</v>
      </c>
      <c r="AG116" s="59">
        <v>9</v>
      </c>
      <c r="AH116" s="59">
        <v>13</v>
      </c>
      <c r="AI116" s="59">
        <v>20</v>
      </c>
      <c r="AJ116" s="59">
        <v>6</v>
      </c>
      <c r="AK116" s="59">
        <v>3</v>
      </c>
      <c r="AL116" s="59">
        <v>5</v>
      </c>
      <c r="AM116" s="59">
        <v>0</v>
      </c>
      <c r="AN116" s="59">
        <f>SUM(AA116:AM116)</f>
        <v>74</v>
      </c>
      <c r="AO116" s="59">
        <v>2</v>
      </c>
      <c r="AP116" s="59">
        <v>4</v>
      </c>
      <c r="AQ116" s="59">
        <v>3</v>
      </c>
      <c r="AR116" s="59">
        <v>0</v>
      </c>
      <c r="AS116" s="59"/>
      <c r="AT116" s="59">
        <v>10221</v>
      </c>
      <c r="AU116" s="59">
        <v>2</v>
      </c>
      <c r="AV116" s="59">
        <v>30</v>
      </c>
      <c r="AW116" s="59">
        <v>48</v>
      </c>
      <c r="AX116" s="59">
        <v>109</v>
      </c>
      <c r="AY116" s="59">
        <v>97</v>
      </c>
      <c r="AZ116" s="59">
        <v>99</v>
      </c>
      <c r="BA116" s="59">
        <v>135</v>
      </c>
      <c r="BB116" s="59">
        <v>324</v>
      </c>
      <c r="BC116" s="59">
        <v>577</v>
      </c>
      <c r="BD116" s="59">
        <v>583</v>
      </c>
      <c r="BE116" s="59">
        <v>424</v>
      </c>
      <c r="BF116" s="59">
        <v>957</v>
      </c>
      <c r="BG116" s="59">
        <v>0</v>
      </c>
      <c r="BH116" s="59">
        <f>SUM(AU116:BG116)</f>
        <v>3385</v>
      </c>
      <c r="BI116" s="59">
        <v>5</v>
      </c>
      <c r="BJ116" s="59">
        <v>31</v>
      </c>
      <c r="BK116" s="59">
        <v>73</v>
      </c>
      <c r="BL116" s="59">
        <v>99</v>
      </c>
      <c r="BM116" s="59">
        <v>143</v>
      </c>
      <c r="BN116" s="59">
        <v>333</v>
      </c>
      <c r="BO116" s="59">
        <v>581</v>
      </c>
      <c r="BP116" s="59">
        <v>936</v>
      </c>
      <c r="BQ116" s="59">
        <v>1246</v>
      </c>
      <c r="BR116" s="59">
        <v>1191</v>
      </c>
      <c r="BS116" s="59">
        <v>756</v>
      </c>
      <c r="BT116" s="59">
        <v>1442</v>
      </c>
      <c r="BU116" s="59">
        <v>0</v>
      </c>
      <c r="BV116" s="59">
        <f>SUM(BI116:BU116)</f>
        <v>6836</v>
      </c>
      <c r="BW116" s="59">
        <v>10</v>
      </c>
      <c r="BX116" s="59">
        <v>44</v>
      </c>
      <c r="BY116" s="59">
        <v>52</v>
      </c>
      <c r="BZ116" s="59">
        <v>0</v>
      </c>
      <c r="CA116" s="59">
        <v>2891</v>
      </c>
      <c r="CB116" s="59">
        <v>92</v>
      </c>
      <c r="CC116" s="59">
        <v>841</v>
      </c>
      <c r="CD116" s="59">
        <v>0</v>
      </c>
      <c r="CE116" s="59">
        <v>105</v>
      </c>
      <c r="CF116" s="59">
        <v>1853</v>
      </c>
      <c r="CG116" s="59">
        <v>0</v>
      </c>
      <c r="CH116" s="59">
        <v>4024</v>
      </c>
      <c r="CI116" s="59">
        <v>97</v>
      </c>
      <c r="CJ116" s="59">
        <v>1261</v>
      </c>
      <c r="CK116" s="59">
        <v>0</v>
      </c>
      <c r="CL116" s="59">
        <v>103</v>
      </c>
      <c r="CM116" s="59">
        <v>2563</v>
      </c>
      <c r="CN116" s="59">
        <v>0</v>
      </c>
      <c r="CO116" s="59">
        <v>3304</v>
      </c>
      <c r="CP116" s="59">
        <v>0</v>
      </c>
      <c r="CQ116" s="59">
        <v>1094</v>
      </c>
      <c r="CR116" s="59">
        <v>0</v>
      </c>
      <c r="CS116" s="59">
        <v>0</v>
      </c>
      <c r="CT116" s="59">
        <v>2210</v>
      </c>
      <c r="CU116" s="59">
        <v>0</v>
      </c>
      <c r="CV116" s="59"/>
      <c r="CW116" s="59">
        <v>113</v>
      </c>
      <c r="CX116" s="59">
        <v>14</v>
      </c>
      <c r="CY116" s="59">
        <v>0</v>
      </c>
      <c r="CZ116" s="59">
        <v>6</v>
      </c>
      <c r="DA116" s="59">
        <v>93</v>
      </c>
      <c r="DB116" s="59">
        <v>88</v>
      </c>
      <c r="DC116" s="59">
        <v>10</v>
      </c>
      <c r="DD116" s="59">
        <v>0</v>
      </c>
      <c r="DE116" s="59">
        <v>5</v>
      </c>
      <c r="DF116" s="59">
        <v>73</v>
      </c>
      <c r="DG116" s="59">
        <v>113</v>
      </c>
      <c r="DH116" s="59">
        <v>14</v>
      </c>
      <c r="DI116" s="59">
        <v>0</v>
      </c>
      <c r="DJ116" s="59">
        <v>6</v>
      </c>
      <c r="DK116" s="59">
        <v>93</v>
      </c>
      <c r="DL116" s="59">
        <v>109</v>
      </c>
      <c r="DM116" s="59">
        <v>14</v>
      </c>
      <c r="DN116" s="59">
        <v>0</v>
      </c>
      <c r="DO116" s="59">
        <v>6</v>
      </c>
      <c r="DP116" s="59">
        <v>89</v>
      </c>
      <c r="DQ116" s="59">
        <v>114</v>
      </c>
      <c r="DR116" s="59">
        <v>7</v>
      </c>
      <c r="DS116" s="59">
        <v>103</v>
      </c>
      <c r="DT116" s="59">
        <v>1</v>
      </c>
      <c r="DU116" s="59">
        <v>3</v>
      </c>
      <c r="DV116" s="59">
        <v>0</v>
      </c>
      <c r="DW116" s="89">
        <f t="shared" si="10"/>
        <v>0.92792792792792789</v>
      </c>
      <c r="DX116" s="59">
        <v>14</v>
      </c>
      <c r="DY116" s="59">
        <v>0</v>
      </c>
      <c r="DZ116" s="59">
        <v>14</v>
      </c>
      <c r="EA116" s="59">
        <v>0</v>
      </c>
      <c r="EB116" s="59">
        <v>0</v>
      </c>
      <c r="EC116" s="59">
        <v>0</v>
      </c>
      <c r="ED116" s="89">
        <f t="shared" si="11"/>
        <v>1</v>
      </c>
      <c r="EE116" s="59">
        <v>0</v>
      </c>
      <c r="EF116" s="59">
        <v>0</v>
      </c>
      <c r="EG116" s="59">
        <v>0</v>
      </c>
      <c r="EH116" s="59">
        <v>0</v>
      </c>
      <c r="EI116" s="59">
        <v>0</v>
      </c>
      <c r="EJ116" s="59">
        <v>0</v>
      </c>
      <c r="EK116" s="89">
        <f t="shared" si="12"/>
        <v>0</v>
      </c>
      <c r="EL116" s="59">
        <v>6</v>
      </c>
      <c r="EM116" s="59">
        <v>1</v>
      </c>
      <c r="EN116" s="59">
        <v>4</v>
      </c>
      <c r="EO116" s="59">
        <v>0</v>
      </c>
      <c r="EP116" s="59">
        <v>1</v>
      </c>
      <c r="EQ116" s="59">
        <v>0</v>
      </c>
      <c r="ER116" s="89">
        <f t="shared" si="13"/>
        <v>0.8</v>
      </c>
      <c r="ES116" s="59">
        <v>94</v>
      </c>
      <c r="ET116" s="59">
        <v>6</v>
      </c>
      <c r="EU116" s="59">
        <v>85</v>
      </c>
      <c r="EV116" s="59">
        <v>1</v>
      </c>
      <c r="EW116" s="59">
        <v>2</v>
      </c>
      <c r="EX116" s="59">
        <v>0</v>
      </c>
      <c r="EY116" s="89">
        <f t="shared" si="14"/>
        <v>0.92391304347826086</v>
      </c>
      <c r="EZ116" s="59">
        <v>100</v>
      </c>
      <c r="FA116" s="59">
        <v>8</v>
      </c>
      <c r="FB116" s="59">
        <v>84</v>
      </c>
      <c r="FC116" s="59">
        <v>1</v>
      </c>
      <c r="FD116" s="59">
        <v>6</v>
      </c>
      <c r="FE116" s="59">
        <v>7</v>
      </c>
      <c r="FF116" s="59">
        <v>0</v>
      </c>
      <c r="FG116" s="89">
        <f t="shared" si="15"/>
        <v>0.90322580645161288</v>
      </c>
      <c r="FH116" s="59">
        <v>11</v>
      </c>
      <c r="FI116" s="59">
        <v>1</v>
      </c>
      <c r="FJ116" s="59">
        <v>8</v>
      </c>
      <c r="FK116" s="59">
        <v>0</v>
      </c>
      <c r="FL116" s="59">
        <v>0</v>
      </c>
      <c r="FM116" s="59">
        <v>2</v>
      </c>
      <c r="FN116" s="59">
        <v>0</v>
      </c>
      <c r="FO116" s="89">
        <f t="shared" si="16"/>
        <v>0.88888888888888884</v>
      </c>
      <c r="FP116" s="59">
        <v>0</v>
      </c>
      <c r="FQ116" s="59">
        <v>0</v>
      </c>
      <c r="FR116" s="59">
        <v>0</v>
      </c>
      <c r="FS116" s="59">
        <v>0</v>
      </c>
      <c r="FT116" s="59">
        <v>0</v>
      </c>
      <c r="FU116" s="59">
        <v>0</v>
      </c>
      <c r="FV116" s="59">
        <v>0</v>
      </c>
      <c r="FW116" s="89">
        <f t="shared" si="17"/>
        <v>0</v>
      </c>
      <c r="FX116" s="59">
        <v>5</v>
      </c>
      <c r="FY116" s="59">
        <v>1</v>
      </c>
      <c r="FZ116" s="59">
        <v>4</v>
      </c>
      <c r="GA116" s="59">
        <v>0</v>
      </c>
      <c r="GB116" s="59">
        <v>1</v>
      </c>
      <c r="GC116" s="59">
        <v>0</v>
      </c>
      <c r="GD116" s="59">
        <v>0</v>
      </c>
      <c r="GE116" s="89">
        <f t="shared" si="18"/>
        <v>0.8</v>
      </c>
      <c r="GF116" s="59">
        <v>84</v>
      </c>
      <c r="GG116" s="59">
        <v>6</v>
      </c>
      <c r="GH116" s="59">
        <v>72</v>
      </c>
      <c r="GI116" s="59">
        <v>1</v>
      </c>
      <c r="GJ116" s="59">
        <v>5</v>
      </c>
      <c r="GK116" s="59">
        <v>5</v>
      </c>
      <c r="GL116" s="59">
        <v>0</v>
      </c>
      <c r="GM116" s="89">
        <f t="shared" si="19"/>
        <v>0.91139240506329111</v>
      </c>
      <c r="GN116" s="59">
        <v>9419</v>
      </c>
      <c r="GO116" s="59">
        <v>7797</v>
      </c>
      <c r="GP116" s="59">
        <v>7496</v>
      </c>
      <c r="GQ116" s="59">
        <v>21</v>
      </c>
      <c r="GR116" s="59">
        <v>98</v>
      </c>
      <c r="GS116" s="59">
        <v>182</v>
      </c>
      <c r="GT116" s="59">
        <v>1622</v>
      </c>
      <c r="GU116" s="59">
        <v>1531</v>
      </c>
      <c r="GV116" s="59">
        <v>21</v>
      </c>
      <c r="GW116" s="59">
        <v>22</v>
      </c>
      <c r="GX116" s="59">
        <v>22</v>
      </c>
      <c r="GY116" s="59">
        <v>26</v>
      </c>
      <c r="GZ116" s="59">
        <v>8700</v>
      </c>
      <c r="HA116" s="59">
        <v>7673</v>
      </c>
      <c r="HB116" s="59">
        <v>7378</v>
      </c>
      <c r="HC116" s="59">
        <v>19</v>
      </c>
      <c r="HD116" s="59">
        <v>96</v>
      </c>
      <c r="HE116" s="59">
        <v>180</v>
      </c>
      <c r="HF116" s="59">
        <v>1027</v>
      </c>
      <c r="HG116" s="59">
        <v>977</v>
      </c>
      <c r="HH116" s="59">
        <v>6</v>
      </c>
      <c r="HI116" s="59">
        <v>12</v>
      </c>
      <c r="HJ116" s="59">
        <v>13</v>
      </c>
      <c r="HK116" s="59">
        <v>19</v>
      </c>
      <c r="HL116" s="59">
        <v>6471</v>
      </c>
      <c r="HM116" s="59">
        <v>5810</v>
      </c>
      <c r="HN116" s="59">
        <v>5535</v>
      </c>
      <c r="HO116" s="59">
        <v>17</v>
      </c>
      <c r="HP116" s="59">
        <v>86</v>
      </c>
      <c r="HQ116" s="59">
        <v>172</v>
      </c>
      <c r="HR116" s="59">
        <v>661</v>
      </c>
      <c r="HS116" s="59">
        <v>636</v>
      </c>
      <c r="HT116" s="59">
        <v>4</v>
      </c>
      <c r="HU116" s="59">
        <v>3</v>
      </c>
      <c r="HV116" s="59">
        <v>7</v>
      </c>
      <c r="HW116" s="59">
        <v>11</v>
      </c>
      <c r="HX116" s="59">
        <v>6770</v>
      </c>
      <c r="HY116" s="59">
        <v>6183</v>
      </c>
      <c r="HZ116" s="59">
        <v>5994</v>
      </c>
      <c r="IA116" s="59">
        <v>14</v>
      </c>
      <c r="IB116" s="59">
        <v>61</v>
      </c>
      <c r="IC116" s="59">
        <v>114</v>
      </c>
      <c r="ID116" s="59">
        <v>587</v>
      </c>
      <c r="IE116" s="59">
        <v>558</v>
      </c>
      <c r="IF116" s="59">
        <v>4</v>
      </c>
      <c r="IG116" s="59">
        <v>8</v>
      </c>
      <c r="IH116" s="59">
        <v>7</v>
      </c>
      <c r="II116" s="59">
        <v>10</v>
      </c>
      <c r="IJ116" s="59">
        <v>1035</v>
      </c>
      <c r="IK116" s="59">
        <v>932</v>
      </c>
      <c r="IL116" s="59">
        <v>932</v>
      </c>
      <c r="IM116" s="59">
        <v>0</v>
      </c>
      <c r="IN116" s="59">
        <v>0</v>
      </c>
      <c r="IO116" s="59">
        <v>0</v>
      </c>
      <c r="IP116" s="59">
        <v>103</v>
      </c>
      <c r="IQ116" s="59">
        <v>103</v>
      </c>
      <c r="IR116" s="59">
        <v>0</v>
      </c>
      <c r="IS116" s="59">
        <v>0</v>
      </c>
      <c r="IT116" s="59">
        <v>0</v>
      </c>
      <c r="IU116" s="59">
        <v>0</v>
      </c>
      <c r="IV116" s="59">
        <v>228</v>
      </c>
      <c r="IW116" s="59">
        <v>189</v>
      </c>
      <c r="IX116" s="59">
        <v>106</v>
      </c>
      <c r="IY116" s="59">
        <v>3</v>
      </c>
      <c r="IZ116" s="59">
        <v>32</v>
      </c>
      <c r="JA116" s="59">
        <v>48</v>
      </c>
      <c r="JB116" s="59">
        <v>39</v>
      </c>
      <c r="JC116" s="59">
        <v>21</v>
      </c>
      <c r="JD116" s="59">
        <v>3</v>
      </c>
      <c r="JE116" s="59">
        <v>6</v>
      </c>
      <c r="JF116" s="59">
        <v>5</v>
      </c>
      <c r="JG116" s="59">
        <v>4</v>
      </c>
      <c r="JH116" s="59">
        <v>51</v>
      </c>
      <c r="JI116" s="59">
        <v>48</v>
      </c>
      <c r="JJ116" s="59">
        <v>47</v>
      </c>
      <c r="JK116" s="59">
        <v>0</v>
      </c>
      <c r="JL116" s="59">
        <v>1</v>
      </c>
      <c r="JM116" s="59">
        <v>0</v>
      </c>
      <c r="JN116" s="59">
        <v>3</v>
      </c>
      <c r="JO116" s="59">
        <v>3</v>
      </c>
      <c r="JP116" s="59">
        <v>0</v>
      </c>
      <c r="JQ116" s="59">
        <v>0</v>
      </c>
      <c r="JR116" s="59">
        <v>0</v>
      </c>
      <c r="JS116" s="59">
        <v>0</v>
      </c>
      <c r="JT116" s="59">
        <v>5376</v>
      </c>
      <c r="JU116" s="59">
        <v>4925</v>
      </c>
      <c r="JV116" s="59">
        <v>4911</v>
      </c>
      <c r="JW116" s="59">
        <v>1</v>
      </c>
      <c r="JX116" s="59">
        <v>3</v>
      </c>
      <c r="JY116" s="59">
        <v>10</v>
      </c>
      <c r="JZ116" s="59">
        <v>451</v>
      </c>
      <c r="KA116" s="59">
        <v>448</v>
      </c>
      <c r="KB116" s="59">
        <v>0</v>
      </c>
      <c r="KC116" s="59">
        <v>0</v>
      </c>
      <c r="KD116" s="59">
        <v>1</v>
      </c>
      <c r="KE116" s="59">
        <v>2</v>
      </c>
      <c r="KF116" s="59">
        <v>0</v>
      </c>
      <c r="KG116" s="59">
        <v>0</v>
      </c>
      <c r="KH116" s="59">
        <v>0</v>
      </c>
      <c r="KI116" s="59">
        <v>0</v>
      </c>
      <c r="KJ116" s="59">
        <v>0</v>
      </c>
      <c r="KK116" s="59">
        <v>0</v>
      </c>
      <c r="KL116" s="59">
        <v>0</v>
      </c>
      <c r="KM116" s="59">
        <v>0</v>
      </c>
      <c r="KN116" s="59">
        <v>0</v>
      </c>
      <c r="KO116" s="59">
        <v>0</v>
      </c>
      <c r="KP116" s="59">
        <v>0</v>
      </c>
      <c r="KQ116" s="60">
        <v>0</v>
      </c>
    </row>
    <row r="117" spans="1:303" ht="15.6" thickTop="1" thickBot="1" x14ac:dyDescent="0.35">
      <c r="A117" s="54">
        <v>109</v>
      </c>
      <c r="B117" s="55" t="s">
        <v>243</v>
      </c>
      <c r="C117" s="56" t="s">
        <v>244</v>
      </c>
      <c r="D117" s="56" t="s">
        <v>260</v>
      </c>
      <c r="E117" s="56" t="s">
        <v>263</v>
      </c>
      <c r="F117" s="82" t="s">
        <v>1750</v>
      </c>
      <c r="G117" s="56">
        <v>1110317</v>
      </c>
      <c r="H117" s="62" t="s">
        <v>107</v>
      </c>
      <c r="I117" s="58" t="s">
        <v>2184</v>
      </c>
      <c r="J117" s="51"/>
      <c r="K117" s="59">
        <v>1</v>
      </c>
      <c r="L117" s="59">
        <v>0</v>
      </c>
      <c r="M117" s="59">
        <v>0</v>
      </c>
      <c r="N117" s="59">
        <v>0</v>
      </c>
      <c r="O117" s="59">
        <v>0</v>
      </c>
      <c r="P117" s="59">
        <v>1</v>
      </c>
      <c r="Q117" s="59">
        <v>0</v>
      </c>
      <c r="R117" s="59">
        <v>0</v>
      </c>
      <c r="S117" s="59">
        <v>0</v>
      </c>
      <c r="T117" s="59">
        <v>0</v>
      </c>
      <c r="U117" s="59">
        <v>0</v>
      </c>
      <c r="V117" s="59">
        <v>0</v>
      </c>
      <c r="W117" s="59">
        <v>0</v>
      </c>
      <c r="X117" s="59">
        <v>0</v>
      </c>
      <c r="Y117" s="59">
        <v>0</v>
      </c>
      <c r="Z117" s="59">
        <f>SUM(M117:Y117)</f>
        <v>1</v>
      </c>
      <c r="AA117" s="59">
        <v>0</v>
      </c>
      <c r="AB117" s="59">
        <v>0</v>
      </c>
      <c r="AC117" s="59">
        <v>0</v>
      </c>
      <c r="AD117" s="59">
        <v>0</v>
      </c>
      <c r="AE117" s="59">
        <v>0</v>
      </c>
      <c r="AF117" s="59">
        <v>0</v>
      </c>
      <c r="AG117" s="59">
        <v>0</v>
      </c>
      <c r="AH117" s="59">
        <v>0</v>
      </c>
      <c r="AI117" s="59">
        <v>0</v>
      </c>
      <c r="AJ117" s="59">
        <v>0</v>
      </c>
      <c r="AK117" s="59">
        <v>0</v>
      </c>
      <c r="AL117" s="59">
        <v>0</v>
      </c>
      <c r="AM117" s="59">
        <v>0</v>
      </c>
      <c r="AN117" s="59">
        <f>SUM(AA117:AM117)</f>
        <v>0</v>
      </c>
      <c r="AO117" s="59">
        <v>0</v>
      </c>
      <c r="AP117" s="59">
        <v>0</v>
      </c>
      <c r="AQ117" s="59">
        <v>0</v>
      </c>
      <c r="AR117" s="59">
        <v>0</v>
      </c>
      <c r="AS117" s="59"/>
      <c r="AT117" s="59">
        <v>8713</v>
      </c>
      <c r="AU117" s="59">
        <v>0</v>
      </c>
      <c r="AV117" s="59">
        <v>20</v>
      </c>
      <c r="AW117" s="59">
        <v>47</v>
      </c>
      <c r="AX117" s="59">
        <v>76</v>
      </c>
      <c r="AY117" s="59">
        <v>97</v>
      </c>
      <c r="AZ117" s="59">
        <v>67</v>
      </c>
      <c r="BA117" s="59">
        <v>128</v>
      </c>
      <c r="BB117" s="59">
        <v>293</v>
      </c>
      <c r="BC117" s="59">
        <v>452</v>
      </c>
      <c r="BD117" s="59">
        <v>493</v>
      </c>
      <c r="BE117" s="59">
        <v>389</v>
      </c>
      <c r="BF117" s="59">
        <v>879</v>
      </c>
      <c r="BG117" s="59">
        <v>0</v>
      </c>
      <c r="BH117" s="59">
        <f>SUM(AU117:BG117)</f>
        <v>2941</v>
      </c>
      <c r="BI117" s="59">
        <v>0</v>
      </c>
      <c r="BJ117" s="59">
        <v>22</v>
      </c>
      <c r="BK117" s="59">
        <v>81</v>
      </c>
      <c r="BL117" s="59">
        <v>89</v>
      </c>
      <c r="BM117" s="59">
        <v>144</v>
      </c>
      <c r="BN117" s="59">
        <v>232</v>
      </c>
      <c r="BO117" s="59">
        <v>528</v>
      </c>
      <c r="BP117" s="59">
        <v>738</v>
      </c>
      <c r="BQ117" s="59">
        <v>981</v>
      </c>
      <c r="BR117" s="59">
        <v>1002</v>
      </c>
      <c r="BS117" s="59">
        <v>701</v>
      </c>
      <c r="BT117" s="59">
        <v>1254</v>
      </c>
      <c r="BU117" s="59">
        <v>0</v>
      </c>
      <c r="BV117" s="59">
        <f>SUM(BI117:BU117)</f>
        <v>5772</v>
      </c>
      <c r="BW117" s="59">
        <v>0</v>
      </c>
      <c r="BX117" s="59">
        <v>7</v>
      </c>
      <c r="BY117" s="59">
        <v>10</v>
      </c>
      <c r="BZ117" s="59">
        <v>1</v>
      </c>
      <c r="CA117" s="59">
        <v>1902</v>
      </c>
      <c r="CB117" s="59">
        <v>63</v>
      </c>
      <c r="CC117" s="59">
        <v>532</v>
      </c>
      <c r="CD117" s="59">
        <v>0</v>
      </c>
      <c r="CE117" s="59">
        <v>88</v>
      </c>
      <c r="CF117" s="59">
        <v>1219</v>
      </c>
      <c r="CG117" s="59">
        <v>0</v>
      </c>
      <c r="CH117" s="59">
        <v>4570</v>
      </c>
      <c r="CI117" s="59">
        <v>79</v>
      </c>
      <c r="CJ117" s="59">
        <v>1462</v>
      </c>
      <c r="CK117" s="59">
        <v>0</v>
      </c>
      <c r="CL117" s="59">
        <v>101</v>
      </c>
      <c r="CM117" s="59">
        <v>2928</v>
      </c>
      <c r="CN117" s="59">
        <v>0</v>
      </c>
      <c r="CO117" s="59">
        <v>2241</v>
      </c>
      <c r="CP117" s="59">
        <v>1</v>
      </c>
      <c r="CQ117" s="59">
        <v>804</v>
      </c>
      <c r="CR117" s="59">
        <v>0</v>
      </c>
      <c r="CS117" s="59">
        <v>3</v>
      </c>
      <c r="CT117" s="59">
        <v>1433</v>
      </c>
      <c r="CU117" s="59">
        <v>0</v>
      </c>
      <c r="CV117" s="59"/>
      <c r="CW117" s="59">
        <v>0</v>
      </c>
      <c r="CX117" s="59">
        <v>0</v>
      </c>
      <c r="CY117" s="59">
        <v>0</v>
      </c>
      <c r="CZ117" s="59">
        <v>0</v>
      </c>
      <c r="DA117" s="59">
        <v>0</v>
      </c>
      <c r="DB117" s="59">
        <v>0</v>
      </c>
      <c r="DC117" s="59">
        <v>0</v>
      </c>
      <c r="DD117" s="59">
        <v>0</v>
      </c>
      <c r="DE117" s="59">
        <v>0</v>
      </c>
      <c r="DF117" s="59">
        <v>0</v>
      </c>
      <c r="DG117" s="59">
        <v>0</v>
      </c>
      <c r="DH117" s="59">
        <v>0</v>
      </c>
      <c r="DI117" s="59">
        <v>0</v>
      </c>
      <c r="DJ117" s="59">
        <v>0</v>
      </c>
      <c r="DK117" s="59">
        <v>0</v>
      </c>
      <c r="DL117" s="59">
        <v>0</v>
      </c>
      <c r="DM117" s="59">
        <v>0</v>
      </c>
      <c r="DN117" s="59">
        <v>0</v>
      </c>
      <c r="DO117" s="59">
        <v>0</v>
      </c>
      <c r="DP117" s="59">
        <v>0</v>
      </c>
      <c r="DQ117" s="59">
        <v>0</v>
      </c>
      <c r="DR117" s="59">
        <v>0</v>
      </c>
      <c r="DS117" s="59">
        <v>0</v>
      </c>
      <c r="DT117" s="59">
        <v>0</v>
      </c>
      <c r="DU117" s="59">
        <v>0</v>
      </c>
      <c r="DV117" s="59">
        <v>0</v>
      </c>
      <c r="DW117" s="89">
        <f t="shared" si="10"/>
        <v>0</v>
      </c>
      <c r="DX117" s="59">
        <v>0</v>
      </c>
      <c r="DY117" s="59">
        <v>0</v>
      </c>
      <c r="DZ117" s="59">
        <v>0</v>
      </c>
      <c r="EA117" s="59">
        <v>0</v>
      </c>
      <c r="EB117" s="59">
        <v>0</v>
      </c>
      <c r="EC117" s="59">
        <v>0</v>
      </c>
      <c r="ED117" s="89">
        <f t="shared" si="11"/>
        <v>0</v>
      </c>
      <c r="EE117" s="59">
        <v>0</v>
      </c>
      <c r="EF117" s="59">
        <v>0</v>
      </c>
      <c r="EG117" s="59">
        <v>0</v>
      </c>
      <c r="EH117" s="59">
        <v>0</v>
      </c>
      <c r="EI117" s="59">
        <v>0</v>
      </c>
      <c r="EJ117" s="59">
        <v>0</v>
      </c>
      <c r="EK117" s="89">
        <f t="shared" si="12"/>
        <v>0</v>
      </c>
      <c r="EL117" s="59">
        <v>0</v>
      </c>
      <c r="EM117" s="59">
        <v>0</v>
      </c>
      <c r="EN117" s="59">
        <v>0</v>
      </c>
      <c r="EO117" s="59">
        <v>0</v>
      </c>
      <c r="EP117" s="59">
        <v>0</v>
      </c>
      <c r="EQ117" s="59">
        <v>0</v>
      </c>
      <c r="ER117" s="89">
        <f t="shared" si="13"/>
        <v>0</v>
      </c>
      <c r="ES117" s="59">
        <v>0</v>
      </c>
      <c r="ET117" s="59">
        <v>0</v>
      </c>
      <c r="EU117" s="59">
        <v>0</v>
      </c>
      <c r="EV117" s="59">
        <v>0</v>
      </c>
      <c r="EW117" s="59">
        <v>0</v>
      </c>
      <c r="EX117" s="59">
        <v>0</v>
      </c>
      <c r="EY117" s="89">
        <f t="shared" si="14"/>
        <v>0</v>
      </c>
      <c r="EZ117" s="59">
        <v>2</v>
      </c>
      <c r="FA117" s="59">
        <v>0</v>
      </c>
      <c r="FB117" s="59">
        <v>2</v>
      </c>
      <c r="FC117" s="59">
        <v>0</v>
      </c>
      <c r="FD117" s="59">
        <v>0</v>
      </c>
      <c r="FE117" s="59">
        <v>0</v>
      </c>
      <c r="FF117" s="59">
        <v>0</v>
      </c>
      <c r="FG117" s="89">
        <f t="shared" si="15"/>
        <v>1</v>
      </c>
      <c r="FH117" s="59">
        <v>0</v>
      </c>
      <c r="FI117" s="59">
        <v>0</v>
      </c>
      <c r="FJ117" s="59">
        <v>0</v>
      </c>
      <c r="FK117" s="59">
        <v>0</v>
      </c>
      <c r="FL117" s="59">
        <v>0</v>
      </c>
      <c r="FM117" s="59">
        <v>0</v>
      </c>
      <c r="FN117" s="59">
        <v>0</v>
      </c>
      <c r="FO117" s="89">
        <f t="shared" si="16"/>
        <v>0</v>
      </c>
      <c r="FP117" s="59">
        <v>0</v>
      </c>
      <c r="FQ117" s="59">
        <v>0</v>
      </c>
      <c r="FR117" s="59">
        <v>0</v>
      </c>
      <c r="FS117" s="59">
        <v>0</v>
      </c>
      <c r="FT117" s="59">
        <v>0</v>
      </c>
      <c r="FU117" s="59">
        <v>0</v>
      </c>
      <c r="FV117" s="59">
        <v>0</v>
      </c>
      <c r="FW117" s="89">
        <f t="shared" si="17"/>
        <v>0</v>
      </c>
      <c r="FX117" s="59">
        <v>0</v>
      </c>
      <c r="FY117" s="59">
        <v>0</v>
      </c>
      <c r="FZ117" s="59">
        <v>0</v>
      </c>
      <c r="GA117" s="59">
        <v>0</v>
      </c>
      <c r="GB117" s="59">
        <v>0</v>
      </c>
      <c r="GC117" s="59">
        <v>0</v>
      </c>
      <c r="GD117" s="59">
        <v>0</v>
      </c>
      <c r="GE117" s="89">
        <f t="shared" si="18"/>
        <v>0</v>
      </c>
      <c r="GF117" s="59">
        <v>2</v>
      </c>
      <c r="GG117" s="59">
        <v>0</v>
      </c>
      <c r="GH117" s="59">
        <v>2</v>
      </c>
      <c r="GI117" s="59">
        <v>0</v>
      </c>
      <c r="GJ117" s="59">
        <v>0</v>
      </c>
      <c r="GK117" s="59">
        <v>0</v>
      </c>
      <c r="GL117" s="59">
        <v>0</v>
      </c>
      <c r="GM117" s="89">
        <f t="shared" si="19"/>
        <v>1</v>
      </c>
      <c r="GN117" s="59">
        <v>7911</v>
      </c>
      <c r="GO117" s="59">
        <v>6973</v>
      </c>
      <c r="GP117" s="59">
        <v>6702</v>
      </c>
      <c r="GQ117" s="59">
        <v>19</v>
      </c>
      <c r="GR117" s="59">
        <v>108</v>
      </c>
      <c r="GS117" s="59">
        <v>144</v>
      </c>
      <c r="GT117" s="59">
        <v>938</v>
      </c>
      <c r="GU117" s="59">
        <v>875</v>
      </c>
      <c r="GV117" s="59">
        <v>5</v>
      </c>
      <c r="GW117" s="59">
        <v>18</v>
      </c>
      <c r="GX117" s="59">
        <v>19</v>
      </c>
      <c r="GY117" s="59">
        <v>21</v>
      </c>
      <c r="GZ117" s="59">
        <v>7652</v>
      </c>
      <c r="HA117" s="59">
        <v>6898</v>
      </c>
      <c r="HB117" s="59">
        <v>6629</v>
      </c>
      <c r="HC117" s="59">
        <v>19</v>
      </c>
      <c r="HD117" s="59">
        <v>106</v>
      </c>
      <c r="HE117" s="59">
        <v>144</v>
      </c>
      <c r="HF117" s="59">
        <v>754</v>
      </c>
      <c r="HG117" s="59">
        <v>700</v>
      </c>
      <c r="HH117" s="59">
        <v>5</v>
      </c>
      <c r="HI117" s="59">
        <v>15</v>
      </c>
      <c r="HJ117" s="59">
        <v>18</v>
      </c>
      <c r="HK117" s="59">
        <v>16</v>
      </c>
      <c r="HL117" s="59">
        <v>5721</v>
      </c>
      <c r="HM117" s="59">
        <v>5142</v>
      </c>
      <c r="HN117" s="59">
        <v>4908</v>
      </c>
      <c r="HO117" s="59">
        <v>13</v>
      </c>
      <c r="HP117" s="59">
        <v>93</v>
      </c>
      <c r="HQ117" s="59">
        <v>128</v>
      </c>
      <c r="HR117" s="59">
        <v>579</v>
      </c>
      <c r="HS117" s="59">
        <v>545</v>
      </c>
      <c r="HT117" s="59">
        <v>3</v>
      </c>
      <c r="HU117" s="59">
        <v>8</v>
      </c>
      <c r="HV117" s="59">
        <v>13</v>
      </c>
      <c r="HW117" s="59">
        <v>10</v>
      </c>
      <c r="HX117" s="59">
        <v>6255</v>
      </c>
      <c r="HY117" s="59">
        <v>5831</v>
      </c>
      <c r="HZ117" s="59">
        <v>5669</v>
      </c>
      <c r="IA117" s="59">
        <v>12</v>
      </c>
      <c r="IB117" s="59">
        <v>59</v>
      </c>
      <c r="IC117" s="59">
        <v>91</v>
      </c>
      <c r="ID117" s="59">
        <v>424</v>
      </c>
      <c r="IE117" s="59">
        <v>402</v>
      </c>
      <c r="IF117" s="59">
        <v>0</v>
      </c>
      <c r="IG117" s="59">
        <v>2</v>
      </c>
      <c r="IH117" s="59">
        <v>11</v>
      </c>
      <c r="II117" s="59">
        <v>9</v>
      </c>
      <c r="IJ117" s="59">
        <v>259</v>
      </c>
      <c r="IK117" s="59">
        <v>243</v>
      </c>
      <c r="IL117" s="59">
        <v>242</v>
      </c>
      <c r="IM117" s="59">
        <v>0</v>
      </c>
      <c r="IN117" s="59">
        <v>0</v>
      </c>
      <c r="IO117" s="59">
        <v>1</v>
      </c>
      <c r="IP117" s="59">
        <v>16</v>
      </c>
      <c r="IQ117" s="59">
        <v>15</v>
      </c>
      <c r="IR117" s="59">
        <v>0</v>
      </c>
      <c r="IS117" s="59">
        <v>0</v>
      </c>
      <c r="IT117" s="59">
        <v>0</v>
      </c>
      <c r="IU117" s="59">
        <v>1</v>
      </c>
      <c r="IV117" s="59">
        <v>458</v>
      </c>
      <c r="IW117" s="59">
        <v>387</v>
      </c>
      <c r="IX117" s="59">
        <v>211</v>
      </c>
      <c r="IY117" s="59">
        <v>17</v>
      </c>
      <c r="IZ117" s="59">
        <v>77</v>
      </c>
      <c r="JA117" s="59">
        <v>82</v>
      </c>
      <c r="JB117" s="59">
        <v>71</v>
      </c>
      <c r="JC117" s="59">
        <v>33</v>
      </c>
      <c r="JD117" s="59">
        <v>5</v>
      </c>
      <c r="JE117" s="59">
        <v>14</v>
      </c>
      <c r="JF117" s="59">
        <v>8</v>
      </c>
      <c r="JG117" s="59">
        <v>11</v>
      </c>
      <c r="JH117" s="59">
        <v>0</v>
      </c>
      <c r="JI117" s="59">
        <v>0</v>
      </c>
      <c r="JJ117" s="59">
        <v>0</v>
      </c>
      <c r="JK117" s="59">
        <v>0</v>
      </c>
      <c r="JL117" s="59">
        <v>0</v>
      </c>
      <c r="JM117" s="59">
        <v>0</v>
      </c>
      <c r="JN117" s="59">
        <v>0</v>
      </c>
      <c r="JO117" s="59">
        <v>0</v>
      </c>
      <c r="JP117" s="59">
        <v>0</v>
      </c>
      <c r="JQ117" s="59">
        <v>0</v>
      </c>
      <c r="JR117" s="59">
        <v>0</v>
      </c>
      <c r="JS117" s="59">
        <v>0</v>
      </c>
      <c r="JT117" s="59">
        <v>3586</v>
      </c>
      <c r="JU117" s="59">
        <v>3411</v>
      </c>
      <c r="JV117" s="59">
        <v>3384</v>
      </c>
      <c r="JW117" s="59">
        <v>0</v>
      </c>
      <c r="JX117" s="59">
        <v>3</v>
      </c>
      <c r="JY117" s="59">
        <v>24</v>
      </c>
      <c r="JZ117" s="59">
        <v>175</v>
      </c>
      <c r="KA117" s="59">
        <v>174</v>
      </c>
      <c r="KB117" s="59">
        <v>0</v>
      </c>
      <c r="KC117" s="59">
        <v>0</v>
      </c>
      <c r="KD117" s="59">
        <v>0</v>
      </c>
      <c r="KE117" s="59">
        <v>1</v>
      </c>
      <c r="KF117" s="59">
        <v>0</v>
      </c>
      <c r="KG117" s="59">
        <v>0</v>
      </c>
      <c r="KH117" s="59">
        <v>0</v>
      </c>
      <c r="KI117" s="59">
        <v>0</v>
      </c>
      <c r="KJ117" s="59">
        <v>0</v>
      </c>
      <c r="KK117" s="59">
        <v>0</v>
      </c>
      <c r="KL117" s="59">
        <v>0</v>
      </c>
      <c r="KM117" s="59">
        <v>0</v>
      </c>
      <c r="KN117" s="59">
        <v>0</v>
      </c>
      <c r="KO117" s="59">
        <v>0</v>
      </c>
      <c r="KP117" s="59">
        <v>0</v>
      </c>
      <c r="KQ117" s="60">
        <v>0</v>
      </c>
    </row>
    <row r="118" spans="1:303" ht="15.6" thickTop="1" thickBot="1" x14ac:dyDescent="0.35">
      <c r="A118" s="54">
        <v>110</v>
      </c>
      <c r="B118" s="55" t="s">
        <v>243</v>
      </c>
      <c r="C118" s="56" t="s">
        <v>244</v>
      </c>
      <c r="D118" s="56" t="s">
        <v>264</v>
      </c>
      <c r="E118" s="56" t="s">
        <v>265</v>
      </c>
      <c r="F118" s="56" t="s">
        <v>266</v>
      </c>
      <c r="G118" s="56">
        <v>1110106</v>
      </c>
      <c r="H118" s="62" t="s">
        <v>107</v>
      </c>
      <c r="I118" s="58" t="s">
        <v>2184</v>
      </c>
      <c r="J118" s="51"/>
      <c r="K118" s="59">
        <v>96</v>
      </c>
      <c r="L118" s="59">
        <v>0</v>
      </c>
      <c r="M118" s="59">
        <v>0</v>
      </c>
      <c r="N118" s="59">
        <v>0</v>
      </c>
      <c r="O118" s="59">
        <v>0</v>
      </c>
      <c r="P118" s="59">
        <v>1</v>
      </c>
      <c r="Q118" s="59">
        <v>0</v>
      </c>
      <c r="R118" s="59">
        <v>3</v>
      </c>
      <c r="S118" s="59">
        <v>6</v>
      </c>
      <c r="T118" s="59">
        <v>5</v>
      </c>
      <c r="U118" s="59">
        <v>11</v>
      </c>
      <c r="V118" s="59">
        <v>4</v>
      </c>
      <c r="W118" s="59">
        <v>2</v>
      </c>
      <c r="X118" s="59">
        <v>6</v>
      </c>
      <c r="Y118" s="59">
        <v>0</v>
      </c>
      <c r="Z118" s="59">
        <f t="shared" ref="Z118:Z129" si="24">SUM(M118:Y118)</f>
        <v>38</v>
      </c>
      <c r="AA118" s="59">
        <v>0</v>
      </c>
      <c r="AB118" s="59">
        <v>1</v>
      </c>
      <c r="AC118" s="59">
        <v>0</v>
      </c>
      <c r="AD118" s="59">
        <v>0</v>
      </c>
      <c r="AE118" s="59">
        <v>3</v>
      </c>
      <c r="AF118" s="59">
        <v>9</v>
      </c>
      <c r="AG118" s="59">
        <v>6</v>
      </c>
      <c r="AH118" s="59">
        <v>12</v>
      </c>
      <c r="AI118" s="59">
        <v>11</v>
      </c>
      <c r="AJ118" s="59">
        <v>8</v>
      </c>
      <c r="AK118" s="59">
        <v>3</v>
      </c>
      <c r="AL118" s="59">
        <v>5</v>
      </c>
      <c r="AM118" s="59">
        <v>0</v>
      </c>
      <c r="AN118" s="59">
        <f t="shared" ref="AN118:AN129" si="25">SUM(AA118:AM118)</f>
        <v>58</v>
      </c>
      <c r="AO118" s="59">
        <v>0</v>
      </c>
      <c r="AP118" s="59">
        <v>2</v>
      </c>
      <c r="AQ118" s="59">
        <v>6</v>
      </c>
      <c r="AR118" s="59">
        <v>0</v>
      </c>
      <c r="AS118" s="59"/>
      <c r="AT118" s="59">
        <v>13251</v>
      </c>
      <c r="AU118" s="59">
        <v>0</v>
      </c>
      <c r="AV118" s="59">
        <v>10</v>
      </c>
      <c r="AW118" s="59">
        <v>47</v>
      </c>
      <c r="AX118" s="59">
        <v>102</v>
      </c>
      <c r="AY118" s="59">
        <v>63</v>
      </c>
      <c r="AZ118" s="59">
        <v>89</v>
      </c>
      <c r="BA118" s="59">
        <v>142</v>
      </c>
      <c r="BB118" s="59">
        <v>399</v>
      </c>
      <c r="BC118" s="59">
        <v>707</v>
      </c>
      <c r="BD118" s="59">
        <v>823</v>
      </c>
      <c r="BE118" s="59">
        <v>651</v>
      </c>
      <c r="BF118" s="59">
        <v>1411</v>
      </c>
      <c r="BG118" s="59">
        <v>0</v>
      </c>
      <c r="BH118" s="59">
        <f t="shared" ref="BH118:BH129" si="26">SUM(AU118:BG118)</f>
        <v>4444</v>
      </c>
      <c r="BI118" s="59">
        <v>2</v>
      </c>
      <c r="BJ118" s="59">
        <v>25</v>
      </c>
      <c r="BK118" s="59">
        <v>59</v>
      </c>
      <c r="BL118" s="59">
        <v>112</v>
      </c>
      <c r="BM118" s="59">
        <v>100</v>
      </c>
      <c r="BN118" s="59">
        <v>273</v>
      </c>
      <c r="BO118" s="59">
        <v>579</v>
      </c>
      <c r="BP118" s="59">
        <v>1129</v>
      </c>
      <c r="BQ118" s="59">
        <v>1650</v>
      </c>
      <c r="BR118" s="59">
        <v>1649</v>
      </c>
      <c r="BS118" s="59">
        <v>1135</v>
      </c>
      <c r="BT118" s="59">
        <v>2094</v>
      </c>
      <c r="BU118" s="59">
        <v>0</v>
      </c>
      <c r="BV118" s="59">
        <f t="shared" ref="BV118:BV129" si="27">SUM(BI118:BU118)</f>
        <v>8807</v>
      </c>
      <c r="BW118" s="59">
        <v>8</v>
      </c>
      <c r="BX118" s="59">
        <v>53</v>
      </c>
      <c r="BY118" s="59">
        <v>90</v>
      </c>
      <c r="BZ118" s="59">
        <v>1</v>
      </c>
      <c r="CA118" s="59">
        <v>2845</v>
      </c>
      <c r="CB118" s="59">
        <v>54</v>
      </c>
      <c r="CC118" s="59">
        <v>928</v>
      </c>
      <c r="CD118" s="59">
        <v>0</v>
      </c>
      <c r="CE118" s="59">
        <v>69</v>
      </c>
      <c r="CF118" s="59">
        <v>1794</v>
      </c>
      <c r="CG118" s="59">
        <v>0</v>
      </c>
      <c r="CH118" s="59">
        <v>3732</v>
      </c>
      <c r="CI118" s="59">
        <v>104</v>
      </c>
      <c r="CJ118" s="59">
        <v>1173</v>
      </c>
      <c r="CK118" s="59">
        <v>0</v>
      </c>
      <c r="CL118" s="59">
        <v>129</v>
      </c>
      <c r="CM118" s="59">
        <v>2326</v>
      </c>
      <c r="CN118" s="59">
        <v>0</v>
      </c>
      <c r="CO118" s="59">
        <v>6672</v>
      </c>
      <c r="CP118" s="59">
        <v>1</v>
      </c>
      <c r="CQ118" s="59">
        <v>2182</v>
      </c>
      <c r="CR118" s="59">
        <v>0</v>
      </c>
      <c r="CS118" s="59">
        <v>0</v>
      </c>
      <c r="CT118" s="59">
        <v>4489</v>
      </c>
      <c r="CU118" s="59">
        <v>0</v>
      </c>
      <c r="CV118" s="59"/>
      <c r="CW118" s="59">
        <v>92</v>
      </c>
      <c r="CX118" s="59">
        <v>4</v>
      </c>
      <c r="CY118" s="59">
        <v>0</v>
      </c>
      <c r="CZ118" s="59">
        <v>2</v>
      </c>
      <c r="DA118" s="59">
        <v>86</v>
      </c>
      <c r="DB118" s="59">
        <v>89</v>
      </c>
      <c r="DC118" s="59">
        <v>4</v>
      </c>
      <c r="DD118" s="59">
        <v>0</v>
      </c>
      <c r="DE118" s="59">
        <v>2</v>
      </c>
      <c r="DF118" s="59">
        <v>83</v>
      </c>
      <c r="DG118" s="59">
        <v>92</v>
      </c>
      <c r="DH118" s="59">
        <v>4</v>
      </c>
      <c r="DI118" s="59">
        <v>0</v>
      </c>
      <c r="DJ118" s="59">
        <v>2</v>
      </c>
      <c r="DK118" s="59">
        <v>86</v>
      </c>
      <c r="DL118" s="59">
        <v>89</v>
      </c>
      <c r="DM118" s="59">
        <v>4</v>
      </c>
      <c r="DN118" s="59">
        <v>0</v>
      </c>
      <c r="DO118" s="59">
        <v>2</v>
      </c>
      <c r="DP118" s="59">
        <v>83</v>
      </c>
      <c r="DQ118" s="59">
        <v>90</v>
      </c>
      <c r="DR118" s="59">
        <v>1</v>
      </c>
      <c r="DS118" s="59">
        <v>83</v>
      </c>
      <c r="DT118" s="59">
        <v>2</v>
      </c>
      <c r="DU118" s="59">
        <v>4</v>
      </c>
      <c r="DV118" s="59">
        <v>0</v>
      </c>
      <c r="DW118" s="89">
        <f t="shared" si="10"/>
        <v>0.96511627906976749</v>
      </c>
      <c r="DX118" s="59">
        <v>4</v>
      </c>
      <c r="DY118" s="59">
        <v>0</v>
      </c>
      <c r="DZ118" s="59">
        <v>4</v>
      </c>
      <c r="EA118" s="59">
        <v>0</v>
      </c>
      <c r="EB118" s="59">
        <v>0</v>
      </c>
      <c r="EC118" s="59">
        <v>0</v>
      </c>
      <c r="ED118" s="89">
        <f t="shared" si="11"/>
        <v>1</v>
      </c>
      <c r="EE118" s="59">
        <v>0</v>
      </c>
      <c r="EF118" s="59">
        <v>0</v>
      </c>
      <c r="EG118" s="59">
        <v>0</v>
      </c>
      <c r="EH118" s="59">
        <v>0</v>
      </c>
      <c r="EI118" s="59">
        <v>0</v>
      </c>
      <c r="EJ118" s="59">
        <v>0</v>
      </c>
      <c r="EK118" s="89">
        <f t="shared" si="12"/>
        <v>0</v>
      </c>
      <c r="EL118" s="59">
        <v>2</v>
      </c>
      <c r="EM118" s="59">
        <v>0</v>
      </c>
      <c r="EN118" s="59">
        <v>1</v>
      </c>
      <c r="EO118" s="59">
        <v>0</v>
      </c>
      <c r="EP118" s="59">
        <v>1</v>
      </c>
      <c r="EQ118" s="59">
        <v>0</v>
      </c>
      <c r="ER118" s="89">
        <f t="shared" si="13"/>
        <v>1</v>
      </c>
      <c r="ES118" s="59">
        <v>84</v>
      </c>
      <c r="ET118" s="59">
        <v>1</v>
      </c>
      <c r="EU118" s="59">
        <v>78</v>
      </c>
      <c r="EV118" s="59">
        <v>2</v>
      </c>
      <c r="EW118" s="59">
        <v>3</v>
      </c>
      <c r="EX118" s="59">
        <v>0</v>
      </c>
      <c r="EY118" s="89">
        <f t="shared" si="14"/>
        <v>0.96296296296296291</v>
      </c>
      <c r="EZ118" s="59">
        <v>73</v>
      </c>
      <c r="FA118" s="59">
        <v>1</v>
      </c>
      <c r="FB118" s="59">
        <v>65</v>
      </c>
      <c r="FC118" s="59">
        <v>2</v>
      </c>
      <c r="FD118" s="59">
        <v>1</v>
      </c>
      <c r="FE118" s="59">
        <v>5</v>
      </c>
      <c r="FF118" s="59">
        <v>0</v>
      </c>
      <c r="FG118" s="89">
        <f t="shared" si="15"/>
        <v>0.95588235294117652</v>
      </c>
      <c r="FH118" s="59">
        <v>2</v>
      </c>
      <c r="FI118" s="59">
        <v>0</v>
      </c>
      <c r="FJ118" s="59">
        <v>2</v>
      </c>
      <c r="FK118" s="59">
        <v>0</v>
      </c>
      <c r="FL118" s="59">
        <v>0</v>
      </c>
      <c r="FM118" s="59">
        <v>0</v>
      </c>
      <c r="FN118" s="59">
        <v>0</v>
      </c>
      <c r="FO118" s="89">
        <f t="shared" si="16"/>
        <v>1</v>
      </c>
      <c r="FP118" s="59">
        <v>1</v>
      </c>
      <c r="FQ118" s="59">
        <v>0</v>
      </c>
      <c r="FR118" s="59">
        <v>1</v>
      </c>
      <c r="FS118" s="59">
        <v>0</v>
      </c>
      <c r="FT118" s="59">
        <v>0</v>
      </c>
      <c r="FU118" s="59">
        <v>0</v>
      </c>
      <c r="FV118" s="59">
        <v>0</v>
      </c>
      <c r="FW118" s="89">
        <f t="shared" si="17"/>
        <v>1</v>
      </c>
      <c r="FX118" s="59">
        <v>2</v>
      </c>
      <c r="FY118" s="59">
        <v>0</v>
      </c>
      <c r="FZ118" s="59">
        <v>2</v>
      </c>
      <c r="GA118" s="59">
        <v>0</v>
      </c>
      <c r="GB118" s="59">
        <v>0</v>
      </c>
      <c r="GC118" s="59">
        <v>0</v>
      </c>
      <c r="GD118" s="59">
        <v>0</v>
      </c>
      <c r="GE118" s="89">
        <f t="shared" si="18"/>
        <v>1</v>
      </c>
      <c r="GF118" s="59">
        <v>68</v>
      </c>
      <c r="GG118" s="59">
        <v>1</v>
      </c>
      <c r="GH118" s="59">
        <v>60</v>
      </c>
      <c r="GI118" s="59">
        <v>2</v>
      </c>
      <c r="GJ118" s="59">
        <v>1</v>
      </c>
      <c r="GK118" s="59">
        <v>5</v>
      </c>
      <c r="GL118" s="59">
        <v>0</v>
      </c>
      <c r="GM118" s="89">
        <f t="shared" si="19"/>
        <v>0.95238095238095233</v>
      </c>
      <c r="GN118" s="59">
        <v>12311</v>
      </c>
      <c r="GO118" s="59">
        <v>10353</v>
      </c>
      <c r="GP118" s="59">
        <v>10065</v>
      </c>
      <c r="GQ118" s="59">
        <v>15</v>
      </c>
      <c r="GR118" s="59">
        <v>88</v>
      </c>
      <c r="GS118" s="59">
        <v>185</v>
      </c>
      <c r="GT118" s="59">
        <v>1958</v>
      </c>
      <c r="GU118" s="59">
        <v>1893</v>
      </c>
      <c r="GV118" s="59">
        <v>7</v>
      </c>
      <c r="GW118" s="59">
        <v>15</v>
      </c>
      <c r="GX118" s="59">
        <v>17</v>
      </c>
      <c r="GY118" s="59">
        <v>26</v>
      </c>
      <c r="GZ118" s="59">
        <v>11635</v>
      </c>
      <c r="HA118" s="59">
        <v>10179</v>
      </c>
      <c r="HB118" s="59">
        <v>9898</v>
      </c>
      <c r="HC118" s="59">
        <v>15</v>
      </c>
      <c r="HD118" s="59">
        <v>87</v>
      </c>
      <c r="HE118" s="59">
        <v>179</v>
      </c>
      <c r="HF118" s="59">
        <v>1456</v>
      </c>
      <c r="HG118" s="59">
        <v>1402</v>
      </c>
      <c r="HH118" s="59">
        <v>5</v>
      </c>
      <c r="HI118" s="59">
        <v>14</v>
      </c>
      <c r="HJ118" s="59">
        <v>15</v>
      </c>
      <c r="HK118" s="59">
        <v>20</v>
      </c>
      <c r="HL118" s="59">
        <v>9298</v>
      </c>
      <c r="HM118" s="59">
        <v>8245</v>
      </c>
      <c r="HN118" s="59">
        <v>7997</v>
      </c>
      <c r="HO118" s="59">
        <v>7</v>
      </c>
      <c r="HP118" s="59">
        <v>76</v>
      </c>
      <c r="HQ118" s="59">
        <v>165</v>
      </c>
      <c r="HR118" s="59">
        <v>1053</v>
      </c>
      <c r="HS118" s="59">
        <v>1036</v>
      </c>
      <c r="HT118" s="59">
        <v>0</v>
      </c>
      <c r="HU118" s="59">
        <v>0</v>
      </c>
      <c r="HV118" s="59">
        <v>5</v>
      </c>
      <c r="HW118" s="59">
        <v>12</v>
      </c>
      <c r="HX118" s="59">
        <v>10327</v>
      </c>
      <c r="HY118" s="59">
        <v>9355</v>
      </c>
      <c r="HZ118" s="59">
        <v>9188</v>
      </c>
      <c r="IA118" s="59">
        <v>3</v>
      </c>
      <c r="IB118" s="59">
        <v>30</v>
      </c>
      <c r="IC118" s="59">
        <v>134</v>
      </c>
      <c r="ID118" s="59">
        <v>972</v>
      </c>
      <c r="IE118" s="59">
        <v>965</v>
      </c>
      <c r="IF118" s="59">
        <v>0</v>
      </c>
      <c r="IG118" s="59">
        <v>0</v>
      </c>
      <c r="IH118" s="59">
        <v>1</v>
      </c>
      <c r="II118" s="59">
        <v>6</v>
      </c>
      <c r="IJ118" s="59">
        <v>616</v>
      </c>
      <c r="IK118" s="59">
        <v>559</v>
      </c>
      <c r="IL118" s="59">
        <v>554</v>
      </c>
      <c r="IM118" s="59">
        <v>0</v>
      </c>
      <c r="IN118" s="59">
        <v>1</v>
      </c>
      <c r="IO118" s="59">
        <v>4</v>
      </c>
      <c r="IP118" s="59">
        <v>57</v>
      </c>
      <c r="IQ118" s="59">
        <v>56</v>
      </c>
      <c r="IR118" s="59">
        <v>0</v>
      </c>
      <c r="IS118" s="59">
        <v>0</v>
      </c>
      <c r="IT118" s="59">
        <v>0</v>
      </c>
      <c r="IU118" s="59">
        <v>1</v>
      </c>
      <c r="IV118" s="59">
        <v>895</v>
      </c>
      <c r="IW118" s="59">
        <v>715</v>
      </c>
      <c r="IX118" s="59">
        <v>493</v>
      </c>
      <c r="IY118" s="59">
        <v>14</v>
      </c>
      <c r="IZ118" s="59">
        <v>76</v>
      </c>
      <c r="JA118" s="59">
        <v>132</v>
      </c>
      <c r="JB118" s="59">
        <v>180</v>
      </c>
      <c r="JC118" s="59">
        <v>133</v>
      </c>
      <c r="JD118" s="59">
        <v>5</v>
      </c>
      <c r="JE118" s="59">
        <v>14</v>
      </c>
      <c r="JF118" s="59">
        <v>15</v>
      </c>
      <c r="JG118" s="59">
        <v>13</v>
      </c>
      <c r="JH118" s="59">
        <v>0</v>
      </c>
      <c r="JI118" s="59">
        <v>0</v>
      </c>
      <c r="JJ118" s="59">
        <v>0</v>
      </c>
      <c r="JK118" s="59">
        <v>0</v>
      </c>
      <c r="JL118" s="59">
        <v>0</v>
      </c>
      <c r="JM118" s="59">
        <v>0</v>
      </c>
      <c r="JN118" s="59">
        <v>0</v>
      </c>
      <c r="JO118" s="59">
        <v>0</v>
      </c>
      <c r="JP118" s="59">
        <v>0</v>
      </c>
      <c r="JQ118" s="59">
        <v>0</v>
      </c>
      <c r="JR118" s="59">
        <v>0</v>
      </c>
      <c r="JS118" s="60">
        <v>0</v>
      </c>
      <c r="JT118" s="59">
        <v>7557</v>
      </c>
      <c r="JU118" s="59">
        <v>6818</v>
      </c>
      <c r="JV118" s="59">
        <v>6814</v>
      </c>
      <c r="JW118" s="59">
        <v>0</v>
      </c>
      <c r="JX118" s="59">
        <v>1</v>
      </c>
      <c r="JY118" s="59">
        <v>3</v>
      </c>
      <c r="JZ118" s="59">
        <v>739</v>
      </c>
      <c r="KA118" s="59">
        <v>738</v>
      </c>
      <c r="KB118" s="59">
        <v>1</v>
      </c>
      <c r="KC118" s="59">
        <v>0</v>
      </c>
      <c r="KD118" s="59">
        <v>0</v>
      </c>
      <c r="KE118" s="59">
        <v>0</v>
      </c>
      <c r="KF118" s="59">
        <v>0</v>
      </c>
      <c r="KG118" s="59">
        <v>0</v>
      </c>
      <c r="KH118" s="59">
        <v>0</v>
      </c>
      <c r="KI118" s="59">
        <v>0</v>
      </c>
      <c r="KJ118" s="59">
        <v>0</v>
      </c>
      <c r="KK118" s="59">
        <v>0</v>
      </c>
      <c r="KL118" s="59">
        <v>0</v>
      </c>
      <c r="KM118" s="59">
        <v>0</v>
      </c>
      <c r="KN118" s="59">
        <v>0</v>
      </c>
      <c r="KO118" s="59">
        <v>0</v>
      </c>
      <c r="KP118" s="59">
        <v>0</v>
      </c>
      <c r="KQ118" s="60">
        <v>0</v>
      </c>
    </row>
    <row r="119" spans="1:303" ht="15.6" thickTop="1" thickBot="1" x14ac:dyDescent="0.35">
      <c r="A119" s="54">
        <v>111</v>
      </c>
      <c r="B119" s="55" t="s">
        <v>243</v>
      </c>
      <c r="C119" s="56" t="s">
        <v>244</v>
      </c>
      <c r="D119" s="56" t="s">
        <v>264</v>
      </c>
      <c r="E119" s="56" t="s">
        <v>267</v>
      </c>
      <c r="F119" s="83" t="s">
        <v>1855</v>
      </c>
      <c r="G119" s="56">
        <v>1110101</v>
      </c>
      <c r="H119" s="61" t="s">
        <v>19</v>
      </c>
      <c r="I119" s="58" t="s">
        <v>2184</v>
      </c>
      <c r="J119" s="51"/>
      <c r="K119" s="59">
        <v>1</v>
      </c>
      <c r="L119" s="59">
        <v>0</v>
      </c>
      <c r="M119" s="59">
        <v>0</v>
      </c>
      <c r="N119" s="59">
        <v>0</v>
      </c>
      <c r="O119" s="59">
        <v>0</v>
      </c>
      <c r="P119" s="59">
        <v>0</v>
      </c>
      <c r="Q119" s="59">
        <v>0</v>
      </c>
      <c r="R119" s="59">
        <v>0</v>
      </c>
      <c r="S119" s="59">
        <v>0</v>
      </c>
      <c r="T119" s="59">
        <v>0</v>
      </c>
      <c r="U119" s="59">
        <v>0</v>
      </c>
      <c r="V119" s="59">
        <v>0</v>
      </c>
      <c r="W119" s="59">
        <v>0</v>
      </c>
      <c r="X119" s="59">
        <v>0</v>
      </c>
      <c r="Y119" s="59">
        <v>0</v>
      </c>
      <c r="Z119" s="59">
        <f t="shared" si="24"/>
        <v>0</v>
      </c>
      <c r="AA119" s="59">
        <v>0</v>
      </c>
      <c r="AB119" s="59">
        <v>0</v>
      </c>
      <c r="AC119" s="59">
        <v>0</v>
      </c>
      <c r="AD119" s="59">
        <v>1</v>
      </c>
      <c r="AE119" s="59">
        <v>0</v>
      </c>
      <c r="AF119" s="59">
        <v>0</v>
      </c>
      <c r="AG119" s="59">
        <v>0</v>
      </c>
      <c r="AH119" s="59">
        <v>0</v>
      </c>
      <c r="AI119" s="59">
        <v>0</v>
      </c>
      <c r="AJ119" s="59">
        <v>0</v>
      </c>
      <c r="AK119" s="59">
        <v>0</v>
      </c>
      <c r="AL119" s="59">
        <v>0</v>
      </c>
      <c r="AM119" s="59">
        <v>0</v>
      </c>
      <c r="AN119" s="59">
        <f t="shared" si="25"/>
        <v>1</v>
      </c>
      <c r="AO119" s="59">
        <v>0</v>
      </c>
      <c r="AP119" s="59">
        <v>0</v>
      </c>
      <c r="AQ119" s="59">
        <v>0</v>
      </c>
      <c r="AR119" s="59">
        <v>0</v>
      </c>
      <c r="AS119" s="59"/>
      <c r="AT119" s="59">
        <v>448</v>
      </c>
      <c r="AU119" s="59">
        <v>3</v>
      </c>
      <c r="AV119" s="59">
        <v>4</v>
      </c>
      <c r="AW119" s="59">
        <v>11</v>
      </c>
      <c r="AX119" s="59">
        <v>41</v>
      </c>
      <c r="AY119" s="59">
        <v>134</v>
      </c>
      <c r="AZ119" s="59">
        <v>6</v>
      </c>
      <c r="BA119" s="59">
        <v>0</v>
      </c>
      <c r="BB119" s="59">
        <v>0</v>
      </c>
      <c r="BC119" s="59">
        <v>0</v>
      </c>
      <c r="BD119" s="59">
        <v>0</v>
      </c>
      <c r="BE119" s="59">
        <v>0</v>
      </c>
      <c r="BF119" s="59">
        <v>0</v>
      </c>
      <c r="BG119" s="59">
        <v>0</v>
      </c>
      <c r="BH119" s="59">
        <f t="shared" si="26"/>
        <v>199</v>
      </c>
      <c r="BI119" s="59">
        <v>3</v>
      </c>
      <c r="BJ119" s="59">
        <v>5</v>
      </c>
      <c r="BK119" s="59">
        <v>18</v>
      </c>
      <c r="BL119" s="59">
        <v>57</v>
      </c>
      <c r="BM119" s="59">
        <v>163</v>
      </c>
      <c r="BN119" s="59">
        <v>3</v>
      </c>
      <c r="BO119" s="59">
        <v>0</v>
      </c>
      <c r="BP119" s="59">
        <v>0</v>
      </c>
      <c r="BQ119" s="59">
        <v>0</v>
      </c>
      <c r="BR119" s="59">
        <v>0</v>
      </c>
      <c r="BS119" s="59">
        <v>0</v>
      </c>
      <c r="BT119" s="59">
        <v>0</v>
      </c>
      <c r="BU119" s="59">
        <v>0</v>
      </c>
      <c r="BV119" s="59">
        <f t="shared" si="27"/>
        <v>249</v>
      </c>
      <c r="BW119" s="59">
        <v>0</v>
      </c>
      <c r="BX119" s="59">
        <v>0</v>
      </c>
      <c r="BY119" s="59">
        <v>0</v>
      </c>
      <c r="BZ119" s="59">
        <v>0</v>
      </c>
      <c r="CA119" s="59">
        <v>72</v>
      </c>
      <c r="CB119" s="59">
        <v>16</v>
      </c>
      <c r="CC119" s="59">
        <v>17</v>
      </c>
      <c r="CD119" s="59">
        <v>0</v>
      </c>
      <c r="CE119" s="59">
        <v>19</v>
      </c>
      <c r="CF119" s="59">
        <v>20</v>
      </c>
      <c r="CG119" s="59">
        <v>0</v>
      </c>
      <c r="CH119" s="59">
        <v>376</v>
      </c>
      <c r="CI119" s="59">
        <v>43</v>
      </c>
      <c r="CJ119" s="59">
        <v>123</v>
      </c>
      <c r="CK119" s="59">
        <v>0</v>
      </c>
      <c r="CL119" s="59">
        <v>64</v>
      </c>
      <c r="CM119" s="59">
        <v>146</v>
      </c>
      <c r="CN119" s="59">
        <v>0</v>
      </c>
      <c r="CO119" s="59">
        <v>0</v>
      </c>
      <c r="CP119" s="59">
        <v>0</v>
      </c>
      <c r="CQ119" s="59">
        <v>0</v>
      </c>
      <c r="CR119" s="59">
        <v>0</v>
      </c>
      <c r="CS119" s="59">
        <v>0</v>
      </c>
      <c r="CT119" s="59">
        <v>0</v>
      </c>
      <c r="CU119" s="59">
        <v>0</v>
      </c>
      <c r="CV119" s="59"/>
      <c r="CW119" s="59">
        <v>1</v>
      </c>
      <c r="CX119" s="59">
        <v>0</v>
      </c>
      <c r="CY119" s="59">
        <v>0</v>
      </c>
      <c r="CZ119" s="59">
        <v>1</v>
      </c>
      <c r="DA119" s="59">
        <v>0</v>
      </c>
      <c r="DB119" s="59">
        <v>1</v>
      </c>
      <c r="DC119" s="59">
        <v>0</v>
      </c>
      <c r="DD119" s="59">
        <v>0</v>
      </c>
      <c r="DE119" s="59">
        <v>1</v>
      </c>
      <c r="DF119" s="59">
        <v>0</v>
      </c>
      <c r="DG119" s="59">
        <v>1</v>
      </c>
      <c r="DH119" s="59">
        <v>0</v>
      </c>
      <c r="DI119" s="59">
        <v>0</v>
      </c>
      <c r="DJ119" s="59">
        <v>1</v>
      </c>
      <c r="DK119" s="59">
        <v>0</v>
      </c>
      <c r="DL119" s="59">
        <v>1</v>
      </c>
      <c r="DM119" s="59">
        <v>0</v>
      </c>
      <c r="DN119" s="59">
        <v>0</v>
      </c>
      <c r="DO119" s="59">
        <v>1</v>
      </c>
      <c r="DP119" s="59">
        <v>0</v>
      </c>
      <c r="DQ119" s="59">
        <v>1</v>
      </c>
      <c r="DR119" s="59">
        <v>0</v>
      </c>
      <c r="DS119" s="59">
        <v>1</v>
      </c>
      <c r="DT119" s="59">
        <v>0</v>
      </c>
      <c r="DU119" s="59">
        <v>0</v>
      </c>
      <c r="DV119" s="59">
        <v>0</v>
      </c>
      <c r="DW119" s="89">
        <f t="shared" si="10"/>
        <v>1</v>
      </c>
      <c r="DX119" s="59">
        <v>0</v>
      </c>
      <c r="DY119" s="59">
        <v>0</v>
      </c>
      <c r="DZ119" s="59">
        <v>0</v>
      </c>
      <c r="EA119" s="59">
        <v>0</v>
      </c>
      <c r="EB119" s="59">
        <v>0</v>
      </c>
      <c r="EC119" s="59">
        <v>0</v>
      </c>
      <c r="ED119" s="89">
        <f t="shared" si="11"/>
        <v>0</v>
      </c>
      <c r="EE119" s="59">
        <v>0</v>
      </c>
      <c r="EF119" s="59">
        <v>0</v>
      </c>
      <c r="EG119" s="59">
        <v>0</v>
      </c>
      <c r="EH119" s="59">
        <v>0</v>
      </c>
      <c r="EI119" s="59">
        <v>0</v>
      </c>
      <c r="EJ119" s="59">
        <v>0</v>
      </c>
      <c r="EK119" s="89">
        <f t="shared" si="12"/>
        <v>0</v>
      </c>
      <c r="EL119" s="59">
        <v>1</v>
      </c>
      <c r="EM119" s="59">
        <v>0</v>
      </c>
      <c r="EN119" s="59">
        <v>1</v>
      </c>
      <c r="EO119" s="59">
        <v>0</v>
      </c>
      <c r="EP119" s="59">
        <v>0</v>
      </c>
      <c r="EQ119" s="59">
        <v>0</v>
      </c>
      <c r="ER119" s="89">
        <f t="shared" si="13"/>
        <v>1</v>
      </c>
      <c r="ES119" s="59">
        <v>0</v>
      </c>
      <c r="ET119" s="59">
        <v>0</v>
      </c>
      <c r="EU119" s="59">
        <v>0</v>
      </c>
      <c r="EV119" s="59">
        <v>0</v>
      </c>
      <c r="EW119" s="59">
        <v>0</v>
      </c>
      <c r="EX119" s="59">
        <v>0</v>
      </c>
      <c r="EY119" s="89">
        <f t="shared" si="14"/>
        <v>0</v>
      </c>
      <c r="EZ119" s="59">
        <v>0</v>
      </c>
      <c r="FA119" s="59">
        <v>0</v>
      </c>
      <c r="FB119" s="59">
        <v>0</v>
      </c>
      <c r="FC119" s="59">
        <v>0</v>
      </c>
      <c r="FD119" s="59">
        <v>0</v>
      </c>
      <c r="FE119" s="59">
        <v>0</v>
      </c>
      <c r="FF119" s="59">
        <v>0</v>
      </c>
      <c r="FG119" s="89">
        <f t="shared" si="15"/>
        <v>0</v>
      </c>
      <c r="FH119" s="59">
        <v>0</v>
      </c>
      <c r="FI119" s="59">
        <v>0</v>
      </c>
      <c r="FJ119" s="59">
        <v>0</v>
      </c>
      <c r="FK119" s="59">
        <v>0</v>
      </c>
      <c r="FL119" s="59">
        <v>0</v>
      </c>
      <c r="FM119" s="59">
        <v>0</v>
      </c>
      <c r="FN119" s="59">
        <v>0</v>
      </c>
      <c r="FO119" s="89">
        <f t="shared" si="16"/>
        <v>0</v>
      </c>
      <c r="FP119" s="59">
        <v>0</v>
      </c>
      <c r="FQ119" s="59">
        <v>0</v>
      </c>
      <c r="FR119" s="59">
        <v>0</v>
      </c>
      <c r="FS119" s="59">
        <v>0</v>
      </c>
      <c r="FT119" s="59">
        <v>0</v>
      </c>
      <c r="FU119" s="59">
        <v>0</v>
      </c>
      <c r="FV119" s="59">
        <v>0</v>
      </c>
      <c r="FW119" s="89">
        <f t="shared" si="17"/>
        <v>0</v>
      </c>
      <c r="FX119" s="59">
        <v>0</v>
      </c>
      <c r="FY119" s="59">
        <v>0</v>
      </c>
      <c r="FZ119" s="59">
        <v>0</v>
      </c>
      <c r="GA119" s="59">
        <v>0</v>
      </c>
      <c r="GB119" s="59">
        <v>0</v>
      </c>
      <c r="GC119" s="59">
        <v>0</v>
      </c>
      <c r="GD119" s="59">
        <v>0</v>
      </c>
      <c r="GE119" s="89">
        <f t="shared" si="18"/>
        <v>0</v>
      </c>
      <c r="GF119" s="59">
        <v>0</v>
      </c>
      <c r="GG119" s="59">
        <v>0</v>
      </c>
      <c r="GH119" s="59">
        <v>0</v>
      </c>
      <c r="GI119" s="59">
        <v>0</v>
      </c>
      <c r="GJ119" s="59">
        <v>0</v>
      </c>
      <c r="GK119" s="59">
        <v>0</v>
      </c>
      <c r="GL119" s="59">
        <v>0</v>
      </c>
      <c r="GM119" s="89">
        <f t="shared" si="19"/>
        <v>0</v>
      </c>
      <c r="GN119" s="59">
        <v>446</v>
      </c>
      <c r="GO119" s="59">
        <v>293</v>
      </c>
      <c r="GP119" s="59">
        <v>200</v>
      </c>
      <c r="GQ119" s="59">
        <v>4</v>
      </c>
      <c r="GR119" s="59">
        <v>19</v>
      </c>
      <c r="GS119" s="59">
        <v>70</v>
      </c>
      <c r="GT119" s="59">
        <v>153</v>
      </c>
      <c r="GU119" s="59">
        <v>106</v>
      </c>
      <c r="GV119" s="59">
        <v>8</v>
      </c>
      <c r="GW119" s="59">
        <v>1</v>
      </c>
      <c r="GX119" s="59">
        <v>10</v>
      </c>
      <c r="GY119" s="59">
        <v>28</v>
      </c>
      <c r="GZ119" s="59">
        <v>422</v>
      </c>
      <c r="HA119" s="59">
        <v>282</v>
      </c>
      <c r="HB119" s="59">
        <v>196</v>
      </c>
      <c r="HC119" s="59">
        <v>2</v>
      </c>
      <c r="HD119" s="59">
        <v>17</v>
      </c>
      <c r="HE119" s="59">
        <v>67</v>
      </c>
      <c r="HF119" s="59">
        <v>140</v>
      </c>
      <c r="HG119" s="59">
        <v>105</v>
      </c>
      <c r="HH119" s="59">
        <v>1</v>
      </c>
      <c r="HI119" s="59">
        <v>0</v>
      </c>
      <c r="HJ119" s="59">
        <v>8</v>
      </c>
      <c r="HK119" s="59">
        <v>26</v>
      </c>
      <c r="HL119" s="59">
        <v>420</v>
      </c>
      <c r="HM119" s="59">
        <v>280</v>
      </c>
      <c r="HN119" s="59">
        <v>196</v>
      </c>
      <c r="HO119" s="59">
        <v>1</v>
      </c>
      <c r="HP119" s="59">
        <v>17</v>
      </c>
      <c r="HQ119" s="59">
        <v>66</v>
      </c>
      <c r="HR119" s="59">
        <v>140</v>
      </c>
      <c r="HS119" s="59">
        <v>105</v>
      </c>
      <c r="HT119" s="59">
        <v>1</v>
      </c>
      <c r="HU119" s="59">
        <v>0</v>
      </c>
      <c r="HV119" s="59">
        <v>8</v>
      </c>
      <c r="HW119" s="59">
        <v>26</v>
      </c>
      <c r="HX119" s="59">
        <v>7</v>
      </c>
      <c r="HY119" s="59">
        <v>6</v>
      </c>
      <c r="HZ119" s="59">
        <v>4</v>
      </c>
      <c r="IA119" s="59">
        <v>1</v>
      </c>
      <c r="IB119" s="59">
        <v>0</v>
      </c>
      <c r="IC119" s="59">
        <v>1</v>
      </c>
      <c r="ID119" s="59">
        <v>1</v>
      </c>
      <c r="IE119" s="59">
        <v>1</v>
      </c>
      <c r="IF119" s="59">
        <v>0</v>
      </c>
      <c r="IG119" s="59">
        <v>0</v>
      </c>
      <c r="IH119" s="59">
        <v>0</v>
      </c>
      <c r="II119" s="59">
        <v>0</v>
      </c>
      <c r="IJ119" s="59">
        <v>0</v>
      </c>
      <c r="IK119" s="59">
        <v>0</v>
      </c>
      <c r="IL119" s="59">
        <v>0</v>
      </c>
      <c r="IM119" s="59">
        <v>0</v>
      </c>
      <c r="IN119" s="59">
        <v>0</v>
      </c>
      <c r="IO119" s="59">
        <v>0</v>
      </c>
      <c r="IP119" s="59">
        <v>0</v>
      </c>
      <c r="IQ119" s="59">
        <v>0</v>
      </c>
      <c r="IR119" s="59">
        <v>0</v>
      </c>
      <c r="IS119" s="59">
        <v>0</v>
      </c>
      <c r="IT119" s="59">
        <v>0</v>
      </c>
      <c r="IU119" s="59">
        <v>0</v>
      </c>
      <c r="IV119" s="59">
        <v>0</v>
      </c>
      <c r="IW119" s="59">
        <v>0</v>
      </c>
      <c r="IX119" s="59">
        <v>0</v>
      </c>
      <c r="IY119" s="59">
        <v>0</v>
      </c>
      <c r="IZ119" s="59">
        <v>0</v>
      </c>
      <c r="JA119" s="59">
        <v>0</v>
      </c>
      <c r="JB119" s="59">
        <v>0</v>
      </c>
      <c r="JC119" s="59">
        <v>0</v>
      </c>
      <c r="JD119" s="59">
        <v>0</v>
      </c>
      <c r="JE119" s="59">
        <v>0</v>
      </c>
      <c r="JF119" s="59">
        <v>0</v>
      </c>
      <c r="JG119" s="59">
        <v>0</v>
      </c>
      <c r="JH119" s="59">
        <v>0</v>
      </c>
      <c r="JI119" s="59">
        <v>0</v>
      </c>
      <c r="JJ119" s="59">
        <v>0</v>
      </c>
      <c r="JK119" s="59">
        <v>0</v>
      </c>
      <c r="JL119" s="59">
        <v>0</v>
      </c>
      <c r="JM119" s="59">
        <v>0</v>
      </c>
      <c r="JN119" s="59">
        <v>0</v>
      </c>
      <c r="JO119" s="59">
        <v>0</v>
      </c>
      <c r="JP119" s="59">
        <v>0</v>
      </c>
      <c r="JQ119" s="59">
        <v>0</v>
      </c>
      <c r="JR119" s="59">
        <v>0</v>
      </c>
      <c r="JS119" s="59">
        <v>0</v>
      </c>
      <c r="JT119" s="59">
        <v>0</v>
      </c>
      <c r="JU119" s="59">
        <v>0</v>
      </c>
      <c r="JV119" s="59">
        <v>0</v>
      </c>
      <c r="JW119" s="59">
        <v>0</v>
      </c>
      <c r="JX119" s="59">
        <v>0</v>
      </c>
      <c r="JY119" s="59">
        <v>0</v>
      </c>
      <c r="JZ119" s="59">
        <v>0</v>
      </c>
      <c r="KA119" s="59">
        <v>0</v>
      </c>
      <c r="KB119" s="59">
        <v>0</v>
      </c>
      <c r="KC119" s="59">
        <v>0</v>
      </c>
      <c r="KD119" s="59">
        <v>0</v>
      </c>
      <c r="KE119" s="59">
        <v>0</v>
      </c>
      <c r="KF119" s="59">
        <v>0</v>
      </c>
      <c r="KG119" s="59">
        <v>0</v>
      </c>
      <c r="KH119" s="59">
        <v>0</v>
      </c>
      <c r="KI119" s="59">
        <v>0</v>
      </c>
      <c r="KJ119" s="59">
        <v>0</v>
      </c>
      <c r="KK119" s="59">
        <v>0</v>
      </c>
      <c r="KL119" s="59">
        <v>0</v>
      </c>
      <c r="KM119" s="59">
        <v>0</v>
      </c>
      <c r="KN119" s="59">
        <v>0</v>
      </c>
      <c r="KO119" s="59">
        <v>0</v>
      </c>
      <c r="KP119" s="59">
        <v>0</v>
      </c>
      <c r="KQ119" s="60">
        <v>0</v>
      </c>
    </row>
    <row r="120" spans="1:303" ht="15.6" thickTop="1" thickBot="1" x14ac:dyDescent="0.35">
      <c r="A120" s="54">
        <v>112</v>
      </c>
      <c r="B120" s="55" t="s">
        <v>243</v>
      </c>
      <c r="C120" s="56" t="s">
        <v>244</v>
      </c>
      <c r="D120" s="56" t="s">
        <v>264</v>
      </c>
      <c r="E120" s="56" t="s">
        <v>268</v>
      </c>
      <c r="F120" s="56" t="s">
        <v>269</v>
      </c>
      <c r="G120" s="56">
        <v>1110109</v>
      </c>
      <c r="H120" s="62" t="s">
        <v>107</v>
      </c>
      <c r="I120" s="58" t="s">
        <v>2184</v>
      </c>
      <c r="J120" s="51"/>
      <c r="K120" s="59">
        <v>51</v>
      </c>
      <c r="L120" s="59">
        <v>0</v>
      </c>
      <c r="M120" s="59">
        <v>0</v>
      </c>
      <c r="N120" s="59">
        <v>0</v>
      </c>
      <c r="O120" s="59">
        <v>0</v>
      </c>
      <c r="P120" s="59">
        <v>0</v>
      </c>
      <c r="Q120" s="59">
        <v>1</v>
      </c>
      <c r="R120" s="59">
        <v>1</v>
      </c>
      <c r="S120" s="59">
        <v>2</v>
      </c>
      <c r="T120" s="59">
        <v>2</v>
      </c>
      <c r="U120" s="59">
        <v>4</v>
      </c>
      <c r="V120" s="59">
        <v>3</v>
      </c>
      <c r="W120" s="59">
        <v>0</v>
      </c>
      <c r="X120" s="59">
        <v>4</v>
      </c>
      <c r="Y120" s="59">
        <v>0</v>
      </c>
      <c r="Z120" s="59">
        <f t="shared" si="24"/>
        <v>17</v>
      </c>
      <c r="AA120" s="59">
        <v>1</v>
      </c>
      <c r="AB120" s="59">
        <v>0</v>
      </c>
      <c r="AC120" s="59">
        <v>0</v>
      </c>
      <c r="AD120" s="59">
        <v>2</v>
      </c>
      <c r="AE120" s="59">
        <v>4</v>
      </c>
      <c r="AF120" s="59">
        <v>4</v>
      </c>
      <c r="AG120" s="59">
        <v>8</v>
      </c>
      <c r="AH120" s="59">
        <v>8</v>
      </c>
      <c r="AI120" s="59">
        <v>3</v>
      </c>
      <c r="AJ120" s="59">
        <v>2</v>
      </c>
      <c r="AK120" s="59">
        <v>2</v>
      </c>
      <c r="AL120" s="59">
        <v>0</v>
      </c>
      <c r="AM120" s="59">
        <v>0</v>
      </c>
      <c r="AN120" s="59">
        <f t="shared" si="25"/>
        <v>34</v>
      </c>
      <c r="AO120" s="59">
        <v>0</v>
      </c>
      <c r="AP120" s="59">
        <v>1</v>
      </c>
      <c r="AQ120" s="59">
        <v>1</v>
      </c>
      <c r="AR120" s="59">
        <v>0</v>
      </c>
      <c r="AS120" s="59"/>
      <c r="AT120" s="59">
        <v>5566</v>
      </c>
      <c r="AU120" s="59">
        <v>1</v>
      </c>
      <c r="AV120" s="59">
        <v>18</v>
      </c>
      <c r="AW120" s="59">
        <v>24</v>
      </c>
      <c r="AX120" s="59">
        <v>39</v>
      </c>
      <c r="AY120" s="59">
        <v>36</v>
      </c>
      <c r="AZ120" s="59">
        <v>40</v>
      </c>
      <c r="BA120" s="59">
        <v>55</v>
      </c>
      <c r="BB120" s="59">
        <v>149</v>
      </c>
      <c r="BC120" s="59">
        <v>261</v>
      </c>
      <c r="BD120" s="59">
        <v>289</v>
      </c>
      <c r="BE120" s="59">
        <v>222</v>
      </c>
      <c r="BF120" s="59">
        <v>516</v>
      </c>
      <c r="BG120" s="59">
        <v>0</v>
      </c>
      <c r="BH120" s="59">
        <f t="shared" si="26"/>
        <v>1650</v>
      </c>
      <c r="BI120" s="59">
        <v>3</v>
      </c>
      <c r="BJ120" s="59">
        <v>10</v>
      </c>
      <c r="BK120" s="59">
        <v>35</v>
      </c>
      <c r="BL120" s="59">
        <v>52</v>
      </c>
      <c r="BM120" s="59">
        <v>47</v>
      </c>
      <c r="BN120" s="59">
        <v>179</v>
      </c>
      <c r="BO120" s="59">
        <v>329</v>
      </c>
      <c r="BP120" s="59">
        <v>573</v>
      </c>
      <c r="BQ120" s="59">
        <v>709</v>
      </c>
      <c r="BR120" s="59">
        <v>669</v>
      </c>
      <c r="BS120" s="59">
        <v>434</v>
      </c>
      <c r="BT120" s="59">
        <v>876</v>
      </c>
      <c r="BU120" s="59">
        <v>0</v>
      </c>
      <c r="BV120" s="59">
        <f t="shared" si="27"/>
        <v>3916</v>
      </c>
      <c r="BW120" s="59">
        <v>5</v>
      </c>
      <c r="BX120" s="59">
        <v>5</v>
      </c>
      <c r="BY120" s="59">
        <v>12</v>
      </c>
      <c r="BZ120" s="59">
        <v>1</v>
      </c>
      <c r="CA120" s="59">
        <v>1395</v>
      </c>
      <c r="CB120" s="59">
        <v>45</v>
      </c>
      <c r="CC120" s="59">
        <v>325</v>
      </c>
      <c r="CD120" s="59">
        <v>0</v>
      </c>
      <c r="CE120" s="59">
        <v>56</v>
      </c>
      <c r="CF120" s="59">
        <v>969</v>
      </c>
      <c r="CG120" s="59">
        <v>0</v>
      </c>
      <c r="CH120" s="59">
        <v>4167</v>
      </c>
      <c r="CI120" s="59">
        <v>37</v>
      </c>
      <c r="CJ120" s="59">
        <v>1241</v>
      </c>
      <c r="CK120" s="59">
        <v>0</v>
      </c>
      <c r="CL120" s="59">
        <v>44</v>
      </c>
      <c r="CM120" s="59">
        <v>2845</v>
      </c>
      <c r="CN120" s="59">
        <v>0</v>
      </c>
      <c r="CO120" s="59">
        <v>2</v>
      </c>
      <c r="CP120" s="59">
        <v>0</v>
      </c>
      <c r="CQ120" s="59">
        <v>1</v>
      </c>
      <c r="CR120" s="59">
        <v>0</v>
      </c>
      <c r="CS120" s="59">
        <v>0</v>
      </c>
      <c r="CT120" s="59">
        <v>1</v>
      </c>
      <c r="CU120" s="59">
        <v>0</v>
      </c>
      <c r="CV120" s="59"/>
      <c r="CW120" s="59">
        <v>40</v>
      </c>
      <c r="CX120" s="59">
        <v>6</v>
      </c>
      <c r="CY120" s="59">
        <v>1</v>
      </c>
      <c r="CZ120" s="59">
        <v>2</v>
      </c>
      <c r="DA120" s="59">
        <v>31</v>
      </c>
      <c r="DB120" s="59">
        <v>37</v>
      </c>
      <c r="DC120" s="59">
        <v>5</v>
      </c>
      <c r="DD120" s="59">
        <v>1</v>
      </c>
      <c r="DE120" s="59">
        <v>2</v>
      </c>
      <c r="DF120" s="59">
        <v>29</v>
      </c>
      <c r="DG120" s="59">
        <v>40</v>
      </c>
      <c r="DH120" s="59">
        <v>6</v>
      </c>
      <c r="DI120" s="59">
        <v>1</v>
      </c>
      <c r="DJ120" s="59">
        <v>2</v>
      </c>
      <c r="DK120" s="59">
        <v>31</v>
      </c>
      <c r="DL120" s="59">
        <v>40</v>
      </c>
      <c r="DM120" s="59">
        <v>6</v>
      </c>
      <c r="DN120" s="59">
        <v>1</v>
      </c>
      <c r="DO120" s="59">
        <v>2</v>
      </c>
      <c r="DP120" s="59">
        <v>31</v>
      </c>
      <c r="DQ120" s="59">
        <v>41</v>
      </c>
      <c r="DR120" s="59">
        <v>2</v>
      </c>
      <c r="DS120" s="59">
        <v>38</v>
      </c>
      <c r="DT120" s="59">
        <v>0</v>
      </c>
      <c r="DU120" s="59">
        <v>1</v>
      </c>
      <c r="DV120" s="59">
        <v>0</v>
      </c>
      <c r="DW120" s="89">
        <f t="shared" si="10"/>
        <v>0.95</v>
      </c>
      <c r="DX120" s="59">
        <v>6</v>
      </c>
      <c r="DY120" s="59">
        <v>0</v>
      </c>
      <c r="DZ120" s="59">
        <v>6</v>
      </c>
      <c r="EA120" s="59">
        <v>0</v>
      </c>
      <c r="EB120" s="59">
        <v>0</v>
      </c>
      <c r="EC120" s="59">
        <v>0</v>
      </c>
      <c r="ED120" s="89">
        <f t="shared" si="11"/>
        <v>1</v>
      </c>
      <c r="EE120" s="59">
        <v>1</v>
      </c>
      <c r="EF120" s="59">
        <v>0</v>
      </c>
      <c r="EG120" s="59">
        <v>1</v>
      </c>
      <c r="EH120" s="59">
        <v>0</v>
      </c>
      <c r="EI120" s="59">
        <v>0</v>
      </c>
      <c r="EJ120" s="59">
        <v>0</v>
      </c>
      <c r="EK120" s="89">
        <f t="shared" si="12"/>
        <v>1</v>
      </c>
      <c r="EL120" s="59">
        <v>2</v>
      </c>
      <c r="EM120" s="59">
        <v>0</v>
      </c>
      <c r="EN120" s="59">
        <v>2</v>
      </c>
      <c r="EO120" s="59">
        <v>0</v>
      </c>
      <c r="EP120" s="59">
        <v>0</v>
      </c>
      <c r="EQ120" s="59">
        <v>0</v>
      </c>
      <c r="ER120" s="89">
        <f t="shared" si="13"/>
        <v>1</v>
      </c>
      <c r="ES120" s="59">
        <v>32</v>
      </c>
      <c r="ET120" s="59">
        <v>2</v>
      </c>
      <c r="EU120" s="59">
        <v>29</v>
      </c>
      <c r="EV120" s="59">
        <v>0</v>
      </c>
      <c r="EW120" s="59">
        <v>1</v>
      </c>
      <c r="EX120" s="59">
        <v>0</v>
      </c>
      <c r="EY120" s="89">
        <f t="shared" si="14"/>
        <v>0.93548387096774188</v>
      </c>
      <c r="EZ120" s="59">
        <v>44</v>
      </c>
      <c r="FA120" s="59">
        <v>2</v>
      </c>
      <c r="FB120" s="59">
        <v>36</v>
      </c>
      <c r="FC120" s="59">
        <v>0</v>
      </c>
      <c r="FD120" s="59">
        <v>2</v>
      </c>
      <c r="FE120" s="59">
        <v>6</v>
      </c>
      <c r="FF120" s="59">
        <v>0</v>
      </c>
      <c r="FG120" s="89">
        <f t="shared" si="15"/>
        <v>0.94736842105263153</v>
      </c>
      <c r="FH120" s="59">
        <v>7</v>
      </c>
      <c r="FI120" s="59">
        <v>0</v>
      </c>
      <c r="FJ120" s="59">
        <v>7</v>
      </c>
      <c r="FK120" s="59">
        <v>0</v>
      </c>
      <c r="FL120" s="59">
        <v>0</v>
      </c>
      <c r="FM120" s="59">
        <v>0</v>
      </c>
      <c r="FN120" s="59">
        <v>0</v>
      </c>
      <c r="FO120" s="89">
        <f t="shared" si="16"/>
        <v>1</v>
      </c>
      <c r="FP120" s="59">
        <v>0</v>
      </c>
      <c r="FQ120" s="59">
        <v>0</v>
      </c>
      <c r="FR120" s="59">
        <v>0</v>
      </c>
      <c r="FS120" s="59">
        <v>0</v>
      </c>
      <c r="FT120" s="59">
        <v>0</v>
      </c>
      <c r="FU120" s="59">
        <v>0</v>
      </c>
      <c r="FV120" s="59">
        <v>0</v>
      </c>
      <c r="FW120" s="89">
        <f t="shared" si="17"/>
        <v>0</v>
      </c>
      <c r="FX120" s="59">
        <v>2</v>
      </c>
      <c r="FY120" s="59">
        <v>0</v>
      </c>
      <c r="FZ120" s="59">
        <v>2</v>
      </c>
      <c r="GA120" s="59">
        <v>0</v>
      </c>
      <c r="GB120" s="59">
        <v>0</v>
      </c>
      <c r="GC120" s="59">
        <v>0</v>
      </c>
      <c r="GD120" s="59">
        <v>0</v>
      </c>
      <c r="GE120" s="89">
        <f t="shared" si="18"/>
        <v>1</v>
      </c>
      <c r="GF120" s="59">
        <v>35</v>
      </c>
      <c r="GG120" s="59">
        <v>2</v>
      </c>
      <c r="GH120" s="59">
        <v>27</v>
      </c>
      <c r="GI120" s="59">
        <v>0</v>
      </c>
      <c r="GJ120" s="59">
        <v>2</v>
      </c>
      <c r="GK120" s="59">
        <v>6</v>
      </c>
      <c r="GL120" s="59">
        <v>0</v>
      </c>
      <c r="GM120" s="89">
        <f t="shared" si="19"/>
        <v>0.93103448275862066</v>
      </c>
      <c r="GN120" s="59">
        <v>4844</v>
      </c>
      <c r="GO120" s="59">
        <v>3882</v>
      </c>
      <c r="GP120" s="59">
        <v>3757</v>
      </c>
      <c r="GQ120" s="59">
        <v>15</v>
      </c>
      <c r="GR120" s="59">
        <v>45</v>
      </c>
      <c r="GS120" s="59">
        <v>65</v>
      </c>
      <c r="GT120" s="59">
        <v>962</v>
      </c>
      <c r="GU120" s="59">
        <v>907</v>
      </c>
      <c r="GV120" s="59">
        <v>8</v>
      </c>
      <c r="GW120" s="59">
        <v>9</v>
      </c>
      <c r="GX120" s="59">
        <v>13</v>
      </c>
      <c r="GY120" s="59">
        <v>25</v>
      </c>
      <c r="GZ120" s="59">
        <v>4548</v>
      </c>
      <c r="HA120" s="59">
        <v>3838</v>
      </c>
      <c r="HB120" s="59">
        <v>3728</v>
      </c>
      <c r="HC120" s="59">
        <v>12</v>
      </c>
      <c r="HD120" s="59">
        <v>34</v>
      </c>
      <c r="HE120" s="59">
        <v>64</v>
      </c>
      <c r="HF120" s="59">
        <v>710</v>
      </c>
      <c r="HG120" s="59">
        <v>675</v>
      </c>
      <c r="HH120" s="59">
        <v>3</v>
      </c>
      <c r="HI120" s="59">
        <v>6</v>
      </c>
      <c r="HJ120" s="59">
        <v>6</v>
      </c>
      <c r="HK120" s="59">
        <v>20</v>
      </c>
      <c r="HL120" s="59">
        <v>4394</v>
      </c>
      <c r="HM120" s="59">
        <v>3723</v>
      </c>
      <c r="HN120" s="59">
        <v>3624</v>
      </c>
      <c r="HO120" s="59">
        <v>7</v>
      </c>
      <c r="HP120" s="59">
        <v>30</v>
      </c>
      <c r="HQ120" s="59">
        <v>62</v>
      </c>
      <c r="HR120" s="59">
        <v>671</v>
      </c>
      <c r="HS120" s="59">
        <v>644</v>
      </c>
      <c r="HT120" s="59">
        <v>3</v>
      </c>
      <c r="HU120" s="59">
        <v>4</v>
      </c>
      <c r="HV120" s="59">
        <v>2</v>
      </c>
      <c r="HW120" s="59">
        <v>18</v>
      </c>
      <c r="HX120" s="59">
        <v>4204</v>
      </c>
      <c r="HY120" s="59">
        <v>3604</v>
      </c>
      <c r="HZ120" s="59">
        <v>3504</v>
      </c>
      <c r="IA120" s="59">
        <v>12</v>
      </c>
      <c r="IB120" s="59">
        <v>29</v>
      </c>
      <c r="IC120" s="59">
        <v>59</v>
      </c>
      <c r="ID120" s="59">
        <v>600</v>
      </c>
      <c r="IE120" s="59">
        <v>569</v>
      </c>
      <c r="IF120" s="59">
        <v>2</v>
      </c>
      <c r="IG120" s="59">
        <v>5</v>
      </c>
      <c r="IH120" s="59">
        <v>6</v>
      </c>
      <c r="II120" s="59">
        <v>18</v>
      </c>
      <c r="IJ120" s="59">
        <v>423</v>
      </c>
      <c r="IK120" s="59">
        <v>373</v>
      </c>
      <c r="IL120" s="59">
        <v>373</v>
      </c>
      <c r="IM120" s="59">
        <v>0</v>
      </c>
      <c r="IN120" s="59">
        <v>0</v>
      </c>
      <c r="IO120" s="59">
        <v>0</v>
      </c>
      <c r="IP120" s="59">
        <v>50</v>
      </c>
      <c r="IQ120" s="59">
        <v>50</v>
      </c>
      <c r="IR120" s="59">
        <v>0</v>
      </c>
      <c r="IS120" s="59">
        <v>0</v>
      </c>
      <c r="IT120" s="59">
        <v>0</v>
      </c>
      <c r="IU120" s="59">
        <v>0</v>
      </c>
      <c r="IV120" s="59">
        <v>7</v>
      </c>
      <c r="IW120" s="59">
        <v>7</v>
      </c>
      <c r="IX120" s="59">
        <v>6</v>
      </c>
      <c r="IY120" s="59">
        <v>0</v>
      </c>
      <c r="IZ120" s="59">
        <v>1</v>
      </c>
      <c r="JA120" s="59">
        <v>0</v>
      </c>
      <c r="JB120" s="59">
        <v>0</v>
      </c>
      <c r="JC120" s="59">
        <v>0</v>
      </c>
      <c r="JD120" s="59">
        <v>0</v>
      </c>
      <c r="JE120" s="59">
        <v>0</v>
      </c>
      <c r="JF120" s="59">
        <v>0</v>
      </c>
      <c r="JG120" s="59">
        <v>0</v>
      </c>
      <c r="JH120" s="59">
        <v>0</v>
      </c>
      <c r="JI120" s="59">
        <v>0</v>
      </c>
      <c r="JJ120" s="59">
        <v>0</v>
      </c>
      <c r="JK120" s="59">
        <v>0</v>
      </c>
      <c r="JL120" s="59">
        <v>0</v>
      </c>
      <c r="JM120" s="59">
        <v>0</v>
      </c>
      <c r="JN120" s="59">
        <v>0</v>
      </c>
      <c r="JO120" s="59">
        <v>0</v>
      </c>
      <c r="JP120" s="59">
        <v>0</v>
      </c>
      <c r="JQ120" s="59">
        <v>0</v>
      </c>
      <c r="JR120" s="59">
        <v>0</v>
      </c>
      <c r="JS120" s="59">
        <v>0</v>
      </c>
      <c r="JT120" s="59">
        <v>2</v>
      </c>
      <c r="JU120" s="59">
        <v>2</v>
      </c>
      <c r="JV120" s="59">
        <v>2</v>
      </c>
      <c r="JW120" s="59">
        <v>0</v>
      </c>
      <c r="JX120" s="59">
        <v>0</v>
      </c>
      <c r="JY120" s="59">
        <v>0</v>
      </c>
      <c r="JZ120" s="59">
        <v>0</v>
      </c>
      <c r="KA120" s="59">
        <v>0</v>
      </c>
      <c r="KB120" s="59">
        <v>0</v>
      </c>
      <c r="KC120" s="59">
        <v>0</v>
      </c>
      <c r="KD120" s="59">
        <v>0</v>
      </c>
      <c r="KE120" s="59">
        <v>0</v>
      </c>
      <c r="KF120" s="59">
        <v>0</v>
      </c>
      <c r="KG120" s="59">
        <v>0</v>
      </c>
      <c r="KH120" s="59">
        <v>0</v>
      </c>
      <c r="KI120" s="59">
        <v>0</v>
      </c>
      <c r="KJ120" s="59">
        <v>0</v>
      </c>
      <c r="KK120" s="59">
        <v>0</v>
      </c>
      <c r="KL120" s="59">
        <v>0</v>
      </c>
      <c r="KM120" s="59">
        <v>0</v>
      </c>
      <c r="KN120" s="59">
        <v>0</v>
      </c>
      <c r="KO120" s="59">
        <v>0</v>
      </c>
      <c r="KP120" s="59">
        <v>0</v>
      </c>
      <c r="KQ120" s="60">
        <v>0</v>
      </c>
    </row>
    <row r="121" spans="1:303" ht="15.6" thickTop="1" thickBot="1" x14ac:dyDescent="0.35">
      <c r="A121" s="54">
        <v>113</v>
      </c>
      <c r="B121" s="55" t="s">
        <v>243</v>
      </c>
      <c r="C121" s="56" t="s">
        <v>244</v>
      </c>
      <c r="D121" s="56" t="s">
        <v>264</v>
      </c>
      <c r="E121" s="56" t="s">
        <v>270</v>
      </c>
      <c r="F121" s="56" t="s">
        <v>271</v>
      </c>
      <c r="G121" s="56">
        <v>1110107</v>
      </c>
      <c r="H121" s="62" t="s">
        <v>107</v>
      </c>
      <c r="I121" s="58" t="s">
        <v>2184</v>
      </c>
      <c r="J121" s="51"/>
      <c r="K121" s="59">
        <v>30</v>
      </c>
      <c r="L121" s="59">
        <v>0</v>
      </c>
      <c r="M121" s="59">
        <v>0</v>
      </c>
      <c r="N121" s="59">
        <v>0</v>
      </c>
      <c r="O121" s="59">
        <v>0</v>
      </c>
      <c r="P121" s="59">
        <v>0</v>
      </c>
      <c r="Q121" s="59">
        <v>0</v>
      </c>
      <c r="R121" s="59">
        <v>0</v>
      </c>
      <c r="S121" s="59">
        <v>1</v>
      </c>
      <c r="T121" s="59">
        <v>7</v>
      </c>
      <c r="U121" s="59">
        <v>2</v>
      </c>
      <c r="V121" s="59">
        <v>1</v>
      </c>
      <c r="W121" s="59">
        <v>0</v>
      </c>
      <c r="X121" s="59">
        <v>2</v>
      </c>
      <c r="Y121" s="59">
        <v>0</v>
      </c>
      <c r="Z121" s="59">
        <f t="shared" si="24"/>
        <v>13</v>
      </c>
      <c r="AA121" s="59">
        <v>0</v>
      </c>
      <c r="AB121" s="59">
        <v>0</v>
      </c>
      <c r="AC121" s="59">
        <v>0</v>
      </c>
      <c r="AD121" s="59">
        <v>0</v>
      </c>
      <c r="AE121" s="59">
        <v>0</v>
      </c>
      <c r="AF121" s="59">
        <v>2</v>
      </c>
      <c r="AG121" s="59">
        <v>3</v>
      </c>
      <c r="AH121" s="59">
        <v>1</v>
      </c>
      <c r="AI121" s="59">
        <v>4</v>
      </c>
      <c r="AJ121" s="59">
        <v>1</v>
      </c>
      <c r="AK121" s="59">
        <v>4</v>
      </c>
      <c r="AL121" s="59">
        <v>2</v>
      </c>
      <c r="AM121" s="59">
        <v>0</v>
      </c>
      <c r="AN121" s="59">
        <f t="shared" si="25"/>
        <v>17</v>
      </c>
      <c r="AO121" s="59">
        <v>0</v>
      </c>
      <c r="AP121" s="59">
        <v>0</v>
      </c>
      <c r="AQ121" s="59">
        <v>0</v>
      </c>
      <c r="AR121" s="59">
        <v>0</v>
      </c>
      <c r="AS121" s="59"/>
      <c r="AT121" s="59">
        <v>4073</v>
      </c>
      <c r="AU121" s="59">
        <v>0</v>
      </c>
      <c r="AV121" s="59">
        <v>4</v>
      </c>
      <c r="AW121" s="59">
        <v>12</v>
      </c>
      <c r="AX121" s="59">
        <v>25</v>
      </c>
      <c r="AY121" s="59">
        <v>21</v>
      </c>
      <c r="AZ121" s="59">
        <v>21</v>
      </c>
      <c r="BA121" s="59">
        <v>52</v>
      </c>
      <c r="BB121" s="59">
        <v>126</v>
      </c>
      <c r="BC121" s="59">
        <v>229</v>
      </c>
      <c r="BD121" s="59">
        <v>276</v>
      </c>
      <c r="BE121" s="59">
        <v>213</v>
      </c>
      <c r="BF121" s="59">
        <v>476</v>
      </c>
      <c r="BG121" s="59">
        <v>0</v>
      </c>
      <c r="BH121" s="59">
        <f t="shared" si="26"/>
        <v>1455</v>
      </c>
      <c r="BI121" s="59">
        <v>1</v>
      </c>
      <c r="BJ121" s="59">
        <v>4</v>
      </c>
      <c r="BK121" s="59">
        <v>16</v>
      </c>
      <c r="BL121" s="59">
        <v>19</v>
      </c>
      <c r="BM121" s="59">
        <v>31</v>
      </c>
      <c r="BN121" s="59">
        <v>77</v>
      </c>
      <c r="BO121" s="59">
        <v>141</v>
      </c>
      <c r="BP121" s="59">
        <v>321</v>
      </c>
      <c r="BQ121" s="59">
        <v>524</v>
      </c>
      <c r="BR121" s="59">
        <v>529</v>
      </c>
      <c r="BS121" s="59">
        <v>360</v>
      </c>
      <c r="BT121" s="59">
        <v>595</v>
      </c>
      <c r="BU121" s="59">
        <v>0</v>
      </c>
      <c r="BV121" s="59">
        <f t="shared" si="27"/>
        <v>2618</v>
      </c>
      <c r="BW121" s="59">
        <v>1</v>
      </c>
      <c r="BX121" s="59">
        <v>6</v>
      </c>
      <c r="BY121" s="59">
        <v>21</v>
      </c>
      <c r="BZ121" s="59">
        <v>0</v>
      </c>
      <c r="CA121" s="59">
        <v>935</v>
      </c>
      <c r="CB121" s="59">
        <v>22</v>
      </c>
      <c r="CC121" s="59">
        <v>315</v>
      </c>
      <c r="CD121" s="59">
        <v>0</v>
      </c>
      <c r="CE121" s="59">
        <v>16</v>
      </c>
      <c r="CF121" s="59">
        <v>582</v>
      </c>
      <c r="CG121" s="59">
        <v>0</v>
      </c>
      <c r="CH121" s="59">
        <v>3135</v>
      </c>
      <c r="CI121" s="59">
        <v>19</v>
      </c>
      <c r="CJ121" s="59">
        <v>1099</v>
      </c>
      <c r="CK121" s="59">
        <v>0</v>
      </c>
      <c r="CL121" s="59">
        <v>24</v>
      </c>
      <c r="CM121" s="59">
        <v>1993</v>
      </c>
      <c r="CN121" s="59">
        <v>0</v>
      </c>
      <c r="CO121" s="59">
        <v>3</v>
      </c>
      <c r="CP121" s="59">
        <v>0</v>
      </c>
      <c r="CQ121" s="59">
        <v>0</v>
      </c>
      <c r="CR121" s="59">
        <v>0</v>
      </c>
      <c r="CS121" s="59">
        <v>0</v>
      </c>
      <c r="CT121" s="59">
        <v>3</v>
      </c>
      <c r="CU121" s="59">
        <v>0</v>
      </c>
      <c r="CV121" s="59"/>
      <c r="CW121" s="59">
        <v>30</v>
      </c>
      <c r="CX121" s="59">
        <v>0</v>
      </c>
      <c r="CY121" s="59">
        <v>0</v>
      </c>
      <c r="CZ121" s="59">
        <v>0</v>
      </c>
      <c r="DA121" s="59">
        <v>30</v>
      </c>
      <c r="DB121" s="59">
        <v>27</v>
      </c>
      <c r="DC121" s="59">
        <v>0</v>
      </c>
      <c r="DD121" s="59">
        <v>0</v>
      </c>
      <c r="DE121" s="59">
        <v>0</v>
      </c>
      <c r="DF121" s="59">
        <v>27</v>
      </c>
      <c r="DG121" s="59">
        <v>30</v>
      </c>
      <c r="DH121" s="59">
        <v>0</v>
      </c>
      <c r="DI121" s="59">
        <v>0</v>
      </c>
      <c r="DJ121" s="59">
        <v>0</v>
      </c>
      <c r="DK121" s="59">
        <v>30</v>
      </c>
      <c r="DL121" s="59">
        <v>28</v>
      </c>
      <c r="DM121" s="59">
        <v>0</v>
      </c>
      <c r="DN121" s="59">
        <v>0</v>
      </c>
      <c r="DO121" s="59">
        <v>0</v>
      </c>
      <c r="DP121" s="59">
        <v>28</v>
      </c>
      <c r="DQ121" s="59">
        <v>32</v>
      </c>
      <c r="DR121" s="59">
        <v>2</v>
      </c>
      <c r="DS121" s="59">
        <v>30</v>
      </c>
      <c r="DT121" s="59">
        <v>0</v>
      </c>
      <c r="DU121" s="59">
        <v>0</v>
      </c>
      <c r="DV121" s="59">
        <v>0</v>
      </c>
      <c r="DW121" s="89">
        <f t="shared" si="10"/>
        <v>0.9375</v>
      </c>
      <c r="DX121" s="59">
        <v>0</v>
      </c>
      <c r="DY121" s="59">
        <v>0</v>
      </c>
      <c r="DZ121" s="59">
        <v>0</v>
      </c>
      <c r="EA121" s="59">
        <v>0</v>
      </c>
      <c r="EB121" s="59">
        <v>0</v>
      </c>
      <c r="EC121" s="59">
        <v>0</v>
      </c>
      <c r="ED121" s="89">
        <f t="shared" si="11"/>
        <v>0</v>
      </c>
      <c r="EE121" s="59">
        <v>0</v>
      </c>
      <c r="EF121" s="59">
        <v>0</v>
      </c>
      <c r="EG121" s="59">
        <v>0</v>
      </c>
      <c r="EH121" s="59">
        <v>0</v>
      </c>
      <c r="EI121" s="59">
        <v>0</v>
      </c>
      <c r="EJ121" s="59">
        <v>0</v>
      </c>
      <c r="EK121" s="89">
        <f t="shared" si="12"/>
        <v>0</v>
      </c>
      <c r="EL121" s="59">
        <v>0</v>
      </c>
      <c r="EM121" s="59">
        <v>0</v>
      </c>
      <c r="EN121" s="59">
        <v>0</v>
      </c>
      <c r="EO121" s="59">
        <v>0</v>
      </c>
      <c r="EP121" s="59">
        <v>0</v>
      </c>
      <c r="EQ121" s="59">
        <v>0</v>
      </c>
      <c r="ER121" s="89">
        <f t="shared" si="13"/>
        <v>0</v>
      </c>
      <c r="ES121" s="59">
        <v>32</v>
      </c>
      <c r="ET121" s="59">
        <v>2</v>
      </c>
      <c r="EU121" s="59">
        <v>30</v>
      </c>
      <c r="EV121" s="59">
        <v>0</v>
      </c>
      <c r="EW121" s="59">
        <v>0</v>
      </c>
      <c r="EX121" s="59">
        <v>0</v>
      </c>
      <c r="EY121" s="89">
        <f t="shared" si="14"/>
        <v>0.9375</v>
      </c>
      <c r="EZ121" s="59">
        <v>21</v>
      </c>
      <c r="FA121" s="59">
        <v>0</v>
      </c>
      <c r="FB121" s="59">
        <v>13</v>
      </c>
      <c r="FC121" s="59">
        <v>1</v>
      </c>
      <c r="FD121" s="59">
        <v>0</v>
      </c>
      <c r="FE121" s="59">
        <v>7</v>
      </c>
      <c r="FF121" s="59">
        <v>0</v>
      </c>
      <c r="FG121" s="89">
        <f t="shared" si="15"/>
        <v>0.9285714285714286</v>
      </c>
      <c r="FH121" s="59">
        <v>0</v>
      </c>
      <c r="FI121" s="59">
        <v>0</v>
      </c>
      <c r="FJ121" s="59">
        <v>0</v>
      </c>
      <c r="FK121" s="59">
        <v>0</v>
      </c>
      <c r="FL121" s="59">
        <v>0</v>
      </c>
      <c r="FM121" s="59">
        <v>0</v>
      </c>
      <c r="FN121" s="59">
        <v>0</v>
      </c>
      <c r="FO121" s="89">
        <f t="shared" si="16"/>
        <v>0</v>
      </c>
      <c r="FP121" s="59">
        <v>0</v>
      </c>
      <c r="FQ121" s="59">
        <v>0</v>
      </c>
      <c r="FR121" s="59">
        <v>0</v>
      </c>
      <c r="FS121" s="59">
        <v>0</v>
      </c>
      <c r="FT121" s="59">
        <v>0</v>
      </c>
      <c r="FU121" s="59">
        <v>0</v>
      </c>
      <c r="FV121" s="59">
        <v>0</v>
      </c>
      <c r="FW121" s="89">
        <f t="shared" si="17"/>
        <v>0</v>
      </c>
      <c r="FX121" s="59">
        <v>1</v>
      </c>
      <c r="FY121" s="59">
        <v>0</v>
      </c>
      <c r="FZ121" s="59">
        <v>1</v>
      </c>
      <c r="GA121" s="59">
        <v>0</v>
      </c>
      <c r="GB121" s="59">
        <v>0</v>
      </c>
      <c r="GC121" s="59">
        <v>0</v>
      </c>
      <c r="GD121" s="59">
        <v>0</v>
      </c>
      <c r="GE121" s="89">
        <f t="shared" si="18"/>
        <v>1</v>
      </c>
      <c r="GF121" s="59">
        <v>20</v>
      </c>
      <c r="GG121" s="59">
        <v>0</v>
      </c>
      <c r="GH121" s="59">
        <v>12</v>
      </c>
      <c r="GI121" s="59">
        <v>1</v>
      </c>
      <c r="GJ121" s="59">
        <v>0</v>
      </c>
      <c r="GK121" s="59">
        <v>7</v>
      </c>
      <c r="GL121" s="59">
        <v>0</v>
      </c>
      <c r="GM121" s="89">
        <f t="shared" si="19"/>
        <v>0.92307692307692313</v>
      </c>
      <c r="GN121" s="59">
        <v>3745</v>
      </c>
      <c r="GO121" s="59">
        <v>2851</v>
      </c>
      <c r="GP121" s="59">
        <v>2793</v>
      </c>
      <c r="GQ121" s="59">
        <v>4</v>
      </c>
      <c r="GR121" s="59">
        <v>20</v>
      </c>
      <c r="GS121" s="59">
        <v>34</v>
      </c>
      <c r="GT121" s="59">
        <v>894</v>
      </c>
      <c r="GU121" s="59">
        <v>871</v>
      </c>
      <c r="GV121" s="59">
        <v>2</v>
      </c>
      <c r="GW121" s="59">
        <v>3</v>
      </c>
      <c r="GX121" s="59">
        <v>8</v>
      </c>
      <c r="GY121" s="59">
        <v>10</v>
      </c>
      <c r="GZ121" s="59">
        <v>3571</v>
      </c>
      <c r="HA121" s="59">
        <v>2828</v>
      </c>
      <c r="HB121" s="59">
        <v>2770</v>
      </c>
      <c r="HC121" s="59">
        <v>4</v>
      </c>
      <c r="HD121" s="59">
        <v>20</v>
      </c>
      <c r="HE121" s="59">
        <v>34</v>
      </c>
      <c r="HF121" s="59">
        <v>743</v>
      </c>
      <c r="HG121" s="59">
        <v>724</v>
      </c>
      <c r="HH121" s="59">
        <v>1</v>
      </c>
      <c r="HI121" s="59">
        <v>3</v>
      </c>
      <c r="HJ121" s="59">
        <v>6</v>
      </c>
      <c r="HK121" s="59">
        <v>9</v>
      </c>
      <c r="HL121" s="59">
        <v>3396</v>
      </c>
      <c r="HM121" s="59">
        <v>2702</v>
      </c>
      <c r="HN121" s="59">
        <v>2652</v>
      </c>
      <c r="HO121" s="59">
        <v>1</v>
      </c>
      <c r="HP121" s="59">
        <v>17</v>
      </c>
      <c r="HQ121" s="59">
        <v>32</v>
      </c>
      <c r="HR121" s="59">
        <v>694</v>
      </c>
      <c r="HS121" s="59">
        <v>680</v>
      </c>
      <c r="HT121" s="59">
        <v>0</v>
      </c>
      <c r="HU121" s="59">
        <v>2</v>
      </c>
      <c r="HV121" s="59">
        <v>5</v>
      </c>
      <c r="HW121" s="59">
        <v>7</v>
      </c>
      <c r="HX121" s="59">
        <v>3271</v>
      </c>
      <c r="HY121" s="59">
        <v>2649</v>
      </c>
      <c r="HZ121" s="59">
        <v>2607</v>
      </c>
      <c r="IA121" s="59">
        <v>1</v>
      </c>
      <c r="IB121" s="59">
        <v>8</v>
      </c>
      <c r="IC121" s="59">
        <v>33</v>
      </c>
      <c r="ID121" s="59">
        <v>622</v>
      </c>
      <c r="IE121" s="59">
        <v>610</v>
      </c>
      <c r="IF121" s="59">
        <v>0</v>
      </c>
      <c r="IG121" s="59">
        <v>1</v>
      </c>
      <c r="IH121" s="59">
        <v>2</v>
      </c>
      <c r="II121" s="59">
        <v>9</v>
      </c>
      <c r="IJ121" s="59">
        <v>1060</v>
      </c>
      <c r="IK121" s="59">
        <v>886</v>
      </c>
      <c r="IL121" s="59">
        <v>874</v>
      </c>
      <c r="IM121" s="59">
        <v>1</v>
      </c>
      <c r="IN121" s="59">
        <v>2</v>
      </c>
      <c r="IO121" s="59">
        <v>9</v>
      </c>
      <c r="IP121" s="59">
        <v>174</v>
      </c>
      <c r="IQ121" s="59">
        <v>170</v>
      </c>
      <c r="IR121" s="59">
        <v>0</v>
      </c>
      <c r="IS121" s="59">
        <v>1</v>
      </c>
      <c r="IT121" s="59">
        <v>2</v>
      </c>
      <c r="IU121" s="59">
        <v>1</v>
      </c>
      <c r="IV121" s="59">
        <v>74</v>
      </c>
      <c r="IW121" s="59">
        <v>60</v>
      </c>
      <c r="IX121" s="59">
        <v>47</v>
      </c>
      <c r="IY121" s="59">
        <v>3</v>
      </c>
      <c r="IZ121" s="59">
        <v>7</v>
      </c>
      <c r="JA121" s="59">
        <v>3</v>
      </c>
      <c r="JB121" s="59">
        <v>14</v>
      </c>
      <c r="JC121" s="59">
        <v>10</v>
      </c>
      <c r="JD121" s="59">
        <v>1</v>
      </c>
      <c r="JE121" s="59">
        <v>0</v>
      </c>
      <c r="JF121" s="59">
        <v>2</v>
      </c>
      <c r="JG121" s="59">
        <v>1</v>
      </c>
      <c r="JH121" s="59">
        <v>0</v>
      </c>
      <c r="JI121" s="59">
        <v>0</v>
      </c>
      <c r="JJ121" s="59">
        <v>0</v>
      </c>
      <c r="JK121" s="59">
        <v>0</v>
      </c>
      <c r="JL121" s="59">
        <v>0</v>
      </c>
      <c r="JM121" s="59">
        <v>0</v>
      </c>
      <c r="JN121" s="59">
        <v>0</v>
      </c>
      <c r="JO121" s="59">
        <v>0</v>
      </c>
      <c r="JP121" s="59">
        <v>0</v>
      </c>
      <c r="JQ121" s="59">
        <v>0</v>
      </c>
      <c r="JR121" s="59">
        <v>0</v>
      </c>
      <c r="JS121" s="59">
        <v>0</v>
      </c>
      <c r="JT121" s="59">
        <v>0</v>
      </c>
      <c r="JU121" s="59">
        <v>0</v>
      </c>
      <c r="JV121" s="59">
        <v>0</v>
      </c>
      <c r="JW121" s="59">
        <v>0</v>
      </c>
      <c r="JX121" s="59">
        <v>0</v>
      </c>
      <c r="JY121" s="59">
        <v>0</v>
      </c>
      <c r="JZ121" s="59">
        <v>0</v>
      </c>
      <c r="KA121" s="59">
        <v>0</v>
      </c>
      <c r="KB121" s="59">
        <v>0</v>
      </c>
      <c r="KC121" s="59">
        <v>0</v>
      </c>
      <c r="KD121" s="59">
        <v>0</v>
      </c>
      <c r="KE121" s="59">
        <v>0</v>
      </c>
      <c r="KF121" s="59">
        <v>0</v>
      </c>
      <c r="KG121" s="59">
        <v>0</v>
      </c>
      <c r="KH121" s="59">
        <v>0</v>
      </c>
      <c r="KI121" s="59">
        <v>0</v>
      </c>
      <c r="KJ121" s="59">
        <v>0</v>
      </c>
      <c r="KK121" s="59">
        <v>0</v>
      </c>
      <c r="KL121" s="59">
        <v>0</v>
      </c>
      <c r="KM121" s="59">
        <v>0</v>
      </c>
      <c r="KN121" s="59">
        <v>0</v>
      </c>
      <c r="KO121" s="59">
        <v>0</v>
      </c>
      <c r="KP121" s="59">
        <v>0</v>
      </c>
      <c r="KQ121" s="60">
        <v>0</v>
      </c>
    </row>
    <row r="122" spans="1:303" ht="15.6" thickTop="1" thickBot="1" x14ac:dyDescent="0.35">
      <c r="A122" s="54">
        <v>114</v>
      </c>
      <c r="B122" s="55" t="s">
        <v>243</v>
      </c>
      <c r="C122" s="56" t="s">
        <v>244</v>
      </c>
      <c r="D122" s="56" t="s">
        <v>264</v>
      </c>
      <c r="E122" s="56" t="s">
        <v>272</v>
      </c>
      <c r="F122" s="56" t="s">
        <v>273</v>
      </c>
      <c r="G122" s="56">
        <v>1110110</v>
      </c>
      <c r="H122" s="62" t="s">
        <v>107</v>
      </c>
      <c r="I122" s="58" t="s">
        <v>2184</v>
      </c>
      <c r="J122" s="51"/>
      <c r="K122" s="59">
        <v>32</v>
      </c>
      <c r="L122" s="59">
        <v>0</v>
      </c>
      <c r="M122" s="59">
        <v>0</v>
      </c>
      <c r="N122" s="59">
        <v>0</v>
      </c>
      <c r="O122" s="59">
        <v>0</v>
      </c>
      <c r="P122" s="59">
        <v>0</v>
      </c>
      <c r="Q122" s="59">
        <v>0</v>
      </c>
      <c r="R122" s="59">
        <v>0</v>
      </c>
      <c r="S122" s="59">
        <v>2</v>
      </c>
      <c r="T122" s="59">
        <v>0</v>
      </c>
      <c r="U122" s="59">
        <v>1</v>
      </c>
      <c r="V122" s="59">
        <v>1</v>
      </c>
      <c r="W122" s="59">
        <v>2</v>
      </c>
      <c r="X122" s="59">
        <v>2</v>
      </c>
      <c r="Y122" s="59">
        <v>0</v>
      </c>
      <c r="Z122" s="59">
        <f t="shared" si="24"/>
        <v>8</v>
      </c>
      <c r="AA122" s="59">
        <v>0</v>
      </c>
      <c r="AB122" s="59">
        <v>0</v>
      </c>
      <c r="AC122" s="59">
        <v>0</v>
      </c>
      <c r="AD122" s="59">
        <v>0</v>
      </c>
      <c r="AE122" s="59">
        <v>1</v>
      </c>
      <c r="AF122" s="59">
        <v>3</v>
      </c>
      <c r="AG122" s="59">
        <v>3</v>
      </c>
      <c r="AH122" s="59">
        <v>5</v>
      </c>
      <c r="AI122" s="59">
        <v>5</v>
      </c>
      <c r="AJ122" s="59">
        <v>3</v>
      </c>
      <c r="AK122" s="59">
        <v>3</v>
      </c>
      <c r="AL122" s="59">
        <v>1</v>
      </c>
      <c r="AM122" s="59">
        <v>0</v>
      </c>
      <c r="AN122" s="59">
        <f t="shared" si="25"/>
        <v>24</v>
      </c>
      <c r="AO122" s="59">
        <v>0</v>
      </c>
      <c r="AP122" s="59">
        <v>1</v>
      </c>
      <c r="AQ122" s="59">
        <v>6</v>
      </c>
      <c r="AR122" s="59">
        <v>0</v>
      </c>
      <c r="AS122" s="59"/>
      <c r="AT122" s="59">
        <v>3490</v>
      </c>
      <c r="AU122" s="59">
        <v>0</v>
      </c>
      <c r="AV122" s="59">
        <v>7</v>
      </c>
      <c r="AW122" s="59">
        <v>11</v>
      </c>
      <c r="AX122" s="59">
        <v>25</v>
      </c>
      <c r="AY122" s="59">
        <v>19</v>
      </c>
      <c r="AZ122" s="59">
        <v>17</v>
      </c>
      <c r="BA122" s="59">
        <v>44</v>
      </c>
      <c r="BB122" s="59">
        <v>118</v>
      </c>
      <c r="BC122" s="59">
        <v>174</v>
      </c>
      <c r="BD122" s="59">
        <v>203</v>
      </c>
      <c r="BE122" s="59">
        <v>149</v>
      </c>
      <c r="BF122" s="59">
        <v>311</v>
      </c>
      <c r="BG122" s="59">
        <v>0</v>
      </c>
      <c r="BH122" s="59">
        <f t="shared" si="26"/>
        <v>1078</v>
      </c>
      <c r="BI122" s="59">
        <v>0</v>
      </c>
      <c r="BJ122" s="59">
        <v>7</v>
      </c>
      <c r="BK122" s="59">
        <v>18</v>
      </c>
      <c r="BL122" s="59">
        <v>32</v>
      </c>
      <c r="BM122" s="59">
        <v>34</v>
      </c>
      <c r="BN122" s="59">
        <v>82</v>
      </c>
      <c r="BO122" s="59">
        <v>247</v>
      </c>
      <c r="BP122" s="59">
        <v>432</v>
      </c>
      <c r="BQ122" s="59">
        <v>524</v>
      </c>
      <c r="BR122" s="59">
        <v>433</v>
      </c>
      <c r="BS122" s="59">
        <v>266</v>
      </c>
      <c r="BT122" s="59">
        <v>337</v>
      </c>
      <c r="BU122" s="59">
        <v>0</v>
      </c>
      <c r="BV122" s="59">
        <f t="shared" si="27"/>
        <v>2412</v>
      </c>
      <c r="BW122" s="59">
        <v>1</v>
      </c>
      <c r="BX122" s="59">
        <v>14</v>
      </c>
      <c r="BY122" s="59">
        <v>45</v>
      </c>
      <c r="BZ122" s="59">
        <v>0</v>
      </c>
      <c r="CA122" s="59">
        <v>905</v>
      </c>
      <c r="CB122" s="59">
        <v>19</v>
      </c>
      <c r="CC122" s="59">
        <v>253</v>
      </c>
      <c r="CD122" s="59">
        <v>0</v>
      </c>
      <c r="CE122" s="59">
        <v>23</v>
      </c>
      <c r="CF122" s="59">
        <v>610</v>
      </c>
      <c r="CG122" s="59">
        <v>0</v>
      </c>
      <c r="CH122" s="59">
        <v>2584</v>
      </c>
      <c r="CI122" s="59">
        <v>24</v>
      </c>
      <c r="CJ122" s="59">
        <v>781</v>
      </c>
      <c r="CK122" s="59">
        <v>0</v>
      </c>
      <c r="CL122" s="59">
        <v>34</v>
      </c>
      <c r="CM122" s="59">
        <v>1745</v>
      </c>
      <c r="CN122" s="59">
        <v>0</v>
      </c>
      <c r="CO122" s="59">
        <v>0</v>
      </c>
      <c r="CP122" s="59">
        <v>0</v>
      </c>
      <c r="CQ122" s="59">
        <v>0</v>
      </c>
      <c r="CR122" s="59">
        <v>0</v>
      </c>
      <c r="CS122" s="59">
        <v>0</v>
      </c>
      <c r="CT122" s="59">
        <v>0</v>
      </c>
      <c r="CU122" s="59">
        <v>0</v>
      </c>
      <c r="CV122" s="59"/>
      <c r="CW122" s="59">
        <v>30</v>
      </c>
      <c r="CX122" s="59">
        <v>3</v>
      </c>
      <c r="CY122" s="59">
        <v>0</v>
      </c>
      <c r="CZ122" s="59">
        <v>1</v>
      </c>
      <c r="DA122" s="59">
        <v>26</v>
      </c>
      <c r="DB122" s="59">
        <v>30</v>
      </c>
      <c r="DC122" s="59">
        <v>3</v>
      </c>
      <c r="DD122" s="59">
        <v>0</v>
      </c>
      <c r="DE122" s="59">
        <v>1</v>
      </c>
      <c r="DF122" s="59">
        <v>26</v>
      </c>
      <c r="DG122" s="59">
        <v>28</v>
      </c>
      <c r="DH122" s="59">
        <v>3</v>
      </c>
      <c r="DI122" s="59">
        <v>0</v>
      </c>
      <c r="DJ122" s="59">
        <v>1</v>
      </c>
      <c r="DK122" s="59">
        <v>24</v>
      </c>
      <c r="DL122" s="59">
        <v>28</v>
      </c>
      <c r="DM122" s="59">
        <v>3</v>
      </c>
      <c r="DN122" s="59">
        <v>0</v>
      </c>
      <c r="DO122" s="59">
        <v>1</v>
      </c>
      <c r="DP122" s="59">
        <v>24</v>
      </c>
      <c r="DQ122" s="59">
        <v>32</v>
      </c>
      <c r="DR122" s="59">
        <v>1</v>
      </c>
      <c r="DS122" s="59">
        <v>28</v>
      </c>
      <c r="DT122" s="59">
        <v>0</v>
      </c>
      <c r="DU122" s="59">
        <v>3</v>
      </c>
      <c r="DV122" s="59">
        <v>0</v>
      </c>
      <c r="DW122" s="89">
        <f t="shared" si="10"/>
        <v>0.96551724137931039</v>
      </c>
      <c r="DX122" s="59">
        <v>3</v>
      </c>
      <c r="DY122" s="59">
        <v>0</v>
      </c>
      <c r="DZ122" s="59">
        <v>2</v>
      </c>
      <c r="EA122" s="59">
        <v>0</v>
      </c>
      <c r="EB122" s="59">
        <v>1</v>
      </c>
      <c r="EC122" s="59">
        <v>0</v>
      </c>
      <c r="ED122" s="89">
        <f t="shared" si="11"/>
        <v>1</v>
      </c>
      <c r="EE122" s="59">
        <v>0</v>
      </c>
      <c r="EF122" s="59">
        <v>0</v>
      </c>
      <c r="EG122" s="59">
        <v>0</v>
      </c>
      <c r="EH122" s="59">
        <v>0</v>
      </c>
      <c r="EI122" s="59">
        <v>0</v>
      </c>
      <c r="EJ122" s="59">
        <v>0</v>
      </c>
      <c r="EK122" s="89">
        <f t="shared" si="12"/>
        <v>0</v>
      </c>
      <c r="EL122" s="59">
        <v>1</v>
      </c>
      <c r="EM122" s="59">
        <v>0</v>
      </c>
      <c r="EN122" s="59">
        <v>1</v>
      </c>
      <c r="EO122" s="59">
        <v>0</v>
      </c>
      <c r="EP122" s="59">
        <v>0</v>
      </c>
      <c r="EQ122" s="59">
        <v>0</v>
      </c>
      <c r="ER122" s="89">
        <f t="shared" si="13"/>
        <v>1</v>
      </c>
      <c r="ES122" s="59">
        <v>28</v>
      </c>
      <c r="ET122" s="59">
        <v>1</v>
      </c>
      <c r="EU122" s="59">
        <v>25</v>
      </c>
      <c r="EV122" s="59">
        <v>0</v>
      </c>
      <c r="EW122" s="59">
        <v>2</v>
      </c>
      <c r="EX122" s="59">
        <v>0</v>
      </c>
      <c r="EY122" s="89">
        <f t="shared" si="14"/>
        <v>0.96153846153846156</v>
      </c>
      <c r="EZ122" s="59">
        <v>34</v>
      </c>
      <c r="FA122" s="59">
        <v>1</v>
      </c>
      <c r="FB122" s="59">
        <v>26</v>
      </c>
      <c r="FC122" s="59">
        <v>0</v>
      </c>
      <c r="FD122" s="59">
        <v>1</v>
      </c>
      <c r="FE122" s="59">
        <v>7</v>
      </c>
      <c r="FF122" s="59">
        <v>0</v>
      </c>
      <c r="FG122" s="89">
        <f t="shared" si="15"/>
        <v>0.96296296296296291</v>
      </c>
      <c r="FH122" s="59">
        <v>5</v>
      </c>
      <c r="FI122" s="59">
        <v>0</v>
      </c>
      <c r="FJ122" s="59">
        <v>5</v>
      </c>
      <c r="FK122" s="59">
        <v>0</v>
      </c>
      <c r="FL122" s="59">
        <v>0</v>
      </c>
      <c r="FM122" s="59">
        <v>0</v>
      </c>
      <c r="FN122" s="59">
        <v>0</v>
      </c>
      <c r="FO122" s="89">
        <f t="shared" si="16"/>
        <v>1</v>
      </c>
      <c r="FP122" s="59">
        <v>0</v>
      </c>
      <c r="FQ122" s="59">
        <v>0</v>
      </c>
      <c r="FR122" s="59">
        <v>0</v>
      </c>
      <c r="FS122" s="59">
        <v>0</v>
      </c>
      <c r="FT122" s="59">
        <v>0</v>
      </c>
      <c r="FU122" s="59">
        <v>0</v>
      </c>
      <c r="FV122" s="59">
        <v>0</v>
      </c>
      <c r="FW122" s="89">
        <f t="shared" si="17"/>
        <v>0</v>
      </c>
      <c r="FX122" s="59">
        <v>0</v>
      </c>
      <c r="FY122" s="59">
        <v>0</v>
      </c>
      <c r="FZ122" s="59">
        <v>0</v>
      </c>
      <c r="GA122" s="59">
        <v>0</v>
      </c>
      <c r="GB122" s="59">
        <v>0</v>
      </c>
      <c r="GC122" s="59">
        <v>0</v>
      </c>
      <c r="GD122" s="59">
        <v>0</v>
      </c>
      <c r="GE122" s="89">
        <f t="shared" si="18"/>
        <v>0</v>
      </c>
      <c r="GF122" s="59">
        <v>29</v>
      </c>
      <c r="GG122" s="59">
        <v>1</v>
      </c>
      <c r="GH122" s="59">
        <v>21</v>
      </c>
      <c r="GI122" s="59">
        <v>0</v>
      </c>
      <c r="GJ122" s="59">
        <v>1</v>
      </c>
      <c r="GK122" s="59">
        <v>7</v>
      </c>
      <c r="GL122" s="59">
        <v>0</v>
      </c>
      <c r="GM122" s="89">
        <f t="shared" si="19"/>
        <v>0.95454545454545459</v>
      </c>
      <c r="GN122" s="59">
        <v>3114</v>
      </c>
      <c r="GO122" s="59">
        <v>2345</v>
      </c>
      <c r="GP122" s="59">
        <v>2275</v>
      </c>
      <c r="GQ122" s="59">
        <v>5</v>
      </c>
      <c r="GR122" s="59">
        <v>21</v>
      </c>
      <c r="GS122" s="59">
        <v>44</v>
      </c>
      <c r="GT122" s="59">
        <v>769</v>
      </c>
      <c r="GU122" s="59">
        <v>741</v>
      </c>
      <c r="GV122" s="59">
        <v>4</v>
      </c>
      <c r="GW122" s="59">
        <v>4</v>
      </c>
      <c r="GX122" s="59">
        <v>8</v>
      </c>
      <c r="GY122" s="59">
        <v>12</v>
      </c>
      <c r="GZ122" s="59">
        <v>2918</v>
      </c>
      <c r="HA122" s="59">
        <v>2319</v>
      </c>
      <c r="HB122" s="59">
        <v>2249</v>
      </c>
      <c r="HC122" s="59">
        <v>5</v>
      </c>
      <c r="HD122" s="59">
        <v>21</v>
      </c>
      <c r="HE122" s="59">
        <v>44</v>
      </c>
      <c r="HF122" s="59">
        <v>599</v>
      </c>
      <c r="HG122" s="59">
        <v>579</v>
      </c>
      <c r="HH122" s="59">
        <v>1</v>
      </c>
      <c r="HI122" s="59">
        <v>3</v>
      </c>
      <c r="HJ122" s="59">
        <v>7</v>
      </c>
      <c r="HK122" s="59">
        <v>9</v>
      </c>
      <c r="HL122" s="59">
        <v>2733</v>
      </c>
      <c r="HM122" s="59">
        <v>2178</v>
      </c>
      <c r="HN122" s="59">
        <v>2119</v>
      </c>
      <c r="HO122" s="59">
        <v>4</v>
      </c>
      <c r="HP122" s="59">
        <v>17</v>
      </c>
      <c r="HQ122" s="59">
        <v>38</v>
      </c>
      <c r="HR122" s="59">
        <v>555</v>
      </c>
      <c r="HS122" s="59">
        <v>542</v>
      </c>
      <c r="HT122" s="59">
        <v>1</v>
      </c>
      <c r="HU122" s="59">
        <v>0</v>
      </c>
      <c r="HV122" s="59">
        <v>4</v>
      </c>
      <c r="HW122" s="59">
        <v>8</v>
      </c>
      <c r="HX122" s="59">
        <v>2522</v>
      </c>
      <c r="HY122" s="59">
        <v>2069</v>
      </c>
      <c r="HZ122" s="59">
        <v>2018</v>
      </c>
      <c r="IA122" s="59">
        <v>3</v>
      </c>
      <c r="IB122" s="59">
        <v>11</v>
      </c>
      <c r="IC122" s="59">
        <v>37</v>
      </c>
      <c r="ID122" s="59">
        <v>453</v>
      </c>
      <c r="IE122" s="59">
        <v>443</v>
      </c>
      <c r="IF122" s="59">
        <v>0</v>
      </c>
      <c r="IG122" s="59">
        <v>0</v>
      </c>
      <c r="IH122" s="59">
        <v>3</v>
      </c>
      <c r="II122" s="59">
        <v>7</v>
      </c>
      <c r="IJ122" s="59">
        <v>384</v>
      </c>
      <c r="IK122" s="59">
        <v>330</v>
      </c>
      <c r="IL122" s="59">
        <v>328</v>
      </c>
      <c r="IM122" s="59">
        <v>0</v>
      </c>
      <c r="IN122" s="59">
        <v>1</v>
      </c>
      <c r="IO122" s="59">
        <v>1</v>
      </c>
      <c r="IP122" s="59">
        <v>54</v>
      </c>
      <c r="IQ122" s="59">
        <v>54</v>
      </c>
      <c r="IR122" s="59">
        <v>0</v>
      </c>
      <c r="IS122" s="59">
        <v>0</v>
      </c>
      <c r="IT122" s="59">
        <v>0</v>
      </c>
      <c r="IU122" s="59">
        <v>0</v>
      </c>
      <c r="IV122" s="59">
        <v>254</v>
      </c>
      <c r="IW122" s="59">
        <v>192</v>
      </c>
      <c r="IX122" s="59">
        <v>151</v>
      </c>
      <c r="IY122" s="59">
        <v>4</v>
      </c>
      <c r="IZ122" s="59">
        <v>12</v>
      </c>
      <c r="JA122" s="59">
        <v>25</v>
      </c>
      <c r="JB122" s="59">
        <v>62</v>
      </c>
      <c r="JC122" s="59">
        <v>49</v>
      </c>
      <c r="JD122" s="59">
        <v>1</v>
      </c>
      <c r="JE122" s="59">
        <v>3</v>
      </c>
      <c r="JF122" s="59">
        <v>5</v>
      </c>
      <c r="JG122" s="59">
        <v>4</v>
      </c>
      <c r="JH122" s="59">
        <v>0</v>
      </c>
      <c r="JI122" s="59">
        <v>0</v>
      </c>
      <c r="JJ122" s="59">
        <v>0</v>
      </c>
      <c r="JK122" s="59">
        <v>0</v>
      </c>
      <c r="JL122" s="59">
        <v>0</v>
      </c>
      <c r="JM122" s="59">
        <v>0</v>
      </c>
      <c r="JN122" s="59">
        <v>0</v>
      </c>
      <c r="JO122" s="59">
        <v>0</v>
      </c>
      <c r="JP122" s="59">
        <v>0</v>
      </c>
      <c r="JQ122" s="59">
        <v>0</v>
      </c>
      <c r="JR122" s="59">
        <v>0</v>
      </c>
      <c r="JS122" s="59">
        <v>0</v>
      </c>
      <c r="JT122" s="59">
        <v>5</v>
      </c>
      <c r="JU122" s="59">
        <v>3</v>
      </c>
      <c r="JV122" s="59">
        <v>2</v>
      </c>
      <c r="JW122" s="59">
        <v>0</v>
      </c>
      <c r="JX122" s="59">
        <v>0</v>
      </c>
      <c r="JY122" s="59">
        <v>1</v>
      </c>
      <c r="JZ122" s="59">
        <v>2</v>
      </c>
      <c r="KA122" s="59">
        <v>2</v>
      </c>
      <c r="KB122" s="59">
        <v>0</v>
      </c>
      <c r="KC122" s="59">
        <v>0</v>
      </c>
      <c r="KD122" s="59">
        <v>0</v>
      </c>
      <c r="KE122" s="59">
        <v>0</v>
      </c>
      <c r="KF122" s="59">
        <v>0</v>
      </c>
      <c r="KG122" s="59">
        <v>0</v>
      </c>
      <c r="KH122" s="59">
        <v>0</v>
      </c>
      <c r="KI122" s="59">
        <v>0</v>
      </c>
      <c r="KJ122" s="59">
        <v>0</v>
      </c>
      <c r="KK122" s="59">
        <v>0</v>
      </c>
      <c r="KL122" s="59">
        <v>0</v>
      </c>
      <c r="KM122" s="59">
        <v>0</v>
      </c>
      <c r="KN122" s="59">
        <v>0</v>
      </c>
      <c r="KO122" s="59">
        <v>0</v>
      </c>
      <c r="KP122" s="59">
        <v>0</v>
      </c>
      <c r="KQ122" s="60">
        <v>0</v>
      </c>
    </row>
    <row r="123" spans="1:303" ht="15.6" thickTop="1" thickBot="1" x14ac:dyDescent="0.35">
      <c r="A123" s="54">
        <v>115</v>
      </c>
      <c r="B123" s="55" t="s">
        <v>243</v>
      </c>
      <c r="C123" s="56" t="s">
        <v>244</v>
      </c>
      <c r="D123" s="56" t="s">
        <v>264</v>
      </c>
      <c r="E123" s="56" t="s">
        <v>274</v>
      </c>
      <c r="F123" s="56" t="s">
        <v>275</v>
      </c>
      <c r="G123" s="56">
        <v>1110111</v>
      </c>
      <c r="H123" s="62" t="s">
        <v>107</v>
      </c>
      <c r="I123" s="58" t="s">
        <v>2184</v>
      </c>
      <c r="J123" s="51"/>
      <c r="K123" s="59">
        <v>52</v>
      </c>
      <c r="L123" s="59">
        <v>0</v>
      </c>
      <c r="M123" s="59">
        <v>0</v>
      </c>
      <c r="N123" s="59">
        <v>0</v>
      </c>
      <c r="O123" s="59">
        <v>0</v>
      </c>
      <c r="P123" s="59">
        <v>0</v>
      </c>
      <c r="Q123" s="59">
        <v>0</v>
      </c>
      <c r="R123" s="59">
        <v>1</v>
      </c>
      <c r="S123" s="59">
        <v>3</v>
      </c>
      <c r="T123" s="59">
        <v>7</v>
      </c>
      <c r="U123" s="59">
        <v>4</v>
      </c>
      <c r="V123" s="59">
        <v>2</v>
      </c>
      <c r="W123" s="59">
        <v>0</v>
      </c>
      <c r="X123" s="59">
        <v>2</v>
      </c>
      <c r="Y123" s="59">
        <v>0</v>
      </c>
      <c r="Z123" s="59">
        <f t="shared" si="24"/>
        <v>19</v>
      </c>
      <c r="AA123" s="59">
        <v>0</v>
      </c>
      <c r="AB123" s="59">
        <v>0</v>
      </c>
      <c r="AC123" s="59">
        <v>0</v>
      </c>
      <c r="AD123" s="59">
        <v>0</v>
      </c>
      <c r="AE123" s="59">
        <v>1</v>
      </c>
      <c r="AF123" s="59">
        <v>6</v>
      </c>
      <c r="AG123" s="59">
        <v>3</v>
      </c>
      <c r="AH123" s="59">
        <v>4</v>
      </c>
      <c r="AI123" s="59">
        <v>3</v>
      </c>
      <c r="AJ123" s="59">
        <v>8</v>
      </c>
      <c r="AK123" s="59">
        <v>4</v>
      </c>
      <c r="AL123" s="59">
        <v>4</v>
      </c>
      <c r="AM123" s="59">
        <v>0</v>
      </c>
      <c r="AN123" s="59">
        <f t="shared" si="25"/>
        <v>33</v>
      </c>
      <c r="AO123" s="59">
        <v>0</v>
      </c>
      <c r="AP123" s="59">
        <v>1</v>
      </c>
      <c r="AQ123" s="59">
        <v>11</v>
      </c>
      <c r="AR123" s="59">
        <v>0</v>
      </c>
      <c r="AS123" s="59"/>
      <c r="AT123" s="59">
        <v>5926</v>
      </c>
      <c r="AU123" s="59">
        <v>0</v>
      </c>
      <c r="AV123" s="59">
        <v>2</v>
      </c>
      <c r="AW123" s="59">
        <v>13</v>
      </c>
      <c r="AX123" s="59">
        <v>22</v>
      </c>
      <c r="AY123" s="59">
        <v>25</v>
      </c>
      <c r="AZ123" s="59">
        <v>30</v>
      </c>
      <c r="BA123" s="59">
        <v>72</v>
      </c>
      <c r="BB123" s="59">
        <v>201</v>
      </c>
      <c r="BC123" s="59">
        <v>328</v>
      </c>
      <c r="BD123" s="59">
        <v>394</v>
      </c>
      <c r="BE123" s="59">
        <v>312</v>
      </c>
      <c r="BF123" s="59">
        <v>735</v>
      </c>
      <c r="BG123" s="59">
        <v>0</v>
      </c>
      <c r="BH123" s="59">
        <f t="shared" si="26"/>
        <v>2134</v>
      </c>
      <c r="BI123" s="59">
        <v>0</v>
      </c>
      <c r="BJ123" s="59">
        <v>9</v>
      </c>
      <c r="BK123" s="59">
        <v>9</v>
      </c>
      <c r="BL123" s="59">
        <v>26</v>
      </c>
      <c r="BM123" s="59">
        <v>39</v>
      </c>
      <c r="BN123" s="59">
        <v>115</v>
      </c>
      <c r="BO123" s="59">
        <v>274</v>
      </c>
      <c r="BP123" s="59">
        <v>502</v>
      </c>
      <c r="BQ123" s="59">
        <v>708</v>
      </c>
      <c r="BR123" s="59">
        <v>743</v>
      </c>
      <c r="BS123" s="59">
        <v>501</v>
      </c>
      <c r="BT123" s="59">
        <v>866</v>
      </c>
      <c r="BU123" s="59">
        <v>0</v>
      </c>
      <c r="BV123" s="59">
        <f t="shared" si="27"/>
        <v>3792</v>
      </c>
      <c r="BW123" s="59">
        <v>0</v>
      </c>
      <c r="BX123" s="59">
        <v>61</v>
      </c>
      <c r="BY123" s="59">
        <v>151</v>
      </c>
      <c r="BZ123" s="59">
        <v>0</v>
      </c>
      <c r="CA123" s="59">
        <v>1392</v>
      </c>
      <c r="CB123" s="59">
        <v>15</v>
      </c>
      <c r="CC123" s="59">
        <v>486</v>
      </c>
      <c r="CD123" s="59">
        <v>0</v>
      </c>
      <c r="CE123" s="59">
        <v>16</v>
      </c>
      <c r="CF123" s="59">
        <v>875</v>
      </c>
      <c r="CG123" s="59">
        <v>0</v>
      </c>
      <c r="CH123" s="59">
        <v>4531</v>
      </c>
      <c r="CI123" s="59">
        <v>22</v>
      </c>
      <c r="CJ123" s="59">
        <v>1610</v>
      </c>
      <c r="CK123" s="59">
        <v>0</v>
      </c>
      <c r="CL123" s="59">
        <v>28</v>
      </c>
      <c r="CM123" s="59">
        <v>2871</v>
      </c>
      <c r="CN123" s="59">
        <v>0</v>
      </c>
      <c r="CO123" s="59">
        <v>1</v>
      </c>
      <c r="CP123" s="59">
        <v>0</v>
      </c>
      <c r="CQ123" s="59">
        <v>1</v>
      </c>
      <c r="CR123" s="59">
        <v>0</v>
      </c>
      <c r="CS123" s="59">
        <v>0</v>
      </c>
      <c r="CT123" s="59">
        <v>0</v>
      </c>
      <c r="CU123" s="59">
        <v>0</v>
      </c>
      <c r="CV123" s="59"/>
      <c r="CW123" s="59">
        <v>38</v>
      </c>
      <c r="CX123" s="59">
        <v>1</v>
      </c>
      <c r="CY123" s="59">
        <v>0</v>
      </c>
      <c r="CZ123" s="59">
        <v>0</v>
      </c>
      <c r="DA123" s="59">
        <v>37</v>
      </c>
      <c r="DB123" s="59">
        <v>37</v>
      </c>
      <c r="DC123" s="59">
        <v>1</v>
      </c>
      <c r="DD123" s="59">
        <v>0</v>
      </c>
      <c r="DE123" s="59">
        <v>0</v>
      </c>
      <c r="DF123" s="59">
        <v>36</v>
      </c>
      <c r="DG123" s="59">
        <v>38</v>
      </c>
      <c r="DH123" s="59">
        <v>1</v>
      </c>
      <c r="DI123" s="59">
        <v>0</v>
      </c>
      <c r="DJ123" s="59">
        <v>0</v>
      </c>
      <c r="DK123" s="59">
        <v>37</v>
      </c>
      <c r="DL123" s="59">
        <v>37</v>
      </c>
      <c r="DM123" s="59">
        <v>1</v>
      </c>
      <c r="DN123" s="59">
        <v>0</v>
      </c>
      <c r="DO123" s="59">
        <v>0</v>
      </c>
      <c r="DP123" s="59">
        <v>36</v>
      </c>
      <c r="DQ123" s="59">
        <v>42</v>
      </c>
      <c r="DR123" s="59">
        <v>2</v>
      </c>
      <c r="DS123" s="59">
        <v>39</v>
      </c>
      <c r="DT123" s="59">
        <v>0</v>
      </c>
      <c r="DU123" s="59">
        <v>1</v>
      </c>
      <c r="DV123" s="59">
        <v>0</v>
      </c>
      <c r="DW123" s="89">
        <f t="shared" si="10"/>
        <v>0.95121951219512191</v>
      </c>
      <c r="DX123" s="59">
        <v>1</v>
      </c>
      <c r="DY123" s="59">
        <v>0</v>
      </c>
      <c r="DZ123" s="59">
        <v>1</v>
      </c>
      <c r="EA123" s="59">
        <v>0</v>
      </c>
      <c r="EB123" s="59">
        <v>0</v>
      </c>
      <c r="EC123" s="59">
        <v>0</v>
      </c>
      <c r="ED123" s="89">
        <f t="shared" si="11"/>
        <v>1</v>
      </c>
      <c r="EE123" s="59">
        <v>0</v>
      </c>
      <c r="EF123" s="59">
        <v>0</v>
      </c>
      <c r="EG123" s="59">
        <v>0</v>
      </c>
      <c r="EH123" s="59">
        <v>0</v>
      </c>
      <c r="EI123" s="59">
        <v>0</v>
      </c>
      <c r="EJ123" s="59">
        <v>0</v>
      </c>
      <c r="EK123" s="89">
        <f t="shared" si="12"/>
        <v>0</v>
      </c>
      <c r="EL123" s="59">
        <v>0</v>
      </c>
      <c r="EM123" s="59">
        <v>0</v>
      </c>
      <c r="EN123" s="59">
        <v>0</v>
      </c>
      <c r="EO123" s="59">
        <v>0</v>
      </c>
      <c r="EP123" s="59">
        <v>0</v>
      </c>
      <c r="EQ123" s="59">
        <v>0</v>
      </c>
      <c r="ER123" s="89">
        <f t="shared" si="13"/>
        <v>0</v>
      </c>
      <c r="ES123" s="59">
        <v>41</v>
      </c>
      <c r="ET123" s="59">
        <v>2</v>
      </c>
      <c r="EU123" s="59">
        <v>38</v>
      </c>
      <c r="EV123" s="59">
        <v>0</v>
      </c>
      <c r="EW123" s="59">
        <v>1</v>
      </c>
      <c r="EX123" s="59">
        <v>0</v>
      </c>
      <c r="EY123" s="89">
        <f t="shared" si="14"/>
        <v>0.95</v>
      </c>
      <c r="EZ123" s="59">
        <v>53</v>
      </c>
      <c r="FA123" s="59">
        <v>4</v>
      </c>
      <c r="FB123" s="59">
        <v>46</v>
      </c>
      <c r="FC123" s="59">
        <v>0</v>
      </c>
      <c r="FD123" s="59">
        <v>2</v>
      </c>
      <c r="FE123" s="59">
        <v>3</v>
      </c>
      <c r="FF123" s="59">
        <v>0</v>
      </c>
      <c r="FG123" s="89">
        <f t="shared" si="15"/>
        <v>0.92</v>
      </c>
      <c r="FH123" s="59">
        <v>7</v>
      </c>
      <c r="FI123" s="59">
        <v>0</v>
      </c>
      <c r="FJ123" s="59">
        <v>7</v>
      </c>
      <c r="FK123" s="59">
        <v>0</v>
      </c>
      <c r="FL123" s="59">
        <v>0</v>
      </c>
      <c r="FM123" s="59">
        <v>0</v>
      </c>
      <c r="FN123" s="59">
        <v>0</v>
      </c>
      <c r="FO123" s="89">
        <f t="shared" si="16"/>
        <v>1</v>
      </c>
      <c r="FP123" s="59">
        <v>0</v>
      </c>
      <c r="FQ123" s="59">
        <v>0</v>
      </c>
      <c r="FR123" s="59">
        <v>0</v>
      </c>
      <c r="FS123" s="59">
        <v>0</v>
      </c>
      <c r="FT123" s="59">
        <v>0</v>
      </c>
      <c r="FU123" s="59">
        <v>0</v>
      </c>
      <c r="FV123" s="59">
        <v>0</v>
      </c>
      <c r="FW123" s="89">
        <f t="shared" si="17"/>
        <v>0</v>
      </c>
      <c r="FX123" s="59">
        <v>2</v>
      </c>
      <c r="FY123" s="59">
        <v>0</v>
      </c>
      <c r="FZ123" s="59">
        <v>2</v>
      </c>
      <c r="GA123" s="59">
        <v>0</v>
      </c>
      <c r="GB123" s="59">
        <v>0</v>
      </c>
      <c r="GC123" s="59">
        <v>0</v>
      </c>
      <c r="GD123" s="59">
        <v>0</v>
      </c>
      <c r="GE123" s="89">
        <f t="shared" si="18"/>
        <v>1</v>
      </c>
      <c r="GF123" s="59">
        <v>44</v>
      </c>
      <c r="GG123" s="59">
        <v>4</v>
      </c>
      <c r="GH123" s="59">
        <v>37</v>
      </c>
      <c r="GI123" s="59">
        <v>0</v>
      </c>
      <c r="GJ123" s="59">
        <v>2</v>
      </c>
      <c r="GK123" s="59">
        <v>3</v>
      </c>
      <c r="GL123" s="59">
        <v>0</v>
      </c>
      <c r="GM123" s="89">
        <f t="shared" si="19"/>
        <v>0.90243902439024393</v>
      </c>
      <c r="GN123" s="59">
        <v>5402</v>
      </c>
      <c r="GO123" s="59">
        <v>3897</v>
      </c>
      <c r="GP123" s="59">
        <v>3837</v>
      </c>
      <c r="GQ123" s="59">
        <v>3</v>
      </c>
      <c r="GR123" s="59">
        <v>17</v>
      </c>
      <c r="GS123" s="59">
        <v>40</v>
      </c>
      <c r="GT123" s="59">
        <v>1505</v>
      </c>
      <c r="GU123" s="59">
        <v>1484</v>
      </c>
      <c r="GV123" s="59">
        <v>2</v>
      </c>
      <c r="GW123" s="59">
        <v>6</v>
      </c>
      <c r="GX123" s="59">
        <v>5</v>
      </c>
      <c r="GY123" s="59">
        <v>8</v>
      </c>
      <c r="GZ123" s="59">
        <v>5008</v>
      </c>
      <c r="HA123" s="59">
        <v>3809</v>
      </c>
      <c r="HB123" s="59">
        <v>3751</v>
      </c>
      <c r="HC123" s="59">
        <v>1</v>
      </c>
      <c r="HD123" s="59">
        <v>17</v>
      </c>
      <c r="HE123" s="59">
        <v>40</v>
      </c>
      <c r="HF123" s="59">
        <v>1199</v>
      </c>
      <c r="HG123" s="59">
        <v>1186</v>
      </c>
      <c r="HH123" s="59">
        <v>1</v>
      </c>
      <c r="HI123" s="59">
        <v>4</v>
      </c>
      <c r="HJ123" s="59">
        <v>3</v>
      </c>
      <c r="HK123" s="59">
        <v>5</v>
      </c>
      <c r="HL123" s="59">
        <v>4871</v>
      </c>
      <c r="HM123" s="59">
        <v>3731</v>
      </c>
      <c r="HN123" s="59">
        <v>3679</v>
      </c>
      <c r="HO123" s="59">
        <v>0</v>
      </c>
      <c r="HP123" s="59">
        <v>13</v>
      </c>
      <c r="HQ123" s="59">
        <v>39</v>
      </c>
      <c r="HR123" s="59">
        <v>1140</v>
      </c>
      <c r="HS123" s="59">
        <v>1132</v>
      </c>
      <c r="HT123" s="59">
        <v>0</v>
      </c>
      <c r="HU123" s="59">
        <v>1</v>
      </c>
      <c r="HV123" s="59">
        <v>2</v>
      </c>
      <c r="HW123" s="59">
        <v>5</v>
      </c>
      <c r="HX123" s="59">
        <v>4414</v>
      </c>
      <c r="HY123" s="59">
        <v>3442</v>
      </c>
      <c r="HZ123" s="59">
        <v>3397</v>
      </c>
      <c r="IA123" s="59">
        <v>1</v>
      </c>
      <c r="IB123" s="59">
        <v>14</v>
      </c>
      <c r="IC123" s="59">
        <v>30</v>
      </c>
      <c r="ID123" s="59">
        <v>972</v>
      </c>
      <c r="IE123" s="59">
        <v>970</v>
      </c>
      <c r="IF123" s="59">
        <v>0</v>
      </c>
      <c r="IG123" s="59">
        <v>0</v>
      </c>
      <c r="IH123" s="59">
        <v>1</v>
      </c>
      <c r="II123" s="59">
        <v>1</v>
      </c>
      <c r="IJ123" s="59">
        <v>297</v>
      </c>
      <c r="IK123" s="59">
        <v>236</v>
      </c>
      <c r="IL123" s="59">
        <v>235</v>
      </c>
      <c r="IM123" s="59">
        <v>0</v>
      </c>
      <c r="IN123" s="59">
        <v>1</v>
      </c>
      <c r="IO123" s="59">
        <v>0</v>
      </c>
      <c r="IP123" s="59">
        <v>61</v>
      </c>
      <c r="IQ123" s="59">
        <v>61</v>
      </c>
      <c r="IR123" s="59">
        <v>0</v>
      </c>
      <c r="IS123" s="59">
        <v>0</v>
      </c>
      <c r="IT123" s="59">
        <v>0</v>
      </c>
      <c r="IU123" s="59">
        <v>0</v>
      </c>
      <c r="IV123" s="59">
        <v>156</v>
      </c>
      <c r="IW123" s="59">
        <v>122</v>
      </c>
      <c r="IX123" s="59">
        <v>103</v>
      </c>
      <c r="IY123" s="59">
        <v>0</v>
      </c>
      <c r="IZ123" s="59">
        <v>5</v>
      </c>
      <c r="JA123" s="59">
        <v>14</v>
      </c>
      <c r="JB123" s="59">
        <v>34</v>
      </c>
      <c r="JC123" s="59">
        <v>27</v>
      </c>
      <c r="JD123" s="59">
        <v>1</v>
      </c>
      <c r="JE123" s="59">
        <v>4</v>
      </c>
      <c r="JF123" s="59">
        <v>1</v>
      </c>
      <c r="JG123" s="59">
        <v>1</v>
      </c>
      <c r="JH123" s="59">
        <v>0</v>
      </c>
      <c r="JI123" s="59">
        <v>0</v>
      </c>
      <c r="JJ123" s="59">
        <v>0</v>
      </c>
      <c r="JK123" s="59">
        <v>0</v>
      </c>
      <c r="JL123" s="59">
        <v>0</v>
      </c>
      <c r="JM123" s="59">
        <v>0</v>
      </c>
      <c r="JN123" s="59">
        <v>0</v>
      </c>
      <c r="JO123" s="59">
        <v>0</v>
      </c>
      <c r="JP123" s="59">
        <v>0</v>
      </c>
      <c r="JQ123" s="59">
        <v>0</v>
      </c>
      <c r="JR123" s="59">
        <v>0</v>
      </c>
      <c r="JS123" s="59">
        <v>0</v>
      </c>
      <c r="JT123" s="59">
        <v>9</v>
      </c>
      <c r="JU123" s="59">
        <v>8</v>
      </c>
      <c r="JV123" s="59">
        <v>8</v>
      </c>
      <c r="JW123" s="59">
        <v>0</v>
      </c>
      <c r="JX123" s="59">
        <v>0</v>
      </c>
      <c r="JY123" s="59">
        <v>0</v>
      </c>
      <c r="JZ123" s="59">
        <v>1</v>
      </c>
      <c r="KA123" s="59">
        <v>1</v>
      </c>
      <c r="KB123" s="59">
        <v>0</v>
      </c>
      <c r="KC123" s="59">
        <v>0</v>
      </c>
      <c r="KD123" s="59">
        <v>0</v>
      </c>
      <c r="KE123" s="59">
        <v>0</v>
      </c>
      <c r="KF123" s="59">
        <v>0</v>
      </c>
      <c r="KG123" s="59">
        <v>0</v>
      </c>
      <c r="KH123" s="59">
        <v>0</v>
      </c>
      <c r="KI123" s="59">
        <v>0</v>
      </c>
      <c r="KJ123" s="59">
        <v>0</v>
      </c>
      <c r="KK123" s="59">
        <v>0</v>
      </c>
      <c r="KL123" s="59">
        <v>0</v>
      </c>
      <c r="KM123" s="59">
        <v>0</v>
      </c>
      <c r="KN123" s="59">
        <v>0</v>
      </c>
      <c r="KO123" s="59">
        <v>0</v>
      </c>
      <c r="KP123" s="59">
        <v>0</v>
      </c>
      <c r="KQ123" s="60">
        <v>0</v>
      </c>
    </row>
    <row r="124" spans="1:303" ht="15.6" thickTop="1" thickBot="1" x14ac:dyDescent="0.35">
      <c r="A124" s="54">
        <v>116</v>
      </c>
      <c r="B124" s="55" t="s">
        <v>243</v>
      </c>
      <c r="C124" s="56" t="s">
        <v>244</v>
      </c>
      <c r="D124" s="56" t="s">
        <v>276</v>
      </c>
      <c r="E124" s="56" t="s">
        <v>277</v>
      </c>
      <c r="F124" s="56" t="s">
        <v>278</v>
      </c>
      <c r="G124" s="56">
        <v>1110507</v>
      </c>
      <c r="H124" s="62" t="s">
        <v>107</v>
      </c>
      <c r="I124" s="58" t="s">
        <v>2184</v>
      </c>
      <c r="J124" s="51"/>
      <c r="K124" s="59">
        <v>53</v>
      </c>
      <c r="L124" s="59">
        <v>0</v>
      </c>
      <c r="M124" s="59">
        <v>1</v>
      </c>
      <c r="N124" s="59">
        <v>0</v>
      </c>
      <c r="O124" s="59">
        <v>0</v>
      </c>
      <c r="P124" s="59">
        <v>0</v>
      </c>
      <c r="Q124" s="59">
        <v>0</v>
      </c>
      <c r="R124" s="59">
        <v>2</v>
      </c>
      <c r="S124" s="59">
        <v>1</v>
      </c>
      <c r="T124" s="59">
        <v>3</v>
      </c>
      <c r="U124" s="59">
        <v>3</v>
      </c>
      <c r="V124" s="59">
        <v>2</v>
      </c>
      <c r="W124" s="59">
        <v>1</v>
      </c>
      <c r="X124" s="59">
        <v>0</v>
      </c>
      <c r="Y124" s="59">
        <v>0</v>
      </c>
      <c r="Z124" s="59">
        <f t="shared" si="24"/>
        <v>13</v>
      </c>
      <c r="AA124" s="59">
        <v>0</v>
      </c>
      <c r="AB124" s="59">
        <v>0</v>
      </c>
      <c r="AC124" s="59">
        <v>0</v>
      </c>
      <c r="AD124" s="59">
        <v>1</v>
      </c>
      <c r="AE124" s="59">
        <v>2</v>
      </c>
      <c r="AF124" s="59">
        <v>4</v>
      </c>
      <c r="AG124" s="59">
        <v>9</v>
      </c>
      <c r="AH124" s="59">
        <v>8</v>
      </c>
      <c r="AI124" s="59">
        <v>6</v>
      </c>
      <c r="AJ124" s="59">
        <v>2</v>
      </c>
      <c r="AK124" s="59">
        <v>5</v>
      </c>
      <c r="AL124" s="59">
        <v>3</v>
      </c>
      <c r="AM124" s="59">
        <v>0</v>
      </c>
      <c r="AN124" s="59">
        <f t="shared" si="25"/>
        <v>40</v>
      </c>
      <c r="AO124" s="59">
        <v>0</v>
      </c>
      <c r="AP124" s="59">
        <v>2</v>
      </c>
      <c r="AQ124" s="59">
        <v>3</v>
      </c>
      <c r="AR124" s="59">
        <v>0</v>
      </c>
      <c r="AS124" s="59"/>
      <c r="AT124" s="59">
        <v>7197</v>
      </c>
      <c r="AU124" s="59">
        <v>2</v>
      </c>
      <c r="AV124" s="59">
        <v>17</v>
      </c>
      <c r="AW124" s="59">
        <v>58</v>
      </c>
      <c r="AX124" s="59">
        <v>59</v>
      </c>
      <c r="AY124" s="59">
        <v>61</v>
      </c>
      <c r="AZ124" s="59">
        <v>57</v>
      </c>
      <c r="BA124" s="59">
        <v>86</v>
      </c>
      <c r="BB124" s="59">
        <v>218</v>
      </c>
      <c r="BC124" s="59">
        <v>369</v>
      </c>
      <c r="BD124" s="59">
        <v>327</v>
      </c>
      <c r="BE124" s="59">
        <v>244</v>
      </c>
      <c r="BF124" s="59">
        <v>511</v>
      </c>
      <c r="BG124" s="59">
        <v>0</v>
      </c>
      <c r="BH124" s="59">
        <f t="shared" si="26"/>
        <v>2009</v>
      </c>
      <c r="BI124" s="59">
        <v>2</v>
      </c>
      <c r="BJ124" s="59">
        <v>17</v>
      </c>
      <c r="BK124" s="59">
        <v>66</v>
      </c>
      <c r="BL124" s="59">
        <v>82</v>
      </c>
      <c r="BM124" s="59">
        <v>76</v>
      </c>
      <c r="BN124" s="59">
        <v>276</v>
      </c>
      <c r="BO124" s="59">
        <v>594</v>
      </c>
      <c r="BP124" s="59">
        <v>804</v>
      </c>
      <c r="BQ124" s="59">
        <v>1027</v>
      </c>
      <c r="BR124" s="59">
        <v>812</v>
      </c>
      <c r="BS124" s="59">
        <v>509</v>
      </c>
      <c r="BT124" s="59">
        <v>923</v>
      </c>
      <c r="BU124" s="59">
        <v>0</v>
      </c>
      <c r="BV124" s="59">
        <f t="shared" si="27"/>
        <v>5188</v>
      </c>
      <c r="BW124" s="59">
        <v>0</v>
      </c>
      <c r="BX124" s="59">
        <v>48</v>
      </c>
      <c r="BY124" s="59">
        <v>35</v>
      </c>
      <c r="BZ124" s="59">
        <v>1</v>
      </c>
      <c r="CA124" s="59">
        <v>2168</v>
      </c>
      <c r="CB124" s="59">
        <v>62</v>
      </c>
      <c r="CC124" s="59">
        <v>491</v>
      </c>
      <c r="CD124" s="59">
        <v>0</v>
      </c>
      <c r="CE124" s="59">
        <v>73</v>
      </c>
      <c r="CF124" s="59">
        <v>1542</v>
      </c>
      <c r="CG124" s="59">
        <v>0</v>
      </c>
      <c r="CH124" s="59">
        <v>5029</v>
      </c>
      <c r="CI124" s="59">
        <v>74</v>
      </c>
      <c r="CJ124" s="59">
        <v>1382</v>
      </c>
      <c r="CK124" s="59">
        <v>0</v>
      </c>
      <c r="CL124" s="59">
        <v>94</v>
      </c>
      <c r="CM124" s="59">
        <v>3479</v>
      </c>
      <c r="CN124" s="59">
        <v>0</v>
      </c>
      <c r="CO124" s="59">
        <v>0</v>
      </c>
      <c r="CP124" s="59">
        <v>0</v>
      </c>
      <c r="CQ124" s="59">
        <v>0</v>
      </c>
      <c r="CR124" s="59">
        <v>0</v>
      </c>
      <c r="CS124" s="59">
        <v>0</v>
      </c>
      <c r="CT124" s="59">
        <v>0</v>
      </c>
      <c r="CU124" s="59">
        <v>0</v>
      </c>
      <c r="CV124" s="59"/>
      <c r="CW124" s="59">
        <v>59</v>
      </c>
      <c r="CX124" s="59">
        <v>6</v>
      </c>
      <c r="CY124" s="59">
        <v>5</v>
      </c>
      <c r="CZ124" s="59">
        <v>0</v>
      </c>
      <c r="DA124" s="59">
        <v>48</v>
      </c>
      <c r="DB124" s="59">
        <v>49</v>
      </c>
      <c r="DC124" s="59">
        <v>6</v>
      </c>
      <c r="DD124" s="59">
        <v>5</v>
      </c>
      <c r="DE124" s="59">
        <v>0</v>
      </c>
      <c r="DF124" s="59">
        <v>38</v>
      </c>
      <c r="DG124" s="59">
        <v>58</v>
      </c>
      <c r="DH124" s="59">
        <v>6</v>
      </c>
      <c r="DI124" s="59">
        <v>5</v>
      </c>
      <c r="DJ124" s="59">
        <v>0</v>
      </c>
      <c r="DK124" s="59">
        <v>47</v>
      </c>
      <c r="DL124" s="59">
        <v>57</v>
      </c>
      <c r="DM124" s="59">
        <v>6</v>
      </c>
      <c r="DN124" s="59">
        <v>5</v>
      </c>
      <c r="DO124" s="59">
        <v>0</v>
      </c>
      <c r="DP124" s="59">
        <v>46</v>
      </c>
      <c r="DQ124" s="59">
        <v>61</v>
      </c>
      <c r="DR124" s="59">
        <v>2</v>
      </c>
      <c r="DS124" s="59">
        <v>52</v>
      </c>
      <c r="DT124" s="59">
        <v>0</v>
      </c>
      <c r="DU124" s="59">
        <v>7</v>
      </c>
      <c r="DV124" s="59">
        <v>0</v>
      </c>
      <c r="DW124" s="89">
        <f t="shared" si="10"/>
        <v>0.96296296296296291</v>
      </c>
      <c r="DX124" s="59">
        <v>6</v>
      </c>
      <c r="DY124" s="59">
        <v>0</v>
      </c>
      <c r="DZ124" s="59">
        <v>6</v>
      </c>
      <c r="EA124" s="59">
        <v>0</v>
      </c>
      <c r="EB124" s="59">
        <v>0</v>
      </c>
      <c r="EC124" s="59">
        <v>0</v>
      </c>
      <c r="ED124" s="89">
        <f t="shared" si="11"/>
        <v>1</v>
      </c>
      <c r="EE124" s="59">
        <v>5</v>
      </c>
      <c r="EF124" s="59">
        <v>0</v>
      </c>
      <c r="EG124" s="59">
        <v>4</v>
      </c>
      <c r="EH124" s="59">
        <v>0</v>
      </c>
      <c r="EI124" s="59">
        <v>1</v>
      </c>
      <c r="EJ124" s="59">
        <v>0</v>
      </c>
      <c r="EK124" s="89">
        <f t="shared" si="12"/>
        <v>1</v>
      </c>
      <c r="EL124" s="59">
        <v>0</v>
      </c>
      <c r="EM124" s="59">
        <v>0</v>
      </c>
      <c r="EN124" s="59">
        <v>0</v>
      </c>
      <c r="EO124" s="59">
        <v>0</v>
      </c>
      <c r="EP124" s="59">
        <v>0</v>
      </c>
      <c r="EQ124" s="59">
        <v>0</v>
      </c>
      <c r="ER124" s="89">
        <f t="shared" si="13"/>
        <v>0</v>
      </c>
      <c r="ES124" s="59">
        <v>50</v>
      </c>
      <c r="ET124" s="59">
        <v>2</v>
      </c>
      <c r="EU124" s="59">
        <v>42</v>
      </c>
      <c r="EV124" s="59">
        <v>0</v>
      </c>
      <c r="EW124" s="59">
        <v>6</v>
      </c>
      <c r="EX124" s="59">
        <v>0</v>
      </c>
      <c r="EY124" s="89">
        <f t="shared" si="14"/>
        <v>0.95454545454545459</v>
      </c>
      <c r="EZ124" s="59">
        <v>49</v>
      </c>
      <c r="FA124" s="59">
        <v>2</v>
      </c>
      <c r="FB124" s="59">
        <v>39</v>
      </c>
      <c r="FC124" s="59">
        <v>1</v>
      </c>
      <c r="FD124" s="59">
        <v>1</v>
      </c>
      <c r="FE124" s="59">
        <v>7</v>
      </c>
      <c r="FF124" s="59">
        <v>0</v>
      </c>
      <c r="FG124" s="89">
        <f t="shared" si="15"/>
        <v>0.9285714285714286</v>
      </c>
      <c r="FH124" s="59">
        <v>11</v>
      </c>
      <c r="FI124" s="59">
        <v>0</v>
      </c>
      <c r="FJ124" s="59">
        <v>11</v>
      </c>
      <c r="FK124" s="59">
        <v>0</v>
      </c>
      <c r="FL124" s="59">
        <v>0</v>
      </c>
      <c r="FM124" s="59">
        <v>0</v>
      </c>
      <c r="FN124" s="59">
        <v>0</v>
      </c>
      <c r="FO124" s="89">
        <f t="shared" si="16"/>
        <v>1</v>
      </c>
      <c r="FP124" s="59">
        <v>1</v>
      </c>
      <c r="FQ124" s="59">
        <v>0</v>
      </c>
      <c r="FR124" s="59">
        <v>1</v>
      </c>
      <c r="FS124" s="59">
        <v>0</v>
      </c>
      <c r="FT124" s="59">
        <v>0</v>
      </c>
      <c r="FU124" s="59">
        <v>0</v>
      </c>
      <c r="FV124" s="59">
        <v>0</v>
      </c>
      <c r="FW124" s="89">
        <f t="shared" si="17"/>
        <v>1</v>
      </c>
      <c r="FX124" s="59">
        <v>1</v>
      </c>
      <c r="FY124" s="59">
        <v>0</v>
      </c>
      <c r="FZ124" s="59">
        <v>0</v>
      </c>
      <c r="GA124" s="59">
        <v>0</v>
      </c>
      <c r="GB124" s="59">
        <v>0</v>
      </c>
      <c r="GC124" s="59">
        <v>1</v>
      </c>
      <c r="GD124" s="59">
        <v>0</v>
      </c>
      <c r="GE124" s="89">
        <f t="shared" si="18"/>
        <v>0</v>
      </c>
      <c r="GF124" s="59">
        <v>36</v>
      </c>
      <c r="GG124" s="59">
        <v>2</v>
      </c>
      <c r="GH124" s="59">
        <v>27</v>
      </c>
      <c r="GI124" s="59">
        <v>1</v>
      </c>
      <c r="GJ124" s="59">
        <v>1</v>
      </c>
      <c r="GK124" s="59">
        <v>6</v>
      </c>
      <c r="GL124" s="59">
        <v>0</v>
      </c>
      <c r="GM124" s="89">
        <f t="shared" si="19"/>
        <v>0.9</v>
      </c>
      <c r="GN124" s="59">
        <v>6270</v>
      </c>
      <c r="GO124" s="59">
        <v>4326</v>
      </c>
      <c r="GP124" s="59">
        <v>4097</v>
      </c>
      <c r="GQ124" s="59">
        <v>18</v>
      </c>
      <c r="GR124" s="59">
        <v>102</v>
      </c>
      <c r="GS124" s="59">
        <v>109</v>
      </c>
      <c r="GT124" s="59">
        <v>1944</v>
      </c>
      <c r="GU124" s="59">
        <v>1875</v>
      </c>
      <c r="GV124" s="59">
        <v>4</v>
      </c>
      <c r="GW124" s="59">
        <v>15</v>
      </c>
      <c r="GX124" s="59">
        <v>21</v>
      </c>
      <c r="GY124" s="59">
        <v>29</v>
      </c>
      <c r="GZ124" s="59">
        <v>5728</v>
      </c>
      <c r="HA124" s="59">
        <v>4166</v>
      </c>
      <c r="HB124" s="59">
        <v>3971</v>
      </c>
      <c r="HC124" s="59">
        <v>8</v>
      </c>
      <c r="HD124" s="59">
        <v>82</v>
      </c>
      <c r="HE124" s="59">
        <v>105</v>
      </c>
      <c r="HF124" s="59">
        <v>1562</v>
      </c>
      <c r="HG124" s="59">
        <v>1528</v>
      </c>
      <c r="HH124" s="59">
        <v>0</v>
      </c>
      <c r="HI124" s="59">
        <v>7</v>
      </c>
      <c r="HJ124" s="59">
        <v>8</v>
      </c>
      <c r="HK124" s="59">
        <v>19</v>
      </c>
      <c r="HL124" s="59">
        <v>5132</v>
      </c>
      <c r="HM124" s="59">
        <v>3806</v>
      </c>
      <c r="HN124" s="59">
        <v>3626</v>
      </c>
      <c r="HO124" s="59">
        <v>6</v>
      </c>
      <c r="HP124" s="59">
        <v>74</v>
      </c>
      <c r="HQ124" s="59">
        <v>100</v>
      </c>
      <c r="HR124" s="59">
        <v>1326</v>
      </c>
      <c r="HS124" s="59">
        <v>1297</v>
      </c>
      <c r="HT124" s="59">
        <v>0</v>
      </c>
      <c r="HU124" s="59">
        <v>5</v>
      </c>
      <c r="HV124" s="59">
        <v>7</v>
      </c>
      <c r="HW124" s="59">
        <v>17</v>
      </c>
      <c r="HX124" s="59">
        <v>4826</v>
      </c>
      <c r="HY124" s="59">
        <v>3635</v>
      </c>
      <c r="HZ124" s="59">
        <v>3471</v>
      </c>
      <c r="IA124" s="59">
        <v>8</v>
      </c>
      <c r="IB124" s="59">
        <v>63</v>
      </c>
      <c r="IC124" s="59">
        <v>93</v>
      </c>
      <c r="ID124" s="59">
        <v>1191</v>
      </c>
      <c r="IE124" s="59">
        <v>1161</v>
      </c>
      <c r="IF124" s="59">
        <v>0</v>
      </c>
      <c r="IG124" s="59">
        <v>7</v>
      </c>
      <c r="IH124" s="59">
        <v>6</v>
      </c>
      <c r="II124" s="59">
        <v>17</v>
      </c>
      <c r="IJ124" s="59">
        <v>623</v>
      </c>
      <c r="IK124" s="59">
        <v>398</v>
      </c>
      <c r="IL124" s="59">
        <v>398</v>
      </c>
      <c r="IM124" s="59">
        <v>0</v>
      </c>
      <c r="IN124" s="59">
        <v>0</v>
      </c>
      <c r="IO124" s="59">
        <v>0</v>
      </c>
      <c r="IP124" s="59">
        <v>225</v>
      </c>
      <c r="IQ124" s="59">
        <v>225</v>
      </c>
      <c r="IR124" s="59">
        <v>0</v>
      </c>
      <c r="IS124" s="59">
        <v>0</v>
      </c>
      <c r="IT124" s="59">
        <v>0</v>
      </c>
      <c r="IU124" s="59">
        <v>0</v>
      </c>
      <c r="IV124" s="59">
        <v>2</v>
      </c>
      <c r="IW124" s="59">
        <v>1</v>
      </c>
      <c r="IX124" s="59">
        <v>1</v>
      </c>
      <c r="IY124" s="59">
        <v>0</v>
      </c>
      <c r="IZ124" s="59">
        <v>0</v>
      </c>
      <c r="JA124" s="59">
        <v>0</v>
      </c>
      <c r="JB124" s="59">
        <v>1</v>
      </c>
      <c r="JC124" s="59">
        <v>1</v>
      </c>
      <c r="JD124" s="59">
        <v>0</v>
      </c>
      <c r="JE124" s="59">
        <v>0</v>
      </c>
      <c r="JF124" s="59">
        <v>0</v>
      </c>
      <c r="JG124" s="59">
        <v>0</v>
      </c>
      <c r="JH124" s="59">
        <v>0</v>
      </c>
      <c r="JI124" s="59">
        <v>0</v>
      </c>
      <c r="JJ124" s="59">
        <v>0</v>
      </c>
      <c r="JK124" s="59">
        <v>0</v>
      </c>
      <c r="JL124" s="59">
        <v>0</v>
      </c>
      <c r="JM124" s="59">
        <v>0</v>
      </c>
      <c r="JN124" s="59">
        <v>0</v>
      </c>
      <c r="JO124" s="59">
        <v>0</v>
      </c>
      <c r="JP124" s="59">
        <v>0</v>
      </c>
      <c r="JQ124" s="59">
        <v>0</v>
      </c>
      <c r="JR124" s="59">
        <v>0</v>
      </c>
      <c r="JS124" s="59">
        <v>0</v>
      </c>
      <c r="JT124" s="59">
        <v>0</v>
      </c>
      <c r="JU124" s="59">
        <v>0</v>
      </c>
      <c r="JV124" s="59">
        <v>0</v>
      </c>
      <c r="JW124" s="59">
        <v>0</v>
      </c>
      <c r="JX124" s="59">
        <v>0</v>
      </c>
      <c r="JY124" s="59">
        <v>0</v>
      </c>
      <c r="JZ124" s="59">
        <v>0</v>
      </c>
      <c r="KA124" s="59">
        <v>0</v>
      </c>
      <c r="KB124" s="59">
        <v>0</v>
      </c>
      <c r="KC124" s="59">
        <v>0</v>
      </c>
      <c r="KD124" s="59">
        <v>0</v>
      </c>
      <c r="KE124" s="59">
        <v>0</v>
      </c>
      <c r="KF124" s="59">
        <v>0</v>
      </c>
      <c r="KG124" s="59">
        <v>0</v>
      </c>
      <c r="KH124" s="59">
        <v>0</v>
      </c>
      <c r="KI124" s="59">
        <v>0</v>
      </c>
      <c r="KJ124" s="59">
        <v>0</v>
      </c>
      <c r="KK124" s="59">
        <v>0</v>
      </c>
      <c r="KL124" s="59">
        <v>0</v>
      </c>
      <c r="KM124" s="59">
        <v>0</v>
      </c>
      <c r="KN124" s="59">
        <v>0</v>
      </c>
      <c r="KO124" s="59">
        <v>0</v>
      </c>
      <c r="KP124" s="59">
        <v>0</v>
      </c>
      <c r="KQ124" s="60">
        <v>0</v>
      </c>
    </row>
    <row r="125" spans="1:303" ht="15.6" thickTop="1" thickBot="1" x14ac:dyDescent="0.35">
      <c r="A125" s="54">
        <v>117</v>
      </c>
      <c r="B125" s="55" t="s">
        <v>243</v>
      </c>
      <c r="C125" s="56" t="s">
        <v>244</v>
      </c>
      <c r="D125" s="56" t="s">
        <v>276</v>
      </c>
      <c r="E125" s="56" t="s">
        <v>279</v>
      </c>
      <c r="F125" s="56" t="s">
        <v>280</v>
      </c>
      <c r="G125" s="56">
        <v>1110508</v>
      </c>
      <c r="H125" s="61" t="s">
        <v>19</v>
      </c>
      <c r="I125" s="58" t="s">
        <v>2184</v>
      </c>
      <c r="J125" s="51"/>
      <c r="K125" s="59">
        <v>5</v>
      </c>
      <c r="L125" s="59">
        <v>0</v>
      </c>
      <c r="M125" s="59">
        <v>0</v>
      </c>
      <c r="N125" s="59">
        <v>0</v>
      </c>
      <c r="O125" s="59">
        <v>0</v>
      </c>
      <c r="P125" s="59">
        <v>0</v>
      </c>
      <c r="Q125" s="59">
        <v>0</v>
      </c>
      <c r="R125" s="59">
        <v>0</v>
      </c>
      <c r="S125" s="59">
        <v>0</v>
      </c>
      <c r="T125" s="59">
        <v>0</v>
      </c>
      <c r="U125" s="59">
        <v>0</v>
      </c>
      <c r="V125" s="59">
        <v>0</v>
      </c>
      <c r="W125" s="59">
        <v>1</v>
      </c>
      <c r="X125" s="59">
        <v>1</v>
      </c>
      <c r="Y125" s="59">
        <v>0</v>
      </c>
      <c r="Z125" s="59">
        <f>SUM(M125:Y125)</f>
        <v>2</v>
      </c>
      <c r="AA125" s="59">
        <v>0</v>
      </c>
      <c r="AB125" s="59">
        <v>0</v>
      </c>
      <c r="AC125" s="59">
        <v>0</v>
      </c>
      <c r="AD125" s="59">
        <v>0</v>
      </c>
      <c r="AE125" s="59">
        <v>1</v>
      </c>
      <c r="AF125" s="59">
        <v>0</v>
      </c>
      <c r="AG125" s="59">
        <v>0</v>
      </c>
      <c r="AH125" s="59">
        <v>0</v>
      </c>
      <c r="AI125" s="59">
        <v>1</v>
      </c>
      <c r="AJ125" s="59">
        <v>0</v>
      </c>
      <c r="AK125" s="59">
        <v>0</v>
      </c>
      <c r="AL125" s="59">
        <v>1</v>
      </c>
      <c r="AM125" s="59">
        <v>0</v>
      </c>
      <c r="AN125" s="59">
        <f>SUM(AA125:AM125)</f>
        <v>3</v>
      </c>
      <c r="AO125" s="59">
        <v>0</v>
      </c>
      <c r="AP125" s="59">
        <v>0</v>
      </c>
      <c r="AQ125" s="59">
        <v>0</v>
      </c>
      <c r="AR125" s="59">
        <v>0</v>
      </c>
      <c r="AS125" s="59"/>
      <c r="AT125" s="59">
        <v>718</v>
      </c>
      <c r="AU125" s="59">
        <v>0</v>
      </c>
      <c r="AV125" s="59">
        <v>1</v>
      </c>
      <c r="AW125" s="59">
        <v>7</v>
      </c>
      <c r="AX125" s="59">
        <v>43</v>
      </c>
      <c r="AY125" s="59">
        <v>24</v>
      </c>
      <c r="AZ125" s="59">
        <v>12</v>
      </c>
      <c r="BA125" s="59">
        <v>11</v>
      </c>
      <c r="BB125" s="59">
        <v>34</v>
      </c>
      <c r="BC125" s="59">
        <v>47</v>
      </c>
      <c r="BD125" s="59">
        <v>36</v>
      </c>
      <c r="BE125" s="59">
        <v>31</v>
      </c>
      <c r="BF125" s="59">
        <v>46</v>
      </c>
      <c r="BG125" s="59">
        <v>0</v>
      </c>
      <c r="BH125" s="59">
        <f>SUM(AU125:BG125)</f>
        <v>292</v>
      </c>
      <c r="BI125" s="59">
        <v>0</v>
      </c>
      <c r="BJ125" s="59">
        <v>2</v>
      </c>
      <c r="BK125" s="59">
        <v>9</v>
      </c>
      <c r="BL125" s="59">
        <v>35</v>
      </c>
      <c r="BM125" s="59">
        <v>23</v>
      </c>
      <c r="BN125" s="59">
        <v>14</v>
      </c>
      <c r="BO125" s="59">
        <v>29</v>
      </c>
      <c r="BP125" s="59">
        <v>53</v>
      </c>
      <c r="BQ125" s="59">
        <v>84</v>
      </c>
      <c r="BR125" s="59">
        <v>64</v>
      </c>
      <c r="BS125" s="59">
        <v>48</v>
      </c>
      <c r="BT125" s="59">
        <v>65</v>
      </c>
      <c r="BU125" s="59">
        <v>0</v>
      </c>
      <c r="BV125" s="59">
        <f>SUM(BI125:BU125)</f>
        <v>426</v>
      </c>
      <c r="BW125" s="59">
        <v>0</v>
      </c>
      <c r="BX125" s="59">
        <v>1</v>
      </c>
      <c r="BY125" s="59">
        <v>0</v>
      </c>
      <c r="BZ125" s="59">
        <v>0</v>
      </c>
      <c r="CA125" s="59">
        <v>175</v>
      </c>
      <c r="CB125" s="59">
        <v>17</v>
      </c>
      <c r="CC125" s="59">
        <v>51</v>
      </c>
      <c r="CD125" s="59">
        <v>0</v>
      </c>
      <c r="CE125" s="59">
        <v>18</v>
      </c>
      <c r="CF125" s="59">
        <v>89</v>
      </c>
      <c r="CG125" s="59">
        <v>0</v>
      </c>
      <c r="CH125" s="59">
        <v>543</v>
      </c>
      <c r="CI125" s="59">
        <v>34</v>
      </c>
      <c r="CJ125" s="59">
        <v>190</v>
      </c>
      <c r="CK125" s="59">
        <v>0</v>
      </c>
      <c r="CL125" s="59">
        <v>28</v>
      </c>
      <c r="CM125" s="59">
        <v>291</v>
      </c>
      <c r="CN125" s="59">
        <v>0</v>
      </c>
      <c r="CO125" s="59">
        <v>0</v>
      </c>
      <c r="CP125" s="59">
        <v>0</v>
      </c>
      <c r="CQ125" s="59">
        <v>0</v>
      </c>
      <c r="CR125" s="59">
        <v>0</v>
      </c>
      <c r="CS125" s="59">
        <v>0</v>
      </c>
      <c r="CT125" s="59">
        <v>0</v>
      </c>
      <c r="CU125" s="59">
        <v>0</v>
      </c>
      <c r="CV125" s="59"/>
      <c r="CW125" s="59">
        <v>7</v>
      </c>
      <c r="CX125" s="59">
        <v>0</v>
      </c>
      <c r="CY125" s="59">
        <v>0</v>
      </c>
      <c r="CZ125" s="59">
        <v>0</v>
      </c>
      <c r="DA125" s="59">
        <v>7</v>
      </c>
      <c r="DB125" s="59">
        <v>7</v>
      </c>
      <c r="DC125" s="59">
        <v>0</v>
      </c>
      <c r="DD125" s="59">
        <v>0</v>
      </c>
      <c r="DE125" s="59">
        <v>0</v>
      </c>
      <c r="DF125" s="59">
        <v>7</v>
      </c>
      <c r="DG125" s="59">
        <v>6</v>
      </c>
      <c r="DH125" s="59">
        <v>0</v>
      </c>
      <c r="DI125" s="59">
        <v>0</v>
      </c>
      <c r="DJ125" s="59">
        <v>0</v>
      </c>
      <c r="DK125" s="59">
        <v>6</v>
      </c>
      <c r="DL125" s="59">
        <v>6</v>
      </c>
      <c r="DM125" s="59">
        <v>0</v>
      </c>
      <c r="DN125" s="59">
        <v>0</v>
      </c>
      <c r="DO125" s="59">
        <v>0</v>
      </c>
      <c r="DP125" s="59">
        <v>6</v>
      </c>
      <c r="DQ125" s="59">
        <v>7</v>
      </c>
      <c r="DR125" s="59">
        <v>3</v>
      </c>
      <c r="DS125" s="59">
        <v>4</v>
      </c>
      <c r="DT125" s="59">
        <v>0</v>
      </c>
      <c r="DU125" s="59">
        <v>0</v>
      </c>
      <c r="DV125" s="59">
        <v>0</v>
      </c>
      <c r="DW125" s="89">
        <f t="shared" si="10"/>
        <v>0.5714285714285714</v>
      </c>
      <c r="DX125" s="59">
        <v>0</v>
      </c>
      <c r="DY125" s="59">
        <v>0</v>
      </c>
      <c r="DZ125" s="59">
        <v>0</v>
      </c>
      <c r="EA125" s="59">
        <v>0</v>
      </c>
      <c r="EB125" s="59">
        <v>0</v>
      </c>
      <c r="EC125" s="59">
        <v>0</v>
      </c>
      <c r="ED125" s="89">
        <f t="shared" si="11"/>
        <v>0</v>
      </c>
      <c r="EE125" s="59">
        <v>0</v>
      </c>
      <c r="EF125" s="59">
        <v>0</v>
      </c>
      <c r="EG125" s="59">
        <v>0</v>
      </c>
      <c r="EH125" s="59">
        <v>0</v>
      </c>
      <c r="EI125" s="59">
        <v>0</v>
      </c>
      <c r="EJ125" s="59">
        <v>0</v>
      </c>
      <c r="EK125" s="89">
        <f t="shared" si="12"/>
        <v>0</v>
      </c>
      <c r="EL125" s="59">
        <v>0</v>
      </c>
      <c r="EM125" s="59">
        <v>0</v>
      </c>
      <c r="EN125" s="59">
        <v>0</v>
      </c>
      <c r="EO125" s="59">
        <v>0</v>
      </c>
      <c r="EP125" s="59">
        <v>0</v>
      </c>
      <c r="EQ125" s="59">
        <v>0</v>
      </c>
      <c r="ER125" s="89">
        <f t="shared" si="13"/>
        <v>0</v>
      </c>
      <c r="ES125" s="59">
        <v>7</v>
      </c>
      <c r="ET125" s="59">
        <v>3</v>
      </c>
      <c r="EU125" s="59">
        <v>4</v>
      </c>
      <c r="EV125" s="59">
        <v>0</v>
      </c>
      <c r="EW125" s="59">
        <v>0</v>
      </c>
      <c r="EX125" s="59">
        <v>0</v>
      </c>
      <c r="EY125" s="89">
        <f t="shared" si="14"/>
        <v>0.5714285714285714</v>
      </c>
      <c r="EZ125" s="59">
        <v>10</v>
      </c>
      <c r="FA125" s="59">
        <v>0</v>
      </c>
      <c r="FB125" s="59">
        <v>8</v>
      </c>
      <c r="FC125" s="59">
        <v>0</v>
      </c>
      <c r="FD125" s="59">
        <v>0</v>
      </c>
      <c r="FE125" s="59">
        <v>2</v>
      </c>
      <c r="FF125" s="59">
        <v>0</v>
      </c>
      <c r="FG125" s="89">
        <f t="shared" si="15"/>
        <v>1</v>
      </c>
      <c r="FH125" s="59">
        <v>0</v>
      </c>
      <c r="FI125" s="59">
        <v>0</v>
      </c>
      <c r="FJ125" s="59">
        <v>0</v>
      </c>
      <c r="FK125" s="59">
        <v>0</v>
      </c>
      <c r="FL125" s="59">
        <v>0</v>
      </c>
      <c r="FM125" s="59">
        <v>0</v>
      </c>
      <c r="FN125" s="59">
        <v>0</v>
      </c>
      <c r="FO125" s="89">
        <f t="shared" si="16"/>
        <v>0</v>
      </c>
      <c r="FP125" s="59">
        <v>0</v>
      </c>
      <c r="FQ125" s="59">
        <v>0</v>
      </c>
      <c r="FR125" s="59">
        <v>0</v>
      </c>
      <c r="FS125" s="59">
        <v>0</v>
      </c>
      <c r="FT125" s="59">
        <v>0</v>
      </c>
      <c r="FU125" s="59">
        <v>0</v>
      </c>
      <c r="FV125" s="59">
        <v>0</v>
      </c>
      <c r="FW125" s="89">
        <f t="shared" si="17"/>
        <v>0</v>
      </c>
      <c r="FX125" s="59">
        <v>0</v>
      </c>
      <c r="FY125" s="59">
        <v>0</v>
      </c>
      <c r="FZ125" s="59">
        <v>0</v>
      </c>
      <c r="GA125" s="59">
        <v>0</v>
      </c>
      <c r="GB125" s="59">
        <v>0</v>
      </c>
      <c r="GC125" s="59">
        <v>0</v>
      </c>
      <c r="GD125" s="59">
        <v>0</v>
      </c>
      <c r="GE125" s="89">
        <f t="shared" si="18"/>
        <v>0</v>
      </c>
      <c r="GF125" s="59">
        <v>10</v>
      </c>
      <c r="GG125" s="59">
        <v>0</v>
      </c>
      <c r="GH125" s="59">
        <v>8</v>
      </c>
      <c r="GI125" s="59">
        <v>0</v>
      </c>
      <c r="GJ125" s="59">
        <v>0</v>
      </c>
      <c r="GK125" s="59">
        <v>2</v>
      </c>
      <c r="GL125" s="59">
        <v>0</v>
      </c>
      <c r="GM125" s="89">
        <f t="shared" si="19"/>
        <v>1</v>
      </c>
      <c r="GN125" s="59">
        <v>712</v>
      </c>
      <c r="GO125" s="59">
        <v>542</v>
      </c>
      <c r="GP125" s="59">
        <v>457</v>
      </c>
      <c r="GQ125" s="59">
        <v>3</v>
      </c>
      <c r="GR125" s="59">
        <v>12</v>
      </c>
      <c r="GS125" s="59">
        <v>70</v>
      </c>
      <c r="GT125" s="59">
        <v>170</v>
      </c>
      <c r="GU125" s="59">
        <v>159</v>
      </c>
      <c r="GV125" s="59">
        <v>0</v>
      </c>
      <c r="GW125" s="59">
        <v>0</v>
      </c>
      <c r="GX125" s="59">
        <v>4</v>
      </c>
      <c r="GY125" s="59">
        <v>7</v>
      </c>
      <c r="GZ125" s="59">
        <v>632</v>
      </c>
      <c r="HA125" s="59">
        <v>528</v>
      </c>
      <c r="HB125" s="59">
        <v>448</v>
      </c>
      <c r="HC125" s="59">
        <v>3</v>
      </c>
      <c r="HD125" s="59">
        <v>10</v>
      </c>
      <c r="HE125" s="59">
        <v>67</v>
      </c>
      <c r="HF125" s="59">
        <v>104</v>
      </c>
      <c r="HG125" s="59">
        <v>97</v>
      </c>
      <c r="HH125" s="59">
        <v>0</v>
      </c>
      <c r="HI125" s="59">
        <v>0</v>
      </c>
      <c r="HJ125" s="59">
        <v>1</v>
      </c>
      <c r="HK125" s="59">
        <v>6</v>
      </c>
      <c r="HL125" s="59">
        <v>601</v>
      </c>
      <c r="HM125" s="59">
        <v>507</v>
      </c>
      <c r="HN125" s="59">
        <v>433</v>
      </c>
      <c r="HO125" s="59">
        <v>3</v>
      </c>
      <c r="HP125" s="59">
        <v>8</v>
      </c>
      <c r="HQ125" s="59">
        <v>63</v>
      </c>
      <c r="HR125" s="59">
        <v>94</v>
      </c>
      <c r="HS125" s="59">
        <v>89</v>
      </c>
      <c r="HT125" s="59">
        <v>0</v>
      </c>
      <c r="HU125" s="59">
        <v>0</v>
      </c>
      <c r="HV125" s="59">
        <v>1</v>
      </c>
      <c r="HW125" s="59">
        <v>4</v>
      </c>
      <c r="HX125" s="59">
        <v>432</v>
      </c>
      <c r="HY125" s="59">
        <v>395</v>
      </c>
      <c r="HZ125" s="59">
        <v>339</v>
      </c>
      <c r="IA125" s="59">
        <v>1</v>
      </c>
      <c r="IB125" s="59">
        <v>7</v>
      </c>
      <c r="IC125" s="59">
        <v>48</v>
      </c>
      <c r="ID125" s="59">
        <v>37</v>
      </c>
      <c r="IE125" s="59">
        <v>36</v>
      </c>
      <c r="IF125" s="59">
        <v>0</v>
      </c>
      <c r="IG125" s="59">
        <v>0</v>
      </c>
      <c r="IH125" s="59">
        <v>1</v>
      </c>
      <c r="II125" s="59">
        <v>0</v>
      </c>
      <c r="IJ125" s="59">
        <v>0</v>
      </c>
      <c r="IK125" s="59">
        <v>0</v>
      </c>
      <c r="IL125" s="59">
        <v>0</v>
      </c>
      <c r="IM125" s="59">
        <v>0</v>
      </c>
      <c r="IN125" s="59">
        <v>0</v>
      </c>
      <c r="IO125" s="59">
        <v>0</v>
      </c>
      <c r="IP125" s="59">
        <v>0</v>
      </c>
      <c r="IQ125" s="59">
        <v>0</v>
      </c>
      <c r="IR125" s="59">
        <v>0</v>
      </c>
      <c r="IS125" s="59">
        <v>0</v>
      </c>
      <c r="IT125" s="59">
        <v>0</v>
      </c>
      <c r="IU125" s="59">
        <v>0</v>
      </c>
      <c r="IV125" s="59">
        <v>87</v>
      </c>
      <c r="IW125" s="59">
        <v>75</v>
      </c>
      <c r="IX125" s="59">
        <v>50</v>
      </c>
      <c r="IY125" s="59">
        <v>2</v>
      </c>
      <c r="IZ125" s="59">
        <v>4</v>
      </c>
      <c r="JA125" s="59">
        <v>19</v>
      </c>
      <c r="JB125" s="59">
        <v>12</v>
      </c>
      <c r="JC125" s="59">
        <v>10</v>
      </c>
      <c r="JD125" s="59">
        <v>0</v>
      </c>
      <c r="JE125" s="59">
        <v>0</v>
      </c>
      <c r="JF125" s="59">
        <v>0</v>
      </c>
      <c r="JG125" s="59">
        <v>2</v>
      </c>
      <c r="JH125" s="59">
        <v>0</v>
      </c>
      <c r="JI125" s="59">
        <v>0</v>
      </c>
      <c r="JJ125" s="59">
        <v>0</v>
      </c>
      <c r="JK125" s="59">
        <v>0</v>
      </c>
      <c r="JL125" s="59">
        <v>0</v>
      </c>
      <c r="JM125" s="59">
        <v>0</v>
      </c>
      <c r="JN125" s="59">
        <v>0</v>
      </c>
      <c r="JO125" s="59">
        <v>0</v>
      </c>
      <c r="JP125" s="59">
        <v>0</v>
      </c>
      <c r="JQ125" s="59">
        <v>0</v>
      </c>
      <c r="JR125" s="59">
        <v>0</v>
      </c>
      <c r="JS125" s="59">
        <v>0</v>
      </c>
      <c r="JT125" s="59">
        <v>0</v>
      </c>
      <c r="JU125" s="59">
        <v>0</v>
      </c>
      <c r="JV125" s="59">
        <v>0</v>
      </c>
      <c r="JW125" s="59">
        <v>0</v>
      </c>
      <c r="JX125" s="59">
        <v>0</v>
      </c>
      <c r="JY125" s="59">
        <v>0</v>
      </c>
      <c r="JZ125" s="59">
        <v>0</v>
      </c>
      <c r="KA125" s="59">
        <v>0</v>
      </c>
      <c r="KB125" s="59">
        <v>0</v>
      </c>
      <c r="KC125" s="59">
        <v>0</v>
      </c>
      <c r="KD125" s="59">
        <v>0</v>
      </c>
      <c r="KE125" s="59">
        <v>0</v>
      </c>
      <c r="KF125" s="59">
        <v>0</v>
      </c>
      <c r="KG125" s="59">
        <v>0</v>
      </c>
      <c r="KH125" s="59">
        <v>0</v>
      </c>
      <c r="KI125" s="59">
        <v>0</v>
      </c>
      <c r="KJ125" s="59">
        <v>0</v>
      </c>
      <c r="KK125" s="59">
        <v>0</v>
      </c>
      <c r="KL125" s="59">
        <v>0</v>
      </c>
      <c r="KM125" s="59">
        <v>0</v>
      </c>
      <c r="KN125" s="59">
        <v>0</v>
      </c>
      <c r="KO125" s="59">
        <v>0</v>
      </c>
      <c r="KP125" s="59">
        <v>0</v>
      </c>
      <c r="KQ125" s="60">
        <v>0</v>
      </c>
    </row>
    <row r="126" spans="1:303" ht="15.6" thickTop="1" thickBot="1" x14ac:dyDescent="0.35">
      <c r="A126" s="54">
        <v>118</v>
      </c>
      <c r="B126" s="55" t="s">
        <v>243</v>
      </c>
      <c r="C126" s="56" t="s">
        <v>244</v>
      </c>
      <c r="D126" s="56" t="s">
        <v>276</v>
      </c>
      <c r="E126" s="56" t="s">
        <v>281</v>
      </c>
      <c r="F126" s="56" t="s">
        <v>282</v>
      </c>
      <c r="G126" s="56">
        <v>1110512</v>
      </c>
      <c r="H126" s="61" t="s">
        <v>19</v>
      </c>
      <c r="I126" s="58" t="s">
        <v>2184</v>
      </c>
      <c r="J126" s="51"/>
      <c r="K126" s="59">
        <v>28</v>
      </c>
      <c r="L126" s="59">
        <v>0</v>
      </c>
      <c r="M126" s="59">
        <v>0</v>
      </c>
      <c r="N126" s="59">
        <v>0</v>
      </c>
      <c r="O126" s="59">
        <v>0</v>
      </c>
      <c r="P126" s="59">
        <v>0</v>
      </c>
      <c r="Q126" s="59">
        <v>0</v>
      </c>
      <c r="R126" s="59">
        <v>0</v>
      </c>
      <c r="S126" s="59">
        <v>0</v>
      </c>
      <c r="T126" s="59">
        <v>2</v>
      </c>
      <c r="U126" s="59">
        <v>1</v>
      </c>
      <c r="V126" s="59">
        <v>1</v>
      </c>
      <c r="W126" s="59">
        <v>2</v>
      </c>
      <c r="X126" s="59">
        <v>2</v>
      </c>
      <c r="Y126" s="59">
        <v>0</v>
      </c>
      <c r="Z126" s="59">
        <f>SUM(M126:Y126)</f>
        <v>8</v>
      </c>
      <c r="AA126" s="59">
        <v>0</v>
      </c>
      <c r="AB126" s="59">
        <v>0</v>
      </c>
      <c r="AC126" s="59">
        <v>0</v>
      </c>
      <c r="AD126" s="59">
        <v>0</v>
      </c>
      <c r="AE126" s="59">
        <v>1</v>
      </c>
      <c r="AF126" s="59">
        <v>3</v>
      </c>
      <c r="AG126" s="59">
        <v>5</v>
      </c>
      <c r="AH126" s="59">
        <v>4</v>
      </c>
      <c r="AI126" s="59">
        <v>1</v>
      </c>
      <c r="AJ126" s="59">
        <v>1</v>
      </c>
      <c r="AK126" s="59">
        <v>1</v>
      </c>
      <c r="AL126" s="59">
        <v>4</v>
      </c>
      <c r="AM126" s="59">
        <v>0</v>
      </c>
      <c r="AN126" s="59">
        <f>SUM(AA126:AM126)</f>
        <v>20</v>
      </c>
      <c r="AO126" s="59">
        <v>0</v>
      </c>
      <c r="AP126" s="59">
        <v>0</v>
      </c>
      <c r="AQ126" s="59">
        <v>0</v>
      </c>
      <c r="AR126" s="59">
        <v>0</v>
      </c>
      <c r="AS126" s="59"/>
      <c r="AT126" s="59">
        <v>1052</v>
      </c>
      <c r="AU126" s="59">
        <v>2</v>
      </c>
      <c r="AV126" s="59">
        <v>7</v>
      </c>
      <c r="AW126" s="59">
        <v>8</v>
      </c>
      <c r="AX126" s="59">
        <v>7</v>
      </c>
      <c r="AY126" s="59">
        <v>3</v>
      </c>
      <c r="AZ126" s="59">
        <v>7</v>
      </c>
      <c r="BA126" s="59">
        <v>21</v>
      </c>
      <c r="BB126" s="59">
        <v>61</v>
      </c>
      <c r="BC126" s="59">
        <v>54</v>
      </c>
      <c r="BD126" s="59">
        <v>52</v>
      </c>
      <c r="BE126" s="59">
        <v>26</v>
      </c>
      <c r="BF126" s="59">
        <v>64</v>
      </c>
      <c r="BG126" s="59">
        <v>0</v>
      </c>
      <c r="BH126" s="59">
        <f>SUM(AU126:BG126)</f>
        <v>312</v>
      </c>
      <c r="BI126" s="59">
        <v>0</v>
      </c>
      <c r="BJ126" s="59">
        <v>8</v>
      </c>
      <c r="BK126" s="59">
        <v>9</v>
      </c>
      <c r="BL126" s="59">
        <v>9</v>
      </c>
      <c r="BM126" s="59">
        <v>12</v>
      </c>
      <c r="BN126" s="59">
        <v>73</v>
      </c>
      <c r="BO126" s="59">
        <v>127</v>
      </c>
      <c r="BP126" s="59">
        <v>139</v>
      </c>
      <c r="BQ126" s="59">
        <v>109</v>
      </c>
      <c r="BR126" s="59">
        <v>95</v>
      </c>
      <c r="BS126" s="59">
        <v>48</v>
      </c>
      <c r="BT126" s="59">
        <v>111</v>
      </c>
      <c r="BU126" s="59">
        <v>0</v>
      </c>
      <c r="BV126" s="59">
        <f>SUM(BI126:BU126)</f>
        <v>740</v>
      </c>
      <c r="BW126" s="59">
        <v>2</v>
      </c>
      <c r="BX126" s="59">
        <v>3</v>
      </c>
      <c r="BY126" s="59">
        <v>0</v>
      </c>
      <c r="BZ126" s="59">
        <v>0</v>
      </c>
      <c r="CA126" s="59">
        <v>300</v>
      </c>
      <c r="CB126" s="59">
        <v>15</v>
      </c>
      <c r="CC126" s="59">
        <v>77</v>
      </c>
      <c r="CD126" s="59">
        <v>0</v>
      </c>
      <c r="CE126" s="59">
        <v>15</v>
      </c>
      <c r="CF126" s="59">
        <v>193</v>
      </c>
      <c r="CG126" s="59">
        <v>0</v>
      </c>
      <c r="CH126" s="59">
        <v>752</v>
      </c>
      <c r="CI126" s="59">
        <v>9</v>
      </c>
      <c r="CJ126" s="59">
        <v>211</v>
      </c>
      <c r="CK126" s="59">
        <v>0</v>
      </c>
      <c r="CL126" s="59">
        <v>11</v>
      </c>
      <c r="CM126" s="59">
        <v>521</v>
      </c>
      <c r="CN126" s="59">
        <v>0</v>
      </c>
      <c r="CO126" s="59">
        <v>0</v>
      </c>
      <c r="CP126" s="59">
        <v>0</v>
      </c>
      <c r="CQ126" s="59">
        <v>0</v>
      </c>
      <c r="CR126" s="59">
        <v>0</v>
      </c>
      <c r="CS126" s="59">
        <v>0</v>
      </c>
      <c r="CT126" s="59">
        <v>0</v>
      </c>
      <c r="CU126" s="59">
        <v>0</v>
      </c>
      <c r="CV126" s="59"/>
      <c r="CW126" s="59">
        <v>22</v>
      </c>
      <c r="CX126" s="59">
        <v>1</v>
      </c>
      <c r="CY126" s="59">
        <v>1</v>
      </c>
      <c r="CZ126" s="59">
        <v>0</v>
      </c>
      <c r="DA126" s="59">
        <v>20</v>
      </c>
      <c r="DB126" s="59">
        <v>21</v>
      </c>
      <c r="DC126" s="59">
        <v>1</v>
      </c>
      <c r="DD126" s="59">
        <v>1</v>
      </c>
      <c r="DE126" s="59">
        <v>0</v>
      </c>
      <c r="DF126" s="59">
        <v>19</v>
      </c>
      <c r="DG126" s="59">
        <v>22</v>
      </c>
      <c r="DH126" s="59">
        <v>1</v>
      </c>
      <c r="DI126" s="59">
        <v>1</v>
      </c>
      <c r="DJ126" s="59">
        <v>0</v>
      </c>
      <c r="DK126" s="59">
        <v>20</v>
      </c>
      <c r="DL126" s="59">
        <v>22</v>
      </c>
      <c r="DM126" s="59">
        <v>1</v>
      </c>
      <c r="DN126" s="59">
        <v>1</v>
      </c>
      <c r="DO126" s="59">
        <v>0</v>
      </c>
      <c r="DP126" s="59">
        <v>20</v>
      </c>
      <c r="DQ126" s="59">
        <v>22</v>
      </c>
      <c r="DR126" s="59">
        <v>0</v>
      </c>
      <c r="DS126" s="59">
        <v>20</v>
      </c>
      <c r="DT126" s="59">
        <v>0</v>
      </c>
      <c r="DU126" s="59">
        <v>2</v>
      </c>
      <c r="DV126" s="59">
        <v>0</v>
      </c>
      <c r="DW126" s="89">
        <f t="shared" si="10"/>
        <v>1</v>
      </c>
      <c r="DX126" s="59">
        <v>1</v>
      </c>
      <c r="DY126" s="59">
        <v>0</v>
      </c>
      <c r="DZ126" s="59">
        <v>1</v>
      </c>
      <c r="EA126" s="59">
        <v>0</v>
      </c>
      <c r="EB126" s="59">
        <v>0</v>
      </c>
      <c r="EC126" s="59">
        <v>0</v>
      </c>
      <c r="ED126" s="89">
        <f t="shared" si="11"/>
        <v>1</v>
      </c>
      <c r="EE126" s="59">
        <v>1</v>
      </c>
      <c r="EF126" s="59">
        <v>0</v>
      </c>
      <c r="EG126" s="59">
        <v>0</v>
      </c>
      <c r="EH126" s="59">
        <v>0</v>
      </c>
      <c r="EI126" s="59">
        <v>1</v>
      </c>
      <c r="EJ126" s="59">
        <v>0</v>
      </c>
      <c r="EK126" s="89">
        <f t="shared" si="12"/>
        <v>0</v>
      </c>
      <c r="EL126" s="59">
        <v>0</v>
      </c>
      <c r="EM126" s="59">
        <v>0</v>
      </c>
      <c r="EN126" s="59">
        <v>0</v>
      </c>
      <c r="EO126" s="59">
        <v>0</v>
      </c>
      <c r="EP126" s="59">
        <v>0</v>
      </c>
      <c r="EQ126" s="59">
        <v>0</v>
      </c>
      <c r="ER126" s="89">
        <f t="shared" si="13"/>
        <v>0</v>
      </c>
      <c r="ES126" s="59">
        <v>20</v>
      </c>
      <c r="ET126" s="59">
        <v>0</v>
      </c>
      <c r="EU126" s="59">
        <v>19</v>
      </c>
      <c r="EV126" s="59">
        <v>0</v>
      </c>
      <c r="EW126" s="59">
        <v>1</v>
      </c>
      <c r="EX126" s="59">
        <v>0</v>
      </c>
      <c r="EY126" s="89">
        <f t="shared" si="14"/>
        <v>1</v>
      </c>
      <c r="EZ126" s="59">
        <v>20</v>
      </c>
      <c r="FA126" s="59">
        <v>1</v>
      </c>
      <c r="FB126" s="59">
        <v>14</v>
      </c>
      <c r="FC126" s="59">
        <v>0</v>
      </c>
      <c r="FD126" s="59">
        <v>0</v>
      </c>
      <c r="FE126" s="59">
        <v>5</v>
      </c>
      <c r="FF126" s="59">
        <v>0</v>
      </c>
      <c r="FG126" s="89">
        <f t="shared" si="15"/>
        <v>0.93333333333333335</v>
      </c>
      <c r="FH126" s="59">
        <v>3</v>
      </c>
      <c r="FI126" s="59">
        <v>0</v>
      </c>
      <c r="FJ126" s="59">
        <v>3</v>
      </c>
      <c r="FK126" s="59">
        <v>0</v>
      </c>
      <c r="FL126" s="59">
        <v>0</v>
      </c>
      <c r="FM126" s="59">
        <v>0</v>
      </c>
      <c r="FN126" s="59">
        <v>0</v>
      </c>
      <c r="FO126" s="89">
        <f t="shared" si="16"/>
        <v>1</v>
      </c>
      <c r="FP126" s="59">
        <v>0</v>
      </c>
      <c r="FQ126" s="59">
        <v>0</v>
      </c>
      <c r="FR126" s="59">
        <v>0</v>
      </c>
      <c r="FS126" s="59">
        <v>0</v>
      </c>
      <c r="FT126" s="59">
        <v>0</v>
      </c>
      <c r="FU126" s="59">
        <v>0</v>
      </c>
      <c r="FV126" s="59">
        <v>0</v>
      </c>
      <c r="FW126" s="89">
        <f t="shared" si="17"/>
        <v>0</v>
      </c>
      <c r="FX126" s="59">
        <v>1</v>
      </c>
      <c r="FY126" s="59">
        <v>1</v>
      </c>
      <c r="FZ126" s="59">
        <v>0</v>
      </c>
      <c r="GA126" s="59">
        <v>0</v>
      </c>
      <c r="GB126" s="59">
        <v>0</v>
      </c>
      <c r="GC126" s="59">
        <v>0</v>
      </c>
      <c r="GD126" s="59">
        <v>0</v>
      </c>
      <c r="GE126" s="89">
        <f t="shared" si="18"/>
        <v>0</v>
      </c>
      <c r="GF126" s="59">
        <v>16</v>
      </c>
      <c r="GG126" s="59">
        <v>0</v>
      </c>
      <c r="GH126" s="59">
        <v>11</v>
      </c>
      <c r="GI126" s="59">
        <v>0</v>
      </c>
      <c r="GJ126" s="59">
        <v>0</v>
      </c>
      <c r="GK126" s="59">
        <v>5</v>
      </c>
      <c r="GL126" s="59">
        <v>0</v>
      </c>
      <c r="GM126" s="89">
        <f t="shared" si="19"/>
        <v>1</v>
      </c>
      <c r="GN126" s="59">
        <v>882</v>
      </c>
      <c r="GO126" s="59">
        <v>570</v>
      </c>
      <c r="GP126" s="59">
        <v>534</v>
      </c>
      <c r="GQ126" s="59">
        <v>9</v>
      </c>
      <c r="GR126" s="59">
        <v>11</v>
      </c>
      <c r="GS126" s="59">
        <v>16</v>
      </c>
      <c r="GT126" s="59">
        <v>312</v>
      </c>
      <c r="GU126" s="59">
        <v>298</v>
      </c>
      <c r="GV126" s="59">
        <v>5</v>
      </c>
      <c r="GW126" s="59">
        <v>3</v>
      </c>
      <c r="GX126" s="59">
        <v>6</v>
      </c>
      <c r="GY126" s="59">
        <v>0</v>
      </c>
      <c r="GZ126" s="59">
        <v>792</v>
      </c>
      <c r="HA126" s="59">
        <v>564</v>
      </c>
      <c r="HB126" s="59">
        <v>529</v>
      </c>
      <c r="HC126" s="59">
        <v>9</v>
      </c>
      <c r="HD126" s="59">
        <v>10</v>
      </c>
      <c r="HE126" s="59">
        <v>16</v>
      </c>
      <c r="HF126" s="59">
        <v>228</v>
      </c>
      <c r="HG126" s="59">
        <v>215</v>
      </c>
      <c r="HH126" s="59">
        <v>5</v>
      </c>
      <c r="HI126" s="59">
        <v>3</v>
      </c>
      <c r="HJ126" s="59">
        <v>5</v>
      </c>
      <c r="HK126" s="59">
        <v>0</v>
      </c>
      <c r="HL126" s="59">
        <v>761</v>
      </c>
      <c r="HM126" s="59">
        <v>547</v>
      </c>
      <c r="HN126" s="59">
        <v>522</v>
      </c>
      <c r="HO126" s="59">
        <v>4</v>
      </c>
      <c r="HP126" s="59">
        <v>6</v>
      </c>
      <c r="HQ126" s="59">
        <v>15</v>
      </c>
      <c r="HR126" s="59">
        <v>214</v>
      </c>
      <c r="HS126" s="59">
        <v>206</v>
      </c>
      <c r="HT126" s="59">
        <v>4</v>
      </c>
      <c r="HU126" s="59">
        <v>0</v>
      </c>
      <c r="HV126" s="59">
        <v>4</v>
      </c>
      <c r="HW126" s="59">
        <v>0</v>
      </c>
      <c r="HX126" s="59">
        <v>703</v>
      </c>
      <c r="HY126" s="59">
        <v>517</v>
      </c>
      <c r="HZ126" s="59">
        <v>487</v>
      </c>
      <c r="IA126" s="59">
        <v>6</v>
      </c>
      <c r="IB126" s="59">
        <v>8</v>
      </c>
      <c r="IC126" s="59">
        <v>16</v>
      </c>
      <c r="ID126" s="59">
        <v>186</v>
      </c>
      <c r="IE126" s="59">
        <v>179</v>
      </c>
      <c r="IF126" s="59">
        <v>1</v>
      </c>
      <c r="IG126" s="59">
        <v>2</v>
      </c>
      <c r="IH126" s="59">
        <v>4</v>
      </c>
      <c r="II126" s="59">
        <v>0</v>
      </c>
      <c r="IJ126" s="59">
        <v>22</v>
      </c>
      <c r="IK126" s="59">
        <v>20</v>
      </c>
      <c r="IL126" s="59">
        <v>20</v>
      </c>
      <c r="IM126" s="59">
        <v>0</v>
      </c>
      <c r="IN126" s="59">
        <v>0</v>
      </c>
      <c r="IO126" s="59">
        <v>0</v>
      </c>
      <c r="IP126" s="59">
        <v>2</v>
      </c>
      <c r="IQ126" s="59">
        <v>2</v>
      </c>
      <c r="IR126" s="59">
        <v>0</v>
      </c>
      <c r="IS126" s="59">
        <v>0</v>
      </c>
      <c r="IT126" s="59">
        <v>0</v>
      </c>
      <c r="IU126" s="59">
        <v>0</v>
      </c>
      <c r="IV126" s="59">
        <v>52</v>
      </c>
      <c r="IW126" s="59">
        <v>33</v>
      </c>
      <c r="IX126" s="59">
        <v>16</v>
      </c>
      <c r="IY126" s="59">
        <v>7</v>
      </c>
      <c r="IZ126" s="59">
        <v>8</v>
      </c>
      <c r="JA126" s="59">
        <v>2</v>
      </c>
      <c r="JB126" s="59">
        <v>19</v>
      </c>
      <c r="JC126" s="59">
        <v>12</v>
      </c>
      <c r="JD126" s="59">
        <v>4</v>
      </c>
      <c r="JE126" s="59">
        <v>2</v>
      </c>
      <c r="JF126" s="59">
        <v>1</v>
      </c>
      <c r="JG126" s="59">
        <v>0</v>
      </c>
      <c r="JH126" s="59">
        <v>0</v>
      </c>
      <c r="JI126" s="59">
        <v>0</v>
      </c>
      <c r="JJ126" s="59">
        <v>0</v>
      </c>
      <c r="JK126" s="59">
        <v>0</v>
      </c>
      <c r="JL126" s="59">
        <v>0</v>
      </c>
      <c r="JM126" s="59">
        <v>0</v>
      </c>
      <c r="JN126" s="59">
        <v>0</v>
      </c>
      <c r="JO126" s="59">
        <v>0</v>
      </c>
      <c r="JP126" s="59">
        <v>0</v>
      </c>
      <c r="JQ126" s="59">
        <v>0</v>
      </c>
      <c r="JR126" s="59">
        <v>0</v>
      </c>
      <c r="JS126" s="59">
        <v>0</v>
      </c>
      <c r="JT126" s="59">
        <v>0</v>
      </c>
      <c r="JU126" s="59">
        <v>0</v>
      </c>
      <c r="JV126" s="59">
        <v>0</v>
      </c>
      <c r="JW126" s="59">
        <v>0</v>
      </c>
      <c r="JX126" s="59">
        <v>0</v>
      </c>
      <c r="JY126" s="59">
        <v>0</v>
      </c>
      <c r="JZ126" s="59">
        <v>0</v>
      </c>
      <c r="KA126" s="59">
        <v>0</v>
      </c>
      <c r="KB126" s="59">
        <v>0</v>
      </c>
      <c r="KC126" s="59">
        <v>0</v>
      </c>
      <c r="KD126" s="59">
        <v>0</v>
      </c>
      <c r="KE126" s="59">
        <v>0</v>
      </c>
      <c r="KF126" s="59">
        <v>0</v>
      </c>
      <c r="KG126" s="59">
        <v>0</v>
      </c>
      <c r="KH126" s="59">
        <v>0</v>
      </c>
      <c r="KI126" s="59">
        <v>0</v>
      </c>
      <c r="KJ126" s="59">
        <v>0</v>
      </c>
      <c r="KK126" s="59">
        <v>0</v>
      </c>
      <c r="KL126" s="59">
        <v>0</v>
      </c>
      <c r="KM126" s="59">
        <v>0</v>
      </c>
      <c r="KN126" s="59">
        <v>0</v>
      </c>
      <c r="KO126" s="59">
        <v>0</v>
      </c>
      <c r="KP126" s="59">
        <v>0</v>
      </c>
      <c r="KQ126" s="60">
        <v>0</v>
      </c>
    </row>
    <row r="127" spans="1:303" ht="15.6" thickTop="1" thickBot="1" x14ac:dyDescent="0.35">
      <c r="A127" s="54">
        <v>119</v>
      </c>
      <c r="B127" s="55" t="s">
        <v>243</v>
      </c>
      <c r="C127" s="56" t="s">
        <v>244</v>
      </c>
      <c r="D127" s="56" t="s">
        <v>276</v>
      </c>
      <c r="E127" s="56" t="s">
        <v>283</v>
      </c>
      <c r="F127" s="56" t="s">
        <v>284</v>
      </c>
      <c r="G127" s="56">
        <v>1110514</v>
      </c>
      <c r="H127" s="61" t="s">
        <v>19</v>
      </c>
      <c r="I127" s="58" t="s">
        <v>2184</v>
      </c>
      <c r="J127" s="51"/>
      <c r="K127" s="59">
        <v>38</v>
      </c>
      <c r="L127" s="59">
        <v>1</v>
      </c>
      <c r="M127" s="59">
        <v>0</v>
      </c>
      <c r="N127" s="59">
        <v>0</v>
      </c>
      <c r="O127" s="59">
        <v>1</v>
      </c>
      <c r="P127" s="59">
        <v>0</v>
      </c>
      <c r="Q127" s="59">
        <v>0</v>
      </c>
      <c r="R127" s="59">
        <v>0</v>
      </c>
      <c r="S127" s="59">
        <v>1</v>
      </c>
      <c r="T127" s="59">
        <v>5</v>
      </c>
      <c r="U127" s="59">
        <v>2</v>
      </c>
      <c r="V127" s="59">
        <v>3</v>
      </c>
      <c r="W127" s="59">
        <v>2</v>
      </c>
      <c r="X127" s="59">
        <v>1</v>
      </c>
      <c r="Y127" s="59">
        <v>0</v>
      </c>
      <c r="Z127" s="59">
        <f t="shared" si="24"/>
        <v>15</v>
      </c>
      <c r="AA127" s="59">
        <v>0</v>
      </c>
      <c r="AB127" s="59">
        <v>0</v>
      </c>
      <c r="AC127" s="59">
        <v>1</v>
      </c>
      <c r="AD127" s="59">
        <v>1</v>
      </c>
      <c r="AE127" s="59">
        <v>2</v>
      </c>
      <c r="AF127" s="59">
        <v>4</v>
      </c>
      <c r="AG127" s="59">
        <v>4</v>
      </c>
      <c r="AH127" s="59">
        <v>5</v>
      </c>
      <c r="AI127" s="59">
        <v>1</v>
      </c>
      <c r="AJ127" s="59">
        <v>1</v>
      </c>
      <c r="AK127" s="59">
        <v>1</v>
      </c>
      <c r="AL127" s="59">
        <v>3</v>
      </c>
      <c r="AM127" s="59">
        <v>0</v>
      </c>
      <c r="AN127" s="59">
        <f t="shared" si="25"/>
        <v>23</v>
      </c>
      <c r="AO127" s="59">
        <v>0</v>
      </c>
      <c r="AP127" s="59">
        <v>0</v>
      </c>
      <c r="AQ127" s="59">
        <v>0</v>
      </c>
      <c r="AR127" s="59">
        <v>0</v>
      </c>
      <c r="AS127" s="59"/>
      <c r="AT127" s="59">
        <v>2231</v>
      </c>
      <c r="AU127" s="59">
        <v>2</v>
      </c>
      <c r="AV127" s="59">
        <v>7</v>
      </c>
      <c r="AW127" s="59">
        <v>21</v>
      </c>
      <c r="AX127" s="59">
        <v>22</v>
      </c>
      <c r="AY127" s="59">
        <v>13</v>
      </c>
      <c r="AZ127" s="59">
        <v>15</v>
      </c>
      <c r="BA127" s="59">
        <v>35</v>
      </c>
      <c r="BB127" s="59">
        <v>114</v>
      </c>
      <c r="BC127" s="59">
        <v>118</v>
      </c>
      <c r="BD127" s="59">
        <v>101</v>
      </c>
      <c r="BE127" s="59">
        <v>73</v>
      </c>
      <c r="BF127" s="59">
        <v>143</v>
      </c>
      <c r="BG127" s="59">
        <v>0</v>
      </c>
      <c r="BH127" s="59">
        <f t="shared" si="26"/>
        <v>664</v>
      </c>
      <c r="BI127" s="59">
        <v>0</v>
      </c>
      <c r="BJ127" s="59">
        <v>13</v>
      </c>
      <c r="BK127" s="59">
        <v>30</v>
      </c>
      <c r="BL127" s="59">
        <v>25</v>
      </c>
      <c r="BM127" s="59">
        <v>39</v>
      </c>
      <c r="BN127" s="59">
        <v>140</v>
      </c>
      <c r="BO127" s="59">
        <v>225</v>
      </c>
      <c r="BP127" s="59">
        <v>294</v>
      </c>
      <c r="BQ127" s="59">
        <v>258</v>
      </c>
      <c r="BR127" s="59">
        <v>199</v>
      </c>
      <c r="BS127" s="59">
        <v>109</v>
      </c>
      <c r="BT127" s="59">
        <v>235</v>
      </c>
      <c r="BU127" s="59">
        <v>0</v>
      </c>
      <c r="BV127" s="59">
        <f t="shared" si="27"/>
        <v>1567</v>
      </c>
      <c r="BW127" s="59">
        <v>0</v>
      </c>
      <c r="BX127" s="59">
        <v>0</v>
      </c>
      <c r="BY127" s="59">
        <v>2</v>
      </c>
      <c r="BZ127" s="59">
        <v>0</v>
      </c>
      <c r="CA127" s="59">
        <v>635</v>
      </c>
      <c r="CB127" s="59">
        <v>35</v>
      </c>
      <c r="CC127" s="59">
        <v>128</v>
      </c>
      <c r="CD127" s="59">
        <v>0</v>
      </c>
      <c r="CE127" s="59">
        <v>44</v>
      </c>
      <c r="CF127" s="59">
        <v>428</v>
      </c>
      <c r="CG127" s="59">
        <v>0</v>
      </c>
      <c r="CH127" s="59">
        <v>1596</v>
      </c>
      <c r="CI127" s="59">
        <v>17</v>
      </c>
      <c r="CJ127" s="59">
        <v>484</v>
      </c>
      <c r="CK127" s="59">
        <v>0</v>
      </c>
      <c r="CL127" s="59">
        <v>24</v>
      </c>
      <c r="CM127" s="59">
        <v>1071</v>
      </c>
      <c r="CN127" s="59">
        <v>0</v>
      </c>
      <c r="CO127" s="59">
        <v>0</v>
      </c>
      <c r="CP127" s="59">
        <v>0</v>
      </c>
      <c r="CQ127" s="59">
        <v>0</v>
      </c>
      <c r="CR127" s="59">
        <v>0</v>
      </c>
      <c r="CS127" s="59">
        <v>0</v>
      </c>
      <c r="CT127" s="59">
        <v>0</v>
      </c>
      <c r="CU127" s="59">
        <v>0</v>
      </c>
      <c r="CV127" s="59"/>
      <c r="CW127" s="59">
        <v>37</v>
      </c>
      <c r="CX127" s="59">
        <v>6</v>
      </c>
      <c r="CY127" s="59">
        <v>1</v>
      </c>
      <c r="CZ127" s="59">
        <v>0</v>
      </c>
      <c r="DA127" s="59">
        <v>30</v>
      </c>
      <c r="DB127" s="59">
        <v>33</v>
      </c>
      <c r="DC127" s="59">
        <v>6</v>
      </c>
      <c r="DD127" s="59">
        <v>1</v>
      </c>
      <c r="DE127" s="59">
        <v>0</v>
      </c>
      <c r="DF127" s="59">
        <v>26</v>
      </c>
      <c r="DG127" s="59">
        <v>37</v>
      </c>
      <c r="DH127" s="59">
        <v>6</v>
      </c>
      <c r="DI127" s="59">
        <v>1</v>
      </c>
      <c r="DJ127" s="59">
        <v>0</v>
      </c>
      <c r="DK127" s="59">
        <v>30</v>
      </c>
      <c r="DL127" s="59">
        <v>36</v>
      </c>
      <c r="DM127" s="59">
        <v>6</v>
      </c>
      <c r="DN127" s="59">
        <v>1</v>
      </c>
      <c r="DO127" s="59">
        <v>0</v>
      </c>
      <c r="DP127" s="59">
        <v>29</v>
      </c>
      <c r="DQ127" s="59">
        <v>36</v>
      </c>
      <c r="DR127" s="59">
        <v>2</v>
      </c>
      <c r="DS127" s="59">
        <v>29</v>
      </c>
      <c r="DT127" s="59">
        <v>0</v>
      </c>
      <c r="DU127" s="59">
        <v>5</v>
      </c>
      <c r="DV127" s="59">
        <v>0</v>
      </c>
      <c r="DW127" s="89">
        <f t="shared" si="10"/>
        <v>0.93548387096774188</v>
      </c>
      <c r="DX127" s="59">
        <v>6</v>
      </c>
      <c r="DY127" s="59">
        <v>0</v>
      </c>
      <c r="DZ127" s="59">
        <v>6</v>
      </c>
      <c r="EA127" s="59">
        <v>0</v>
      </c>
      <c r="EB127" s="59">
        <v>0</v>
      </c>
      <c r="EC127" s="59">
        <v>0</v>
      </c>
      <c r="ED127" s="89">
        <f t="shared" si="11"/>
        <v>1</v>
      </c>
      <c r="EE127" s="59">
        <v>1</v>
      </c>
      <c r="EF127" s="59">
        <v>0</v>
      </c>
      <c r="EG127" s="59">
        <v>1</v>
      </c>
      <c r="EH127" s="59">
        <v>0</v>
      </c>
      <c r="EI127" s="59">
        <v>0</v>
      </c>
      <c r="EJ127" s="59">
        <v>0</v>
      </c>
      <c r="EK127" s="89">
        <f t="shared" si="12"/>
        <v>1</v>
      </c>
      <c r="EL127" s="59">
        <v>0</v>
      </c>
      <c r="EM127" s="59">
        <v>0</v>
      </c>
      <c r="EN127" s="59">
        <v>0</v>
      </c>
      <c r="EO127" s="59">
        <v>0</v>
      </c>
      <c r="EP127" s="59">
        <v>0</v>
      </c>
      <c r="EQ127" s="59">
        <v>0</v>
      </c>
      <c r="ER127" s="89">
        <f t="shared" si="13"/>
        <v>0</v>
      </c>
      <c r="ES127" s="59">
        <v>29</v>
      </c>
      <c r="ET127" s="59">
        <v>2</v>
      </c>
      <c r="EU127" s="59">
        <v>22</v>
      </c>
      <c r="EV127" s="59">
        <v>0</v>
      </c>
      <c r="EW127" s="59">
        <v>5</v>
      </c>
      <c r="EX127" s="59">
        <v>0</v>
      </c>
      <c r="EY127" s="89">
        <f t="shared" si="14"/>
        <v>0.91666666666666663</v>
      </c>
      <c r="EZ127" s="59">
        <v>27</v>
      </c>
      <c r="FA127" s="59">
        <v>0</v>
      </c>
      <c r="FB127" s="59">
        <v>23</v>
      </c>
      <c r="FC127" s="59">
        <v>0</v>
      </c>
      <c r="FD127" s="59">
        <v>0</v>
      </c>
      <c r="FE127" s="59">
        <v>4</v>
      </c>
      <c r="FF127" s="59">
        <v>0</v>
      </c>
      <c r="FG127" s="89">
        <f t="shared" si="15"/>
        <v>1</v>
      </c>
      <c r="FH127" s="59">
        <v>5</v>
      </c>
      <c r="FI127" s="59">
        <v>0</v>
      </c>
      <c r="FJ127" s="59">
        <v>4</v>
      </c>
      <c r="FK127" s="59">
        <v>0</v>
      </c>
      <c r="FL127" s="59">
        <v>0</v>
      </c>
      <c r="FM127" s="59">
        <v>1</v>
      </c>
      <c r="FN127" s="59">
        <v>0</v>
      </c>
      <c r="FO127" s="89">
        <f t="shared" si="16"/>
        <v>1</v>
      </c>
      <c r="FP127" s="59">
        <v>0</v>
      </c>
      <c r="FQ127" s="59">
        <v>0</v>
      </c>
      <c r="FR127" s="59">
        <v>0</v>
      </c>
      <c r="FS127" s="59">
        <v>0</v>
      </c>
      <c r="FT127" s="59">
        <v>0</v>
      </c>
      <c r="FU127" s="59">
        <v>0</v>
      </c>
      <c r="FV127" s="59">
        <v>0</v>
      </c>
      <c r="FW127" s="89">
        <f t="shared" si="17"/>
        <v>0</v>
      </c>
      <c r="FX127" s="59">
        <v>2</v>
      </c>
      <c r="FY127" s="59">
        <v>0</v>
      </c>
      <c r="FZ127" s="59">
        <v>2</v>
      </c>
      <c r="GA127" s="59">
        <v>0</v>
      </c>
      <c r="GB127" s="59">
        <v>0</v>
      </c>
      <c r="GC127" s="59">
        <v>0</v>
      </c>
      <c r="GD127" s="59">
        <v>0</v>
      </c>
      <c r="GE127" s="89">
        <f t="shared" si="18"/>
        <v>1</v>
      </c>
      <c r="GF127" s="59">
        <v>20</v>
      </c>
      <c r="GG127" s="59">
        <v>0</v>
      </c>
      <c r="GH127" s="59">
        <v>17</v>
      </c>
      <c r="GI127" s="59">
        <v>0</v>
      </c>
      <c r="GJ127" s="59">
        <v>0</v>
      </c>
      <c r="GK127" s="59">
        <v>3</v>
      </c>
      <c r="GL127" s="59">
        <v>0</v>
      </c>
      <c r="GM127" s="89">
        <f t="shared" si="19"/>
        <v>1</v>
      </c>
      <c r="GN127" s="59">
        <v>1848</v>
      </c>
      <c r="GO127" s="59">
        <v>1453</v>
      </c>
      <c r="GP127" s="59">
        <v>1369</v>
      </c>
      <c r="GQ127" s="59">
        <v>9</v>
      </c>
      <c r="GR127" s="59">
        <v>33</v>
      </c>
      <c r="GS127" s="59">
        <v>42</v>
      </c>
      <c r="GT127" s="59">
        <v>395</v>
      </c>
      <c r="GU127" s="59">
        <v>364</v>
      </c>
      <c r="GV127" s="59">
        <v>5</v>
      </c>
      <c r="GW127" s="59">
        <v>8</v>
      </c>
      <c r="GX127" s="59">
        <v>14</v>
      </c>
      <c r="GY127" s="59">
        <v>4</v>
      </c>
      <c r="GZ127" s="59">
        <v>1696</v>
      </c>
      <c r="HA127" s="59">
        <v>1417</v>
      </c>
      <c r="HB127" s="59">
        <v>1339</v>
      </c>
      <c r="HC127" s="59">
        <v>6</v>
      </c>
      <c r="HD127" s="59">
        <v>32</v>
      </c>
      <c r="HE127" s="59">
        <v>40</v>
      </c>
      <c r="HF127" s="59">
        <v>279</v>
      </c>
      <c r="HG127" s="59">
        <v>260</v>
      </c>
      <c r="HH127" s="59">
        <v>3</v>
      </c>
      <c r="HI127" s="59">
        <v>4</v>
      </c>
      <c r="HJ127" s="59">
        <v>10</v>
      </c>
      <c r="HK127" s="59">
        <v>2</v>
      </c>
      <c r="HL127" s="59">
        <v>1593</v>
      </c>
      <c r="HM127" s="59">
        <v>1343</v>
      </c>
      <c r="HN127" s="59">
        <v>1288</v>
      </c>
      <c r="HO127" s="59">
        <v>2</v>
      </c>
      <c r="HP127" s="59">
        <v>20</v>
      </c>
      <c r="HQ127" s="59">
        <v>33</v>
      </c>
      <c r="HR127" s="59">
        <v>250</v>
      </c>
      <c r="HS127" s="59">
        <v>238</v>
      </c>
      <c r="HT127" s="59">
        <v>2</v>
      </c>
      <c r="HU127" s="59">
        <v>3</v>
      </c>
      <c r="HV127" s="59">
        <v>5</v>
      </c>
      <c r="HW127" s="59">
        <v>2</v>
      </c>
      <c r="HX127" s="59">
        <v>1356</v>
      </c>
      <c r="HY127" s="59">
        <v>1222</v>
      </c>
      <c r="HZ127" s="59">
        <v>1170</v>
      </c>
      <c r="IA127" s="59">
        <v>3</v>
      </c>
      <c r="IB127" s="59">
        <v>18</v>
      </c>
      <c r="IC127" s="59">
        <v>31</v>
      </c>
      <c r="ID127" s="59">
        <v>134</v>
      </c>
      <c r="IE127" s="59">
        <v>128</v>
      </c>
      <c r="IF127" s="59">
        <v>1</v>
      </c>
      <c r="IG127" s="59">
        <v>2</v>
      </c>
      <c r="IH127" s="59">
        <v>2</v>
      </c>
      <c r="II127" s="59">
        <v>1</v>
      </c>
      <c r="IJ127" s="59">
        <v>86</v>
      </c>
      <c r="IK127" s="59">
        <v>80</v>
      </c>
      <c r="IL127" s="59">
        <v>80</v>
      </c>
      <c r="IM127" s="59">
        <v>0</v>
      </c>
      <c r="IN127" s="59">
        <v>0</v>
      </c>
      <c r="IO127" s="59">
        <v>0</v>
      </c>
      <c r="IP127" s="59">
        <v>6</v>
      </c>
      <c r="IQ127" s="59">
        <v>5</v>
      </c>
      <c r="IR127" s="59">
        <v>0</v>
      </c>
      <c r="IS127" s="59">
        <v>0</v>
      </c>
      <c r="IT127" s="59">
        <v>1</v>
      </c>
      <c r="IU127" s="59">
        <v>0</v>
      </c>
      <c r="IV127" s="59">
        <v>248</v>
      </c>
      <c r="IW127" s="59">
        <v>203</v>
      </c>
      <c r="IX127" s="59">
        <v>153</v>
      </c>
      <c r="IY127" s="59">
        <v>6</v>
      </c>
      <c r="IZ127" s="59">
        <v>22</v>
      </c>
      <c r="JA127" s="59">
        <v>22</v>
      </c>
      <c r="JB127" s="59">
        <v>45</v>
      </c>
      <c r="JC127" s="59">
        <v>31</v>
      </c>
      <c r="JD127" s="59">
        <v>2</v>
      </c>
      <c r="JE127" s="59">
        <v>2</v>
      </c>
      <c r="JF127" s="59">
        <v>9</v>
      </c>
      <c r="JG127" s="59">
        <v>1</v>
      </c>
      <c r="JH127" s="59">
        <v>0</v>
      </c>
      <c r="JI127" s="59">
        <v>0</v>
      </c>
      <c r="JJ127" s="59">
        <v>0</v>
      </c>
      <c r="JK127" s="59">
        <v>0</v>
      </c>
      <c r="JL127" s="59">
        <v>0</v>
      </c>
      <c r="JM127" s="59">
        <v>0</v>
      </c>
      <c r="JN127" s="59">
        <v>0</v>
      </c>
      <c r="JO127" s="59">
        <v>0</v>
      </c>
      <c r="JP127" s="59">
        <v>0</v>
      </c>
      <c r="JQ127" s="59">
        <v>0</v>
      </c>
      <c r="JR127" s="59">
        <v>0</v>
      </c>
      <c r="JS127" s="59">
        <v>0</v>
      </c>
      <c r="JT127" s="59">
        <v>0</v>
      </c>
      <c r="JU127" s="59">
        <v>0</v>
      </c>
      <c r="JV127" s="59">
        <v>0</v>
      </c>
      <c r="JW127" s="59">
        <v>0</v>
      </c>
      <c r="JX127" s="59">
        <v>0</v>
      </c>
      <c r="JY127" s="59">
        <v>0</v>
      </c>
      <c r="JZ127" s="59">
        <v>0</v>
      </c>
      <c r="KA127" s="59">
        <v>0</v>
      </c>
      <c r="KB127" s="59">
        <v>0</v>
      </c>
      <c r="KC127" s="59">
        <v>0</v>
      </c>
      <c r="KD127" s="59">
        <v>0</v>
      </c>
      <c r="KE127" s="59">
        <v>0</v>
      </c>
      <c r="KF127" s="59">
        <v>0</v>
      </c>
      <c r="KG127" s="59">
        <v>0</v>
      </c>
      <c r="KH127" s="59">
        <v>0</v>
      </c>
      <c r="KI127" s="59">
        <v>0</v>
      </c>
      <c r="KJ127" s="59">
        <v>0</v>
      </c>
      <c r="KK127" s="59">
        <v>0</v>
      </c>
      <c r="KL127" s="59">
        <v>0</v>
      </c>
      <c r="KM127" s="59">
        <v>0</v>
      </c>
      <c r="KN127" s="59">
        <v>0</v>
      </c>
      <c r="KO127" s="59">
        <v>0</v>
      </c>
      <c r="KP127" s="59">
        <v>0</v>
      </c>
      <c r="KQ127" s="60">
        <v>0</v>
      </c>
    </row>
    <row r="128" spans="1:303" ht="15.6" thickTop="1" thickBot="1" x14ac:dyDescent="0.35">
      <c r="A128" s="54">
        <v>120</v>
      </c>
      <c r="B128" s="55" t="s">
        <v>243</v>
      </c>
      <c r="C128" s="56" t="s">
        <v>244</v>
      </c>
      <c r="D128" s="56" t="s">
        <v>276</v>
      </c>
      <c r="E128" s="56" t="s">
        <v>285</v>
      </c>
      <c r="F128" s="56" t="s">
        <v>286</v>
      </c>
      <c r="G128" s="56">
        <v>1110511</v>
      </c>
      <c r="H128" s="62" t="s">
        <v>107</v>
      </c>
      <c r="I128" s="58" t="s">
        <v>2184</v>
      </c>
      <c r="J128" s="51"/>
      <c r="K128" s="59">
        <v>32</v>
      </c>
      <c r="L128" s="59">
        <v>1</v>
      </c>
      <c r="M128" s="59">
        <v>0</v>
      </c>
      <c r="N128" s="59">
        <v>2</v>
      </c>
      <c r="O128" s="59">
        <v>0</v>
      </c>
      <c r="P128" s="59">
        <v>0</v>
      </c>
      <c r="Q128" s="59">
        <v>1</v>
      </c>
      <c r="R128" s="59">
        <v>0</v>
      </c>
      <c r="S128" s="59">
        <v>2</v>
      </c>
      <c r="T128" s="59">
        <v>2</v>
      </c>
      <c r="U128" s="59">
        <v>2</v>
      </c>
      <c r="V128" s="59">
        <v>0</v>
      </c>
      <c r="W128" s="59">
        <v>2</v>
      </c>
      <c r="X128" s="59">
        <v>2</v>
      </c>
      <c r="Y128" s="59">
        <v>0</v>
      </c>
      <c r="Z128" s="59">
        <f t="shared" si="24"/>
        <v>13</v>
      </c>
      <c r="AA128" s="59">
        <v>0</v>
      </c>
      <c r="AB128" s="59">
        <v>1</v>
      </c>
      <c r="AC128" s="59">
        <v>0</v>
      </c>
      <c r="AD128" s="59">
        <v>0</v>
      </c>
      <c r="AE128" s="59">
        <v>2</v>
      </c>
      <c r="AF128" s="59">
        <v>5</v>
      </c>
      <c r="AG128" s="59">
        <v>0</v>
      </c>
      <c r="AH128" s="59">
        <v>3</v>
      </c>
      <c r="AI128" s="59">
        <v>5</v>
      </c>
      <c r="AJ128" s="59">
        <v>1</v>
      </c>
      <c r="AK128" s="59">
        <v>1</v>
      </c>
      <c r="AL128" s="59">
        <v>1</v>
      </c>
      <c r="AM128" s="59">
        <v>0</v>
      </c>
      <c r="AN128" s="59">
        <f t="shared" si="25"/>
        <v>19</v>
      </c>
      <c r="AO128" s="59">
        <v>0</v>
      </c>
      <c r="AP128" s="59">
        <v>0</v>
      </c>
      <c r="AQ128" s="59">
        <v>0</v>
      </c>
      <c r="AR128" s="59">
        <v>0</v>
      </c>
      <c r="AS128" s="59"/>
      <c r="AT128" s="59">
        <v>2773</v>
      </c>
      <c r="AU128" s="59">
        <v>0</v>
      </c>
      <c r="AV128" s="59">
        <v>11</v>
      </c>
      <c r="AW128" s="59">
        <v>39</v>
      </c>
      <c r="AX128" s="59">
        <v>34</v>
      </c>
      <c r="AY128" s="59">
        <v>26</v>
      </c>
      <c r="AZ128" s="59">
        <v>12</v>
      </c>
      <c r="BA128" s="59">
        <v>52</v>
      </c>
      <c r="BB128" s="59">
        <v>99</v>
      </c>
      <c r="BC128" s="59">
        <v>132</v>
      </c>
      <c r="BD128" s="59">
        <v>119</v>
      </c>
      <c r="BE128" s="59">
        <v>95</v>
      </c>
      <c r="BF128" s="59">
        <v>138</v>
      </c>
      <c r="BG128" s="59">
        <v>0</v>
      </c>
      <c r="BH128" s="59">
        <f t="shared" si="26"/>
        <v>757</v>
      </c>
      <c r="BI128" s="59">
        <v>0</v>
      </c>
      <c r="BJ128" s="59">
        <v>13</v>
      </c>
      <c r="BK128" s="59">
        <v>47</v>
      </c>
      <c r="BL128" s="59">
        <v>42</v>
      </c>
      <c r="BM128" s="59">
        <v>57</v>
      </c>
      <c r="BN128" s="59">
        <v>146</v>
      </c>
      <c r="BO128" s="59">
        <v>262</v>
      </c>
      <c r="BP128" s="59">
        <v>325</v>
      </c>
      <c r="BQ128" s="59">
        <v>376</v>
      </c>
      <c r="BR128" s="59">
        <v>312</v>
      </c>
      <c r="BS128" s="59">
        <v>188</v>
      </c>
      <c r="BT128" s="59">
        <v>248</v>
      </c>
      <c r="BU128" s="59">
        <v>0</v>
      </c>
      <c r="BV128" s="59">
        <f t="shared" si="27"/>
        <v>2016</v>
      </c>
      <c r="BW128" s="59">
        <v>0</v>
      </c>
      <c r="BX128" s="59">
        <v>0</v>
      </c>
      <c r="BY128" s="59">
        <v>1</v>
      </c>
      <c r="BZ128" s="59">
        <v>0</v>
      </c>
      <c r="CA128" s="59">
        <v>918</v>
      </c>
      <c r="CB128" s="59">
        <v>58</v>
      </c>
      <c r="CC128" s="59">
        <v>190</v>
      </c>
      <c r="CD128" s="59">
        <v>0</v>
      </c>
      <c r="CE128" s="59">
        <v>62</v>
      </c>
      <c r="CF128" s="59">
        <v>608</v>
      </c>
      <c r="CG128" s="59">
        <v>0</v>
      </c>
      <c r="CH128" s="59">
        <v>1855</v>
      </c>
      <c r="CI128" s="59">
        <v>26</v>
      </c>
      <c r="CJ128" s="59">
        <v>483</v>
      </c>
      <c r="CK128" s="59">
        <v>0</v>
      </c>
      <c r="CL128" s="59">
        <v>40</v>
      </c>
      <c r="CM128" s="59">
        <v>1306</v>
      </c>
      <c r="CN128" s="59">
        <v>0</v>
      </c>
      <c r="CO128" s="59">
        <v>0</v>
      </c>
      <c r="CP128" s="59">
        <v>0</v>
      </c>
      <c r="CQ128" s="59">
        <v>0</v>
      </c>
      <c r="CR128" s="59">
        <v>0</v>
      </c>
      <c r="CS128" s="59">
        <v>0</v>
      </c>
      <c r="CT128" s="59">
        <v>0</v>
      </c>
      <c r="CU128" s="59">
        <v>0</v>
      </c>
      <c r="CV128" s="59"/>
      <c r="CW128" s="59">
        <v>32</v>
      </c>
      <c r="CX128" s="59">
        <v>3</v>
      </c>
      <c r="CY128" s="59">
        <v>2</v>
      </c>
      <c r="CZ128" s="59">
        <v>0</v>
      </c>
      <c r="DA128" s="59">
        <v>27</v>
      </c>
      <c r="DB128" s="59">
        <v>29</v>
      </c>
      <c r="DC128" s="59">
        <v>3</v>
      </c>
      <c r="DD128" s="59">
        <v>1</v>
      </c>
      <c r="DE128" s="59">
        <v>0</v>
      </c>
      <c r="DF128" s="59">
        <v>25</v>
      </c>
      <c r="DG128" s="59">
        <v>31</v>
      </c>
      <c r="DH128" s="59">
        <v>3</v>
      </c>
      <c r="DI128" s="59">
        <v>2</v>
      </c>
      <c r="DJ128" s="59">
        <v>0</v>
      </c>
      <c r="DK128" s="59">
        <v>26</v>
      </c>
      <c r="DL128" s="59">
        <v>30</v>
      </c>
      <c r="DM128" s="59">
        <v>3</v>
      </c>
      <c r="DN128" s="59">
        <v>2</v>
      </c>
      <c r="DO128" s="59">
        <v>0</v>
      </c>
      <c r="DP128" s="59">
        <v>25</v>
      </c>
      <c r="DQ128" s="59">
        <v>31</v>
      </c>
      <c r="DR128" s="59">
        <v>1</v>
      </c>
      <c r="DS128" s="59">
        <v>28</v>
      </c>
      <c r="DT128" s="59">
        <v>0</v>
      </c>
      <c r="DU128" s="59">
        <v>2</v>
      </c>
      <c r="DV128" s="59">
        <v>0</v>
      </c>
      <c r="DW128" s="89">
        <f t="shared" si="10"/>
        <v>0.96551724137931039</v>
      </c>
      <c r="DX128" s="59">
        <v>3</v>
      </c>
      <c r="DY128" s="59">
        <v>0</v>
      </c>
      <c r="DZ128" s="59">
        <v>3</v>
      </c>
      <c r="EA128" s="59">
        <v>0</v>
      </c>
      <c r="EB128" s="59">
        <v>0</v>
      </c>
      <c r="EC128" s="59">
        <v>0</v>
      </c>
      <c r="ED128" s="89">
        <f t="shared" si="11"/>
        <v>1</v>
      </c>
      <c r="EE128" s="59">
        <v>2</v>
      </c>
      <c r="EF128" s="59">
        <v>0</v>
      </c>
      <c r="EG128" s="59">
        <v>2</v>
      </c>
      <c r="EH128" s="59">
        <v>0</v>
      </c>
      <c r="EI128" s="59">
        <v>0</v>
      </c>
      <c r="EJ128" s="59">
        <v>0</v>
      </c>
      <c r="EK128" s="89">
        <f t="shared" si="12"/>
        <v>1</v>
      </c>
      <c r="EL128" s="59">
        <v>0</v>
      </c>
      <c r="EM128" s="59">
        <v>0</v>
      </c>
      <c r="EN128" s="59">
        <v>0</v>
      </c>
      <c r="EO128" s="59">
        <v>0</v>
      </c>
      <c r="EP128" s="59">
        <v>0</v>
      </c>
      <c r="EQ128" s="59">
        <v>0</v>
      </c>
      <c r="ER128" s="89">
        <f t="shared" si="13"/>
        <v>0</v>
      </c>
      <c r="ES128" s="59">
        <v>26</v>
      </c>
      <c r="ET128" s="59">
        <v>1</v>
      </c>
      <c r="EU128" s="59">
        <v>23</v>
      </c>
      <c r="EV128" s="59">
        <v>0</v>
      </c>
      <c r="EW128" s="59">
        <v>2</v>
      </c>
      <c r="EX128" s="59">
        <v>0</v>
      </c>
      <c r="EY128" s="89">
        <f t="shared" si="14"/>
        <v>0.95833333333333337</v>
      </c>
      <c r="EZ128" s="59">
        <v>35</v>
      </c>
      <c r="FA128" s="59">
        <v>1</v>
      </c>
      <c r="FB128" s="59">
        <v>30</v>
      </c>
      <c r="FC128" s="59">
        <v>0</v>
      </c>
      <c r="FD128" s="59">
        <v>0</v>
      </c>
      <c r="FE128" s="59">
        <v>4</v>
      </c>
      <c r="FF128" s="59">
        <v>0</v>
      </c>
      <c r="FG128" s="89">
        <f t="shared" si="15"/>
        <v>0.967741935483871</v>
      </c>
      <c r="FH128" s="59">
        <v>4</v>
      </c>
      <c r="FI128" s="59">
        <v>0</v>
      </c>
      <c r="FJ128" s="59">
        <v>2</v>
      </c>
      <c r="FK128" s="59">
        <v>0</v>
      </c>
      <c r="FL128" s="59">
        <v>0</v>
      </c>
      <c r="FM128" s="59">
        <v>2</v>
      </c>
      <c r="FN128" s="59">
        <v>0</v>
      </c>
      <c r="FO128" s="89">
        <f t="shared" si="16"/>
        <v>1</v>
      </c>
      <c r="FP128" s="59">
        <v>1</v>
      </c>
      <c r="FQ128" s="59">
        <v>0</v>
      </c>
      <c r="FR128" s="59">
        <v>1</v>
      </c>
      <c r="FS128" s="59">
        <v>0</v>
      </c>
      <c r="FT128" s="59">
        <v>0</v>
      </c>
      <c r="FU128" s="59">
        <v>0</v>
      </c>
      <c r="FV128" s="59">
        <v>0</v>
      </c>
      <c r="FW128" s="89">
        <f t="shared" si="17"/>
        <v>1</v>
      </c>
      <c r="FX128" s="59">
        <v>2</v>
      </c>
      <c r="FY128" s="59">
        <v>0</v>
      </c>
      <c r="FZ128" s="59">
        <v>2</v>
      </c>
      <c r="GA128" s="59">
        <v>0</v>
      </c>
      <c r="GB128" s="59">
        <v>0</v>
      </c>
      <c r="GC128" s="59">
        <v>0</v>
      </c>
      <c r="GD128" s="59">
        <v>0</v>
      </c>
      <c r="GE128" s="89">
        <f t="shared" si="18"/>
        <v>1</v>
      </c>
      <c r="GF128" s="59">
        <v>28</v>
      </c>
      <c r="GG128" s="59">
        <v>1</v>
      </c>
      <c r="GH128" s="59">
        <v>25</v>
      </c>
      <c r="GI128" s="59">
        <v>0</v>
      </c>
      <c r="GJ128" s="59">
        <v>0</v>
      </c>
      <c r="GK128" s="59">
        <v>2</v>
      </c>
      <c r="GL128" s="59">
        <v>0</v>
      </c>
      <c r="GM128" s="89">
        <f t="shared" si="19"/>
        <v>0.96153846153846156</v>
      </c>
      <c r="GN128" s="59">
        <v>2226</v>
      </c>
      <c r="GO128" s="59">
        <v>1677</v>
      </c>
      <c r="GP128" s="59">
        <v>1547</v>
      </c>
      <c r="GQ128" s="59">
        <v>10</v>
      </c>
      <c r="GR128" s="59">
        <v>58</v>
      </c>
      <c r="GS128" s="59">
        <v>62</v>
      </c>
      <c r="GT128" s="59">
        <v>549</v>
      </c>
      <c r="GU128" s="59">
        <v>510</v>
      </c>
      <c r="GV128" s="59">
        <v>7</v>
      </c>
      <c r="GW128" s="59">
        <v>4</v>
      </c>
      <c r="GX128" s="59">
        <v>19</v>
      </c>
      <c r="GY128" s="59">
        <v>9</v>
      </c>
      <c r="GZ128" s="59">
        <v>2012</v>
      </c>
      <c r="HA128" s="59">
        <v>1623</v>
      </c>
      <c r="HB128" s="59">
        <v>1511</v>
      </c>
      <c r="HC128" s="59">
        <v>9</v>
      </c>
      <c r="HD128" s="59">
        <v>46</v>
      </c>
      <c r="HE128" s="59">
        <v>57</v>
      </c>
      <c r="HF128" s="59">
        <v>389</v>
      </c>
      <c r="HG128" s="59">
        <v>364</v>
      </c>
      <c r="HH128" s="59">
        <v>3</v>
      </c>
      <c r="HI128" s="59">
        <v>2</v>
      </c>
      <c r="HJ128" s="59">
        <v>14</v>
      </c>
      <c r="HK128" s="59">
        <v>6</v>
      </c>
      <c r="HL128" s="59">
        <v>1821</v>
      </c>
      <c r="HM128" s="59">
        <v>1476</v>
      </c>
      <c r="HN128" s="59">
        <v>1413</v>
      </c>
      <c r="HO128" s="59">
        <v>2</v>
      </c>
      <c r="HP128" s="59">
        <v>15</v>
      </c>
      <c r="HQ128" s="59">
        <v>46</v>
      </c>
      <c r="HR128" s="59">
        <v>345</v>
      </c>
      <c r="HS128" s="59">
        <v>330</v>
      </c>
      <c r="HT128" s="59">
        <v>1</v>
      </c>
      <c r="HU128" s="59">
        <v>2</v>
      </c>
      <c r="HV128" s="59">
        <v>6</v>
      </c>
      <c r="HW128" s="59">
        <v>6</v>
      </c>
      <c r="HX128" s="59">
        <v>1667</v>
      </c>
      <c r="HY128" s="59">
        <v>1375</v>
      </c>
      <c r="HZ128" s="59">
        <v>1310</v>
      </c>
      <c r="IA128" s="59">
        <v>5</v>
      </c>
      <c r="IB128" s="59">
        <v>17</v>
      </c>
      <c r="IC128" s="59">
        <v>43</v>
      </c>
      <c r="ID128" s="59">
        <v>292</v>
      </c>
      <c r="IE128" s="59">
        <v>284</v>
      </c>
      <c r="IF128" s="59">
        <v>0</v>
      </c>
      <c r="IG128" s="59">
        <v>0</v>
      </c>
      <c r="IH128" s="59">
        <v>4</v>
      </c>
      <c r="II128" s="59">
        <v>4</v>
      </c>
      <c r="IJ128" s="59">
        <v>254</v>
      </c>
      <c r="IK128" s="59">
        <v>223</v>
      </c>
      <c r="IL128" s="59">
        <v>223</v>
      </c>
      <c r="IM128" s="59">
        <v>0</v>
      </c>
      <c r="IN128" s="59">
        <v>0</v>
      </c>
      <c r="IO128" s="59">
        <v>0</v>
      </c>
      <c r="IP128" s="59">
        <v>31</v>
      </c>
      <c r="IQ128" s="59">
        <v>31</v>
      </c>
      <c r="IR128" s="59">
        <v>0</v>
      </c>
      <c r="IS128" s="59">
        <v>0</v>
      </c>
      <c r="IT128" s="59">
        <v>0</v>
      </c>
      <c r="IU128" s="59">
        <v>0</v>
      </c>
      <c r="IV128" s="59">
        <v>332</v>
      </c>
      <c r="IW128" s="59">
        <v>261</v>
      </c>
      <c r="IX128" s="59">
        <v>182</v>
      </c>
      <c r="IY128" s="59">
        <v>9</v>
      </c>
      <c r="IZ128" s="59">
        <v>39</v>
      </c>
      <c r="JA128" s="59">
        <v>31</v>
      </c>
      <c r="JB128" s="59">
        <v>71</v>
      </c>
      <c r="JC128" s="59">
        <v>53</v>
      </c>
      <c r="JD128" s="59">
        <v>3</v>
      </c>
      <c r="JE128" s="59">
        <v>1</v>
      </c>
      <c r="JF128" s="59">
        <v>11</v>
      </c>
      <c r="JG128" s="59">
        <v>3</v>
      </c>
      <c r="JH128" s="59">
        <v>0</v>
      </c>
      <c r="JI128" s="59">
        <v>0</v>
      </c>
      <c r="JJ128" s="59">
        <v>0</v>
      </c>
      <c r="JK128" s="59">
        <v>0</v>
      </c>
      <c r="JL128" s="59">
        <v>0</v>
      </c>
      <c r="JM128" s="59">
        <v>0</v>
      </c>
      <c r="JN128" s="59">
        <v>0</v>
      </c>
      <c r="JO128" s="59">
        <v>0</v>
      </c>
      <c r="JP128" s="59">
        <v>0</v>
      </c>
      <c r="JQ128" s="59">
        <v>0</v>
      </c>
      <c r="JR128" s="59">
        <v>0</v>
      </c>
      <c r="JS128" s="59">
        <v>0</v>
      </c>
      <c r="JT128" s="59">
        <v>0</v>
      </c>
      <c r="JU128" s="59">
        <v>0</v>
      </c>
      <c r="JV128" s="59">
        <v>0</v>
      </c>
      <c r="JW128" s="59">
        <v>0</v>
      </c>
      <c r="JX128" s="59">
        <v>0</v>
      </c>
      <c r="JY128" s="59">
        <v>0</v>
      </c>
      <c r="JZ128" s="59">
        <v>0</v>
      </c>
      <c r="KA128" s="59">
        <v>0</v>
      </c>
      <c r="KB128" s="59">
        <v>0</v>
      </c>
      <c r="KC128" s="59">
        <v>0</v>
      </c>
      <c r="KD128" s="59">
        <v>0</v>
      </c>
      <c r="KE128" s="59">
        <v>0</v>
      </c>
      <c r="KF128" s="59">
        <v>0</v>
      </c>
      <c r="KG128" s="59">
        <v>0</v>
      </c>
      <c r="KH128" s="59">
        <v>0</v>
      </c>
      <c r="KI128" s="59">
        <v>0</v>
      </c>
      <c r="KJ128" s="59">
        <v>0</v>
      </c>
      <c r="KK128" s="59">
        <v>0</v>
      </c>
      <c r="KL128" s="59">
        <v>0</v>
      </c>
      <c r="KM128" s="59">
        <v>0</v>
      </c>
      <c r="KN128" s="59">
        <v>0</v>
      </c>
      <c r="KO128" s="59">
        <v>0</v>
      </c>
      <c r="KP128" s="59">
        <v>0</v>
      </c>
      <c r="KQ128" s="60">
        <v>0</v>
      </c>
    </row>
    <row r="129" spans="1:303" ht="15.6" thickTop="1" thickBot="1" x14ac:dyDescent="0.35">
      <c r="A129" s="54">
        <v>121</v>
      </c>
      <c r="B129" s="55" t="s">
        <v>243</v>
      </c>
      <c r="C129" s="56" t="s">
        <v>244</v>
      </c>
      <c r="D129" s="56" t="s">
        <v>276</v>
      </c>
      <c r="E129" s="56" t="s">
        <v>287</v>
      </c>
      <c r="F129" s="56" t="s">
        <v>288</v>
      </c>
      <c r="G129" s="56">
        <v>1110515</v>
      </c>
      <c r="H129" s="62" t="s">
        <v>107</v>
      </c>
      <c r="I129" s="58" t="s">
        <v>2184</v>
      </c>
      <c r="J129" s="51"/>
      <c r="K129" s="59">
        <v>139</v>
      </c>
      <c r="L129" s="59">
        <v>5</v>
      </c>
      <c r="M129" s="59">
        <v>0</v>
      </c>
      <c r="N129" s="59">
        <v>1</v>
      </c>
      <c r="O129" s="59">
        <v>1</v>
      </c>
      <c r="P129" s="59">
        <v>0</v>
      </c>
      <c r="Q129" s="59">
        <v>0</v>
      </c>
      <c r="R129" s="59">
        <v>2</v>
      </c>
      <c r="S129" s="59">
        <v>6</v>
      </c>
      <c r="T129" s="59">
        <v>10</v>
      </c>
      <c r="U129" s="59">
        <v>6</v>
      </c>
      <c r="V129" s="59">
        <v>5</v>
      </c>
      <c r="W129" s="59">
        <v>4</v>
      </c>
      <c r="X129" s="59">
        <v>1</v>
      </c>
      <c r="Y129" s="59">
        <v>0</v>
      </c>
      <c r="Z129" s="59">
        <f t="shared" si="24"/>
        <v>36</v>
      </c>
      <c r="AA129" s="59">
        <v>1</v>
      </c>
      <c r="AB129" s="59">
        <v>1</v>
      </c>
      <c r="AC129" s="59">
        <v>0</v>
      </c>
      <c r="AD129" s="59">
        <v>1</v>
      </c>
      <c r="AE129" s="59">
        <v>6</v>
      </c>
      <c r="AF129" s="59">
        <v>18</v>
      </c>
      <c r="AG129" s="59">
        <v>26</v>
      </c>
      <c r="AH129" s="59">
        <v>21</v>
      </c>
      <c r="AI129" s="59">
        <v>13</v>
      </c>
      <c r="AJ129" s="59">
        <v>10</v>
      </c>
      <c r="AK129" s="59">
        <v>2</v>
      </c>
      <c r="AL129" s="59">
        <v>4</v>
      </c>
      <c r="AM129" s="59">
        <v>0</v>
      </c>
      <c r="AN129" s="59">
        <f t="shared" si="25"/>
        <v>103</v>
      </c>
      <c r="AO129" s="59">
        <v>0</v>
      </c>
      <c r="AP129" s="59">
        <v>1</v>
      </c>
      <c r="AQ129" s="59">
        <v>8</v>
      </c>
      <c r="AR129" s="59">
        <v>0</v>
      </c>
      <c r="AS129" s="59"/>
      <c r="AT129" s="59">
        <v>8050</v>
      </c>
      <c r="AU129" s="59">
        <v>2</v>
      </c>
      <c r="AV129" s="59">
        <v>23</v>
      </c>
      <c r="AW129" s="59">
        <v>55</v>
      </c>
      <c r="AX129" s="59">
        <v>59</v>
      </c>
      <c r="AY129" s="59">
        <v>55</v>
      </c>
      <c r="AZ129" s="59">
        <v>58</v>
      </c>
      <c r="BA129" s="59">
        <v>149</v>
      </c>
      <c r="BB129" s="59">
        <v>289</v>
      </c>
      <c r="BC129" s="59">
        <v>393</v>
      </c>
      <c r="BD129" s="59">
        <v>397</v>
      </c>
      <c r="BE129" s="59">
        <v>278</v>
      </c>
      <c r="BF129" s="59">
        <v>439</v>
      </c>
      <c r="BG129" s="59">
        <v>0</v>
      </c>
      <c r="BH129" s="59">
        <f t="shared" si="26"/>
        <v>2197</v>
      </c>
      <c r="BI129" s="59">
        <v>4</v>
      </c>
      <c r="BJ129" s="59">
        <v>34</v>
      </c>
      <c r="BK129" s="59">
        <v>63</v>
      </c>
      <c r="BL129" s="59">
        <v>102</v>
      </c>
      <c r="BM129" s="59">
        <v>101</v>
      </c>
      <c r="BN129" s="59">
        <v>355</v>
      </c>
      <c r="BO129" s="59">
        <v>693</v>
      </c>
      <c r="BP129" s="59">
        <v>994</v>
      </c>
      <c r="BQ129" s="59">
        <v>1194</v>
      </c>
      <c r="BR129" s="59">
        <v>933</v>
      </c>
      <c r="BS129" s="59">
        <v>572</v>
      </c>
      <c r="BT129" s="59">
        <v>808</v>
      </c>
      <c r="BU129" s="59">
        <v>0</v>
      </c>
      <c r="BV129" s="59">
        <f t="shared" si="27"/>
        <v>5853</v>
      </c>
      <c r="BW129" s="59">
        <v>1</v>
      </c>
      <c r="BX129" s="59">
        <v>31</v>
      </c>
      <c r="BY129" s="59">
        <v>68</v>
      </c>
      <c r="BZ129" s="59">
        <v>2</v>
      </c>
      <c r="CA129" s="59">
        <v>1544</v>
      </c>
      <c r="CB129" s="59">
        <v>101</v>
      </c>
      <c r="CC129" s="59">
        <v>323</v>
      </c>
      <c r="CD129" s="59">
        <v>0</v>
      </c>
      <c r="CE129" s="59">
        <v>126</v>
      </c>
      <c r="CF129" s="59">
        <v>994</v>
      </c>
      <c r="CG129" s="59">
        <v>0</v>
      </c>
      <c r="CH129" s="59">
        <v>6505</v>
      </c>
      <c r="CI129" s="59">
        <v>38</v>
      </c>
      <c r="CJ129" s="59">
        <v>1735</v>
      </c>
      <c r="CK129" s="59">
        <v>0</v>
      </c>
      <c r="CL129" s="59">
        <v>77</v>
      </c>
      <c r="CM129" s="59">
        <v>4655</v>
      </c>
      <c r="CN129" s="59">
        <v>0</v>
      </c>
      <c r="CO129" s="59">
        <v>0</v>
      </c>
      <c r="CP129" s="59">
        <v>0</v>
      </c>
      <c r="CQ129" s="59">
        <v>0</v>
      </c>
      <c r="CR129" s="59">
        <v>0</v>
      </c>
      <c r="CS129" s="59">
        <v>0</v>
      </c>
      <c r="CT129" s="59">
        <v>0</v>
      </c>
      <c r="CU129" s="59">
        <v>0</v>
      </c>
      <c r="CV129" s="59"/>
      <c r="CW129" s="59">
        <v>101</v>
      </c>
      <c r="CX129" s="59">
        <v>10</v>
      </c>
      <c r="CY129" s="59">
        <v>1</v>
      </c>
      <c r="CZ129" s="59">
        <v>4</v>
      </c>
      <c r="DA129" s="59">
        <v>86</v>
      </c>
      <c r="DB129" s="59">
        <v>84</v>
      </c>
      <c r="DC129" s="59">
        <v>9</v>
      </c>
      <c r="DD129" s="59">
        <v>0</v>
      </c>
      <c r="DE129" s="59">
        <v>4</v>
      </c>
      <c r="DF129" s="59">
        <v>71</v>
      </c>
      <c r="DG129" s="59">
        <v>99</v>
      </c>
      <c r="DH129" s="59">
        <v>10</v>
      </c>
      <c r="DI129" s="59">
        <v>1</v>
      </c>
      <c r="DJ129" s="59">
        <v>4</v>
      </c>
      <c r="DK129" s="59">
        <v>84</v>
      </c>
      <c r="DL129" s="59">
        <v>98</v>
      </c>
      <c r="DM129" s="59">
        <v>10</v>
      </c>
      <c r="DN129" s="59">
        <v>1</v>
      </c>
      <c r="DO129" s="59">
        <v>4</v>
      </c>
      <c r="DP129" s="59">
        <v>83</v>
      </c>
      <c r="DQ129" s="59">
        <v>103</v>
      </c>
      <c r="DR129" s="59">
        <v>2</v>
      </c>
      <c r="DS129" s="59">
        <v>74</v>
      </c>
      <c r="DT129" s="59">
        <v>2</v>
      </c>
      <c r="DU129" s="59">
        <v>25</v>
      </c>
      <c r="DV129" s="59">
        <v>0</v>
      </c>
      <c r="DW129" s="89">
        <f t="shared" si="10"/>
        <v>0.94871794871794868</v>
      </c>
      <c r="DX129" s="59">
        <v>10</v>
      </c>
      <c r="DY129" s="59">
        <v>0</v>
      </c>
      <c r="DZ129" s="59">
        <v>10</v>
      </c>
      <c r="EA129" s="59">
        <v>0</v>
      </c>
      <c r="EB129" s="59">
        <v>0</v>
      </c>
      <c r="EC129" s="59">
        <v>0</v>
      </c>
      <c r="ED129" s="89">
        <f t="shared" si="11"/>
        <v>1</v>
      </c>
      <c r="EE129" s="59">
        <v>1</v>
      </c>
      <c r="EF129" s="59">
        <v>0</v>
      </c>
      <c r="EG129" s="59">
        <v>1</v>
      </c>
      <c r="EH129" s="59">
        <v>0</v>
      </c>
      <c r="EI129" s="59">
        <v>0</v>
      </c>
      <c r="EJ129" s="59">
        <v>0</v>
      </c>
      <c r="EK129" s="89">
        <f t="shared" si="12"/>
        <v>1</v>
      </c>
      <c r="EL129" s="59">
        <v>4</v>
      </c>
      <c r="EM129" s="59">
        <v>0</v>
      </c>
      <c r="EN129" s="59">
        <v>2</v>
      </c>
      <c r="EO129" s="59">
        <v>0</v>
      </c>
      <c r="EP129" s="59">
        <v>2</v>
      </c>
      <c r="EQ129" s="59">
        <v>0</v>
      </c>
      <c r="ER129" s="89">
        <f t="shared" si="13"/>
        <v>1</v>
      </c>
      <c r="ES129" s="59">
        <v>88</v>
      </c>
      <c r="ET129" s="59">
        <v>2</v>
      </c>
      <c r="EU129" s="59">
        <v>61</v>
      </c>
      <c r="EV129" s="59">
        <v>2</v>
      </c>
      <c r="EW129" s="59">
        <v>23</v>
      </c>
      <c r="EX129" s="59">
        <v>0</v>
      </c>
      <c r="EY129" s="89">
        <f t="shared" si="14"/>
        <v>0.93846153846153846</v>
      </c>
      <c r="EZ129" s="59">
        <v>103</v>
      </c>
      <c r="FA129" s="59">
        <v>3</v>
      </c>
      <c r="FB129" s="59">
        <v>68</v>
      </c>
      <c r="FC129" s="59">
        <v>1</v>
      </c>
      <c r="FD129" s="59">
        <v>1</v>
      </c>
      <c r="FE129" s="59">
        <v>31</v>
      </c>
      <c r="FF129" s="59">
        <v>0</v>
      </c>
      <c r="FG129" s="89">
        <f t="shared" si="15"/>
        <v>0.94444444444444442</v>
      </c>
      <c r="FH129" s="59">
        <v>16</v>
      </c>
      <c r="FI129" s="59">
        <v>0</v>
      </c>
      <c r="FJ129" s="59">
        <v>12</v>
      </c>
      <c r="FK129" s="59">
        <v>0</v>
      </c>
      <c r="FL129" s="59">
        <v>0</v>
      </c>
      <c r="FM129" s="59">
        <v>4</v>
      </c>
      <c r="FN129" s="59">
        <v>0</v>
      </c>
      <c r="FO129" s="89">
        <f t="shared" si="16"/>
        <v>1</v>
      </c>
      <c r="FP129" s="59">
        <v>1</v>
      </c>
      <c r="FQ129" s="59">
        <v>0</v>
      </c>
      <c r="FR129" s="59">
        <v>1</v>
      </c>
      <c r="FS129" s="59">
        <v>0</v>
      </c>
      <c r="FT129" s="59">
        <v>0</v>
      </c>
      <c r="FU129" s="59">
        <v>0</v>
      </c>
      <c r="FV129" s="59">
        <v>0</v>
      </c>
      <c r="FW129" s="89">
        <f t="shared" si="17"/>
        <v>1</v>
      </c>
      <c r="FX129" s="59">
        <v>6</v>
      </c>
      <c r="FY129" s="59">
        <v>1</v>
      </c>
      <c r="FZ129" s="59">
        <v>2</v>
      </c>
      <c r="GA129" s="59">
        <v>1</v>
      </c>
      <c r="GB129" s="59">
        <v>0</v>
      </c>
      <c r="GC129" s="59">
        <v>2</v>
      </c>
      <c r="GD129" s="59">
        <v>0</v>
      </c>
      <c r="GE129" s="89">
        <f t="shared" si="18"/>
        <v>0.5</v>
      </c>
      <c r="GF129" s="59">
        <v>80</v>
      </c>
      <c r="GG129" s="59">
        <v>2</v>
      </c>
      <c r="GH129" s="59">
        <v>53</v>
      </c>
      <c r="GI129" s="59">
        <v>0</v>
      </c>
      <c r="GJ129" s="59">
        <v>1</v>
      </c>
      <c r="GK129" s="59">
        <v>25</v>
      </c>
      <c r="GL129" s="59">
        <v>0</v>
      </c>
      <c r="GM129" s="89">
        <f t="shared" si="19"/>
        <v>0.96363636363636362</v>
      </c>
      <c r="GN129" s="59">
        <v>6989</v>
      </c>
      <c r="GO129" s="59">
        <v>5461</v>
      </c>
      <c r="GP129" s="59">
        <v>5202</v>
      </c>
      <c r="GQ129" s="59">
        <v>29</v>
      </c>
      <c r="GR129" s="59">
        <v>95</v>
      </c>
      <c r="GS129" s="59">
        <v>135</v>
      </c>
      <c r="GT129" s="59">
        <v>1528</v>
      </c>
      <c r="GU129" s="59">
        <v>1449</v>
      </c>
      <c r="GV129" s="59">
        <v>16</v>
      </c>
      <c r="GW129" s="59">
        <v>16</v>
      </c>
      <c r="GX129" s="59">
        <v>22</v>
      </c>
      <c r="GY129" s="59">
        <v>25</v>
      </c>
      <c r="GZ129" s="59">
        <v>6693</v>
      </c>
      <c r="HA129" s="59">
        <v>5446</v>
      </c>
      <c r="HB129" s="59">
        <v>5188</v>
      </c>
      <c r="HC129" s="59">
        <v>29</v>
      </c>
      <c r="HD129" s="59">
        <v>95</v>
      </c>
      <c r="HE129" s="59">
        <v>134</v>
      </c>
      <c r="HF129" s="59">
        <v>1247</v>
      </c>
      <c r="HG129" s="59">
        <v>1184</v>
      </c>
      <c r="HH129" s="59">
        <v>12</v>
      </c>
      <c r="HI129" s="59">
        <v>13</v>
      </c>
      <c r="HJ129" s="59">
        <v>16</v>
      </c>
      <c r="HK129" s="59">
        <v>22</v>
      </c>
      <c r="HL129" s="59">
        <v>6249</v>
      </c>
      <c r="HM129" s="59">
        <v>5122</v>
      </c>
      <c r="HN129" s="59">
        <v>4981</v>
      </c>
      <c r="HO129" s="59">
        <v>9</v>
      </c>
      <c r="HP129" s="59">
        <v>32</v>
      </c>
      <c r="HQ129" s="59">
        <v>100</v>
      </c>
      <c r="HR129" s="59">
        <v>1127</v>
      </c>
      <c r="HS129" s="59">
        <v>1098</v>
      </c>
      <c r="HT129" s="59">
        <v>5</v>
      </c>
      <c r="HU129" s="59">
        <v>3</v>
      </c>
      <c r="HV129" s="59">
        <v>6</v>
      </c>
      <c r="HW129" s="59">
        <v>15</v>
      </c>
      <c r="HX129" s="59">
        <v>6063</v>
      </c>
      <c r="HY129" s="59">
        <v>5013</v>
      </c>
      <c r="HZ129" s="59">
        <v>4769</v>
      </c>
      <c r="IA129" s="59">
        <v>27</v>
      </c>
      <c r="IB129" s="59">
        <v>91</v>
      </c>
      <c r="IC129" s="59">
        <v>126</v>
      </c>
      <c r="ID129" s="59">
        <v>1050</v>
      </c>
      <c r="IE129" s="59">
        <v>1005</v>
      </c>
      <c r="IF129" s="59">
        <v>7</v>
      </c>
      <c r="IG129" s="59">
        <v>8</v>
      </c>
      <c r="IH129" s="59">
        <v>12</v>
      </c>
      <c r="II129" s="59">
        <v>18</v>
      </c>
      <c r="IJ129" s="59">
        <v>373</v>
      </c>
      <c r="IK129" s="59">
        <v>310</v>
      </c>
      <c r="IL129" s="59">
        <v>310</v>
      </c>
      <c r="IM129" s="59">
        <v>0</v>
      </c>
      <c r="IN129" s="59">
        <v>0</v>
      </c>
      <c r="IO129" s="59">
        <v>0</v>
      </c>
      <c r="IP129" s="59">
        <v>63</v>
      </c>
      <c r="IQ129" s="59">
        <v>63</v>
      </c>
      <c r="IR129" s="59">
        <v>0</v>
      </c>
      <c r="IS129" s="59">
        <v>0</v>
      </c>
      <c r="IT129" s="59">
        <v>0</v>
      </c>
      <c r="IU129" s="59">
        <v>0</v>
      </c>
      <c r="IV129" s="59">
        <v>259</v>
      </c>
      <c r="IW129" s="59">
        <v>194</v>
      </c>
      <c r="IX129" s="59">
        <v>82</v>
      </c>
      <c r="IY129" s="59">
        <v>23</v>
      </c>
      <c r="IZ129" s="59">
        <v>52</v>
      </c>
      <c r="JA129" s="59">
        <v>37</v>
      </c>
      <c r="JB129" s="59">
        <v>65</v>
      </c>
      <c r="JC129" s="59">
        <v>31</v>
      </c>
      <c r="JD129" s="59">
        <v>6</v>
      </c>
      <c r="JE129" s="59">
        <v>11</v>
      </c>
      <c r="JF129" s="59">
        <v>9</v>
      </c>
      <c r="JG129" s="59">
        <v>8</v>
      </c>
      <c r="JH129" s="59">
        <v>0</v>
      </c>
      <c r="JI129" s="59">
        <v>0</v>
      </c>
      <c r="JJ129" s="59">
        <v>0</v>
      </c>
      <c r="JK129" s="59">
        <v>0</v>
      </c>
      <c r="JL129" s="59">
        <v>0</v>
      </c>
      <c r="JM129" s="59">
        <v>0</v>
      </c>
      <c r="JN129" s="59">
        <v>0</v>
      </c>
      <c r="JO129" s="59">
        <v>0</v>
      </c>
      <c r="JP129" s="59">
        <v>0</v>
      </c>
      <c r="JQ129" s="59">
        <v>0</v>
      </c>
      <c r="JR129" s="59">
        <v>0</v>
      </c>
      <c r="JS129" s="59">
        <v>0</v>
      </c>
      <c r="JT129" s="59">
        <v>0</v>
      </c>
      <c r="JU129" s="59">
        <v>0</v>
      </c>
      <c r="JV129" s="59">
        <v>0</v>
      </c>
      <c r="JW129" s="59">
        <v>0</v>
      </c>
      <c r="JX129" s="59">
        <v>0</v>
      </c>
      <c r="JY129" s="59">
        <v>0</v>
      </c>
      <c r="JZ129" s="59">
        <v>0</v>
      </c>
      <c r="KA129" s="59">
        <v>0</v>
      </c>
      <c r="KB129" s="59">
        <v>0</v>
      </c>
      <c r="KC129" s="59">
        <v>0</v>
      </c>
      <c r="KD129" s="59">
        <v>0</v>
      </c>
      <c r="KE129" s="59">
        <v>0</v>
      </c>
      <c r="KF129" s="59">
        <v>0</v>
      </c>
      <c r="KG129" s="59">
        <v>0</v>
      </c>
      <c r="KH129" s="59">
        <v>0</v>
      </c>
      <c r="KI129" s="59">
        <v>0</v>
      </c>
      <c r="KJ129" s="59">
        <v>0</v>
      </c>
      <c r="KK129" s="59">
        <v>0</v>
      </c>
      <c r="KL129" s="59">
        <v>0</v>
      </c>
      <c r="KM129" s="59">
        <v>0</v>
      </c>
      <c r="KN129" s="59">
        <v>0</v>
      </c>
      <c r="KO129" s="59">
        <v>0</v>
      </c>
      <c r="KP129" s="59">
        <v>0</v>
      </c>
      <c r="KQ129" s="60">
        <v>0</v>
      </c>
    </row>
    <row r="130" spans="1:303" ht="15.6" thickTop="1" thickBot="1" x14ac:dyDescent="0.35">
      <c r="A130" s="54">
        <v>122</v>
      </c>
      <c r="B130" s="55" t="s">
        <v>243</v>
      </c>
      <c r="C130" s="56" t="s">
        <v>244</v>
      </c>
      <c r="D130" s="56" t="s">
        <v>289</v>
      </c>
      <c r="E130" s="56" t="s">
        <v>290</v>
      </c>
      <c r="F130" s="56" t="s">
        <v>291</v>
      </c>
      <c r="G130" s="56">
        <v>1110708</v>
      </c>
      <c r="H130" s="57" t="s">
        <v>22</v>
      </c>
      <c r="I130" s="58" t="s">
        <v>2184</v>
      </c>
      <c r="J130" s="51"/>
      <c r="K130" s="59">
        <v>1</v>
      </c>
      <c r="L130" s="59">
        <v>0</v>
      </c>
      <c r="M130" s="59">
        <v>0</v>
      </c>
      <c r="N130" s="59">
        <v>0</v>
      </c>
      <c r="O130" s="59">
        <v>0</v>
      </c>
      <c r="P130" s="59">
        <v>0</v>
      </c>
      <c r="Q130" s="59">
        <v>0</v>
      </c>
      <c r="R130" s="59">
        <v>0</v>
      </c>
      <c r="S130" s="59">
        <v>0</v>
      </c>
      <c r="T130" s="59">
        <v>0</v>
      </c>
      <c r="U130" s="59">
        <v>0</v>
      </c>
      <c r="V130" s="59">
        <v>0</v>
      </c>
      <c r="W130" s="59">
        <v>0</v>
      </c>
      <c r="X130" s="59">
        <v>1</v>
      </c>
      <c r="Y130" s="59">
        <v>0</v>
      </c>
      <c r="Z130" s="59">
        <f>SUM(M130:Y130)</f>
        <v>1</v>
      </c>
      <c r="AA130" s="59">
        <v>0</v>
      </c>
      <c r="AB130" s="59">
        <v>0</v>
      </c>
      <c r="AC130" s="59">
        <v>0</v>
      </c>
      <c r="AD130" s="59">
        <v>0</v>
      </c>
      <c r="AE130" s="59">
        <v>0</v>
      </c>
      <c r="AF130" s="59">
        <v>0</v>
      </c>
      <c r="AG130" s="59">
        <v>0</v>
      </c>
      <c r="AH130" s="59">
        <v>0</v>
      </c>
      <c r="AI130" s="59">
        <v>0</v>
      </c>
      <c r="AJ130" s="59">
        <v>0</v>
      </c>
      <c r="AK130" s="59">
        <v>0</v>
      </c>
      <c r="AL130" s="59">
        <v>0</v>
      </c>
      <c r="AM130" s="59">
        <v>0</v>
      </c>
      <c r="AN130" s="59">
        <f>SUM(AA130:AM130)</f>
        <v>0</v>
      </c>
      <c r="AO130" s="59">
        <v>0</v>
      </c>
      <c r="AP130" s="59">
        <v>0</v>
      </c>
      <c r="AQ130" s="59">
        <v>0</v>
      </c>
      <c r="AR130" s="59">
        <v>0</v>
      </c>
      <c r="AS130" s="59"/>
      <c r="AT130" s="59">
        <v>438</v>
      </c>
      <c r="AU130" s="59">
        <v>0</v>
      </c>
      <c r="AV130" s="59">
        <v>1</v>
      </c>
      <c r="AW130" s="59">
        <v>4</v>
      </c>
      <c r="AX130" s="59">
        <v>5</v>
      </c>
      <c r="AY130" s="59">
        <v>6</v>
      </c>
      <c r="AZ130" s="59">
        <v>1</v>
      </c>
      <c r="BA130" s="59">
        <v>3</v>
      </c>
      <c r="BB130" s="59">
        <v>9</v>
      </c>
      <c r="BC130" s="59">
        <v>25</v>
      </c>
      <c r="BD130" s="59">
        <v>25</v>
      </c>
      <c r="BE130" s="59">
        <v>19</v>
      </c>
      <c r="BF130" s="59">
        <v>42</v>
      </c>
      <c r="BG130" s="59">
        <v>0</v>
      </c>
      <c r="BH130" s="59">
        <f>SUM(AU130:BG130)</f>
        <v>140</v>
      </c>
      <c r="BI130" s="59">
        <v>1</v>
      </c>
      <c r="BJ130" s="59">
        <v>2</v>
      </c>
      <c r="BK130" s="59">
        <v>3</v>
      </c>
      <c r="BL130" s="59">
        <v>6</v>
      </c>
      <c r="BM130" s="59">
        <v>11</v>
      </c>
      <c r="BN130" s="59">
        <v>6</v>
      </c>
      <c r="BO130" s="59">
        <v>36</v>
      </c>
      <c r="BP130" s="59">
        <v>46</v>
      </c>
      <c r="BQ130" s="59">
        <v>61</v>
      </c>
      <c r="BR130" s="59">
        <v>41</v>
      </c>
      <c r="BS130" s="59">
        <v>30</v>
      </c>
      <c r="BT130" s="59">
        <v>55</v>
      </c>
      <c r="BU130" s="59">
        <v>0</v>
      </c>
      <c r="BV130" s="59">
        <f>SUM(BI130:BU130)</f>
        <v>298</v>
      </c>
      <c r="BW130" s="59">
        <v>0</v>
      </c>
      <c r="BX130" s="59">
        <v>0</v>
      </c>
      <c r="BY130" s="59">
        <v>0</v>
      </c>
      <c r="BZ130" s="59">
        <v>0</v>
      </c>
      <c r="CA130" s="59">
        <v>153</v>
      </c>
      <c r="CB130" s="59">
        <v>7</v>
      </c>
      <c r="CC130" s="59">
        <v>48</v>
      </c>
      <c r="CD130" s="59">
        <v>0</v>
      </c>
      <c r="CE130" s="59">
        <v>7</v>
      </c>
      <c r="CF130" s="59">
        <v>91</v>
      </c>
      <c r="CG130" s="59">
        <v>0</v>
      </c>
      <c r="CH130" s="59">
        <v>285</v>
      </c>
      <c r="CI130" s="59">
        <v>3</v>
      </c>
      <c r="CJ130" s="59">
        <v>82</v>
      </c>
      <c r="CK130" s="59">
        <v>0</v>
      </c>
      <c r="CL130" s="59">
        <v>5</v>
      </c>
      <c r="CM130" s="59">
        <v>195</v>
      </c>
      <c r="CN130" s="59">
        <v>0</v>
      </c>
      <c r="CO130" s="59">
        <v>0</v>
      </c>
      <c r="CP130" s="59">
        <v>0</v>
      </c>
      <c r="CQ130" s="59">
        <v>0</v>
      </c>
      <c r="CR130" s="59">
        <v>0</v>
      </c>
      <c r="CS130" s="59">
        <v>0</v>
      </c>
      <c r="CT130" s="59">
        <v>0</v>
      </c>
      <c r="CU130" s="59">
        <v>0</v>
      </c>
      <c r="CV130" s="59"/>
      <c r="CW130" s="59">
        <v>3</v>
      </c>
      <c r="CX130" s="59">
        <v>0</v>
      </c>
      <c r="CY130" s="59">
        <v>0</v>
      </c>
      <c r="CZ130" s="59">
        <v>0</v>
      </c>
      <c r="DA130" s="59">
        <v>3</v>
      </c>
      <c r="DB130" s="59">
        <v>3</v>
      </c>
      <c r="DC130" s="59">
        <v>0</v>
      </c>
      <c r="DD130" s="59">
        <v>0</v>
      </c>
      <c r="DE130" s="59">
        <v>0</v>
      </c>
      <c r="DF130" s="59">
        <v>3</v>
      </c>
      <c r="DG130" s="59">
        <v>3</v>
      </c>
      <c r="DH130" s="59">
        <v>0</v>
      </c>
      <c r="DI130" s="59">
        <v>0</v>
      </c>
      <c r="DJ130" s="59">
        <v>0</v>
      </c>
      <c r="DK130" s="59">
        <v>3</v>
      </c>
      <c r="DL130" s="59">
        <v>3</v>
      </c>
      <c r="DM130" s="59">
        <v>0</v>
      </c>
      <c r="DN130" s="59">
        <v>0</v>
      </c>
      <c r="DO130" s="59">
        <v>0</v>
      </c>
      <c r="DP130" s="59">
        <v>3</v>
      </c>
      <c r="DQ130" s="59">
        <v>3</v>
      </c>
      <c r="DR130" s="59">
        <v>0</v>
      </c>
      <c r="DS130" s="59">
        <v>3</v>
      </c>
      <c r="DT130" s="59">
        <v>0</v>
      </c>
      <c r="DU130" s="59">
        <v>0</v>
      </c>
      <c r="DV130" s="59">
        <v>0</v>
      </c>
      <c r="DW130" s="89">
        <f t="shared" si="10"/>
        <v>1</v>
      </c>
      <c r="DX130" s="59">
        <v>0</v>
      </c>
      <c r="DY130" s="59">
        <v>0</v>
      </c>
      <c r="DZ130" s="59">
        <v>0</v>
      </c>
      <c r="EA130" s="59">
        <v>0</v>
      </c>
      <c r="EB130" s="59">
        <v>0</v>
      </c>
      <c r="EC130" s="59">
        <v>0</v>
      </c>
      <c r="ED130" s="89">
        <f t="shared" si="11"/>
        <v>0</v>
      </c>
      <c r="EE130" s="59">
        <v>0</v>
      </c>
      <c r="EF130" s="59">
        <v>0</v>
      </c>
      <c r="EG130" s="59">
        <v>0</v>
      </c>
      <c r="EH130" s="59">
        <v>0</v>
      </c>
      <c r="EI130" s="59">
        <v>0</v>
      </c>
      <c r="EJ130" s="59">
        <v>0</v>
      </c>
      <c r="EK130" s="89">
        <f t="shared" si="12"/>
        <v>0</v>
      </c>
      <c r="EL130" s="59">
        <v>0</v>
      </c>
      <c r="EM130" s="59">
        <v>0</v>
      </c>
      <c r="EN130" s="59">
        <v>0</v>
      </c>
      <c r="EO130" s="59">
        <v>0</v>
      </c>
      <c r="EP130" s="59">
        <v>0</v>
      </c>
      <c r="EQ130" s="59">
        <v>0</v>
      </c>
      <c r="ER130" s="89">
        <f t="shared" si="13"/>
        <v>0</v>
      </c>
      <c r="ES130" s="59">
        <v>3</v>
      </c>
      <c r="ET130" s="59">
        <v>0</v>
      </c>
      <c r="EU130" s="59">
        <v>3</v>
      </c>
      <c r="EV130" s="59">
        <v>0</v>
      </c>
      <c r="EW130" s="59">
        <v>0</v>
      </c>
      <c r="EX130" s="59">
        <v>0</v>
      </c>
      <c r="EY130" s="89">
        <f t="shared" si="14"/>
        <v>1</v>
      </c>
      <c r="EZ130" s="59">
        <v>0</v>
      </c>
      <c r="FA130" s="59">
        <v>0</v>
      </c>
      <c r="FB130" s="59">
        <v>0</v>
      </c>
      <c r="FC130" s="59">
        <v>0</v>
      </c>
      <c r="FD130" s="59">
        <v>0</v>
      </c>
      <c r="FE130" s="59">
        <v>0</v>
      </c>
      <c r="FF130" s="59">
        <v>0</v>
      </c>
      <c r="FG130" s="89">
        <f t="shared" si="15"/>
        <v>0</v>
      </c>
      <c r="FH130" s="59">
        <v>0</v>
      </c>
      <c r="FI130" s="59">
        <v>0</v>
      </c>
      <c r="FJ130" s="59">
        <v>0</v>
      </c>
      <c r="FK130" s="59">
        <v>0</v>
      </c>
      <c r="FL130" s="59">
        <v>0</v>
      </c>
      <c r="FM130" s="59">
        <v>0</v>
      </c>
      <c r="FN130" s="59">
        <v>0</v>
      </c>
      <c r="FO130" s="89">
        <f t="shared" si="16"/>
        <v>0</v>
      </c>
      <c r="FP130" s="59">
        <v>0</v>
      </c>
      <c r="FQ130" s="59">
        <v>0</v>
      </c>
      <c r="FR130" s="59">
        <v>0</v>
      </c>
      <c r="FS130" s="59">
        <v>0</v>
      </c>
      <c r="FT130" s="59">
        <v>0</v>
      </c>
      <c r="FU130" s="59">
        <v>0</v>
      </c>
      <c r="FV130" s="59">
        <v>0</v>
      </c>
      <c r="FW130" s="89">
        <f t="shared" si="17"/>
        <v>0</v>
      </c>
      <c r="FX130" s="59">
        <v>0</v>
      </c>
      <c r="FY130" s="59">
        <v>0</v>
      </c>
      <c r="FZ130" s="59">
        <v>0</v>
      </c>
      <c r="GA130" s="59">
        <v>0</v>
      </c>
      <c r="GB130" s="59">
        <v>0</v>
      </c>
      <c r="GC130" s="59">
        <v>0</v>
      </c>
      <c r="GD130" s="59">
        <v>0</v>
      </c>
      <c r="GE130" s="89">
        <f t="shared" si="18"/>
        <v>0</v>
      </c>
      <c r="GF130" s="59">
        <v>0</v>
      </c>
      <c r="GG130" s="59">
        <v>0</v>
      </c>
      <c r="GH130" s="59">
        <v>0</v>
      </c>
      <c r="GI130" s="59">
        <v>0</v>
      </c>
      <c r="GJ130" s="59">
        <v>0</v>
      </c>
      <c r="GK130" s="59">
        <v>0</v>
      </c>
      <c r="GL130" s="59">
        <v>0</v>
      </c>
      <c r="GM130" s="89">
        <f t="shared" si="19"/>
        <v>0</v>
      </c>
      <c r="GN130" s="59">
        <v>384</v>
      </c>
      <c r="GO130" s="59">
        <v>335</v>
      </c>
      <c r="GP130" s="59">
        <v>319</v>
      </c>
      <c r="GQ130" s="59">
        <v>1</v>
      </c>
      <c r="GR130" s="59">
        <v>5</v>
      </c>
      <c r="GS130" s="59">
        <v>10</v>
      </c>
      <c r="GT130" s="59">
        <v>49</v>
      </c>
      <c r="GU130" s="59">
        <v>43</v>
      </c>
      <c r="GV130" s="59">
        <v>2</v>
      </c>
      <c r="GW130" s="59">
        <v>1</v>
      </c>
      <c r="GX130" s="59">
        <v>2</v>
      </c>
      <c r="GY130" s="59">
        <v>1</v>
      </c>
      <c r="GZ130" s="59">
        <v>334</v>
      </c>
      <c r="HA130" s="59">
        <v>305</v>
      </c>
      <c r="HB130" s="59">
        <v>294</v>
      </c>
      <c r="HC130" s="59">
        <v>1</v>
      </c>
      <c r="HD130" s="59">
        <v>2</v>
      </c>
      <c r="HE130" s="59">
        <v>8</v>
      </c>
      <c r="HF130" s="59">
        <v>29</v>
      </c>
      <c r="HG130" s="59">
        <v>24</v>
      </c>
      <c r="HH130" s="59">
        <v>2</v>
      </c>
      <c r="HI130" s="59">
        <v>0</v>
      </c>
      <c r="HJ130" s="59">
        <v>2</v>
      </c>
      <c r="HK130" s="59">
        <v>1</v>
      </c>
      <c r="HL130" s="59">
        <v>295</v>
      </c>
      <c r="HM130" s="59">
        <v>273</v>
      </c>
      <c r="HN130" s="59">
        <v>266</v>
      </c>
      <c r="HO130" s="59">
        <v>0</v>
      </c>
      <c r="HP130" s="59">
        <v>1</v>
      </c>
      <c r="HQ130" s="59">
        <v>6</v>
      </c>
      <c r="HR130" s="59">
        <v>22</v>
      </c>
      <c r="HS130" s="59">
        <v>20</v>
      </c>
      <c r="HT130" s="59">
        <v>1</v>
      </c>
      <c r="HU130" s="59">
        <v>0</v>
      </c>
      <c r="HV130" s="59">
        <v>0</v>
      </c>
      <c r="HW130" s="59">
        <v>1</v>
      </c>
      <c r="HX130" s="59">
        <v>254</v>
      </c>
      <c r="HY130" s="59">
        <v>235</v>
      </c>
      <c r="HZ130" s="59">
        <v>229</v>
      </c>
      <c r="IA130" s="59">
        <v>0</v>
      </c>
      <c r="IB130" s="59">
        <v>0</v>
      </c>
      <c r="IC130" s="59">
        <v>6</v>
      </c>
      <c r="ID130" s="59">
        <v>19</v>
      </c>
      <c r="IE130" s="59">
        <v>17</v>
      </c>
      <c r="IF130" s="59">
        <v>1</v>
      </c>
      <c r="IG130" s="59">
        <v>0</v>
      </c>
      <c r="IH130" s="59">
        <v>0</v>
      </c>
      <c r="II130" s="59">
        <v>1</v>
      </c>
      <c r="IJ130" s="59">
        <v>50</v>
      </c>
      <c r="IK130" s="59">
        <v>49</v>
      </c>
      <c r="IL130" s="59">
        <v>49</v>
      </c>
      <c r="IM130" s="59">
        <v>0</v>
      </c>
      <c r="IN130" s="59">
        <v>0</v>
      </c>
      <c r="IO130" s="59">
        <v>0</v>
      </c>
      <c r="IP130" s="59">
        <v>1</v>
      </c>
      <c r="IQ130" s="59">
        <v>1</v>
      </c>
      <c r="IR130" s="59">
        <v>0</v>
      </c>
      <c r="IS130" s="59">
        <v>0</v>
      </c>
      <c r="IT130" s="59">
        <v>0</v>
      </c>
      <c r="IU130" s="59">
        <v>0</v>
      </c>
      <c r="IV130" s="59">
        <v>17</v>
      </c>
      <c r="IW130" s="59">
        <v>11</v>
      </c>
      <c r="IX130" s="59">
        <v>7</v>
      </c>
      <c r="IY130" s="59">
        <v>1</v>
      </c>
      <c r="IZ130" s="59">
        <v>1</v>
      </c>
      <c r="JA130" s="59">
        <v>2</v>
      </c>
      <c r="JB130" s="59">
        <v>6</v>
      </c>
      <c r="JC130" s="59">
        <v>3</v>
      </c>
      <c r="JD130" s="59">
        <v>1</v>
      </c>
      <c r="JE130" s="59">
        <v>0</v>
      </c>
      <c r="JF130" s="59">
        <v>2</v>
      </c>
      <c r="JG130" s="59">
        <v>0</v>
      </c>
      <c r="JH130" s="59">
        <v>0</v>
      </c>
      <c r="JI130" s="59">
        <v>0</v>
      </c>
      <c r="JJ130" s="59">
        <v>0</v>
      </c>
      <c r="JK130" s="59">
        <v>0</v>
      </c>
      <c r="JL130" s="59">
        <v>0</v>
      </c>
      <c r="JM130" s="59">
        <v>0</v>
      </c>
      <c r="JN130" s="59">
        <v>0</v>
      </c>
      <c r="JO130" s="59">
        <v>0</v>
      </c>
      <c r="JP130" s="59">
        <v>0</v>
      </c>
      <c r="JQ130" s="59">
        <v>0</v>
      </c>
      <c r="JR130" s="59">
        <v>0</v>
      </c>
      <c r="JS130" s="59">
        <v>0</v>
      </c>
      <c r="JT130" s="59">
        <v>0</v>
      </c>
      <c r="JU130" s="59">
        <v>0</v>
      </c>
      <c r="JV130" s="59">
        <v>0</v>
      </c>
      <c r="JW130" s="59">
        <v>0</v>
      </c>
      <c r="JX130" s="59">
        <v>0</v>
      </c>
      <c r="JY130" s="59">
        <v>0</v>
      </c>
      <c r="JZ130" s="59">
        <v>0</v>
      </c>
      <c r="KA130" s="59">
        <v>0</v>
      </c>
      <c r="KB130" s="59">
        <v>0</v>
      </c>
      <c r="KC130" s="59">
        <v>0</v>
      </c>
      <c r="KD130" s="59">
        <v>0</v>
      </c>
      <c r="KE130" s="59">
        <v>0</v>
      </c>
      <c r="KF130" s="59">
        <v>0</v>
      </c>
      <c r="KG130" s="59">
        <v>0</v>
      </c>
      <c r="KH130" s="59">
        <v>0</v>
      </c>
      <c r="KI130" s="59">
        <v>0</v>
      </c>
      <c r="KJ130" s="59">
        <v>0</v>
      </c>
      <c r="KK130" s="59">
        <v>0</v>
      </c>
      <c r="KL130" s="59">
        <v>0</v>
      </c>
      <c r="KM130" s="59">
        <v>0</v>
      </c>
      <c r="KN130" s="59">
        <v>0</v>
      </c>
      <c r="KO130" s="59">
        <v>0</v>
      </c>
      <c r="KP130" s="59">
        <v>0</v>
      </c>
      <c r="KQ130" s="60">
        <v>0</v>
      </c>
    </row>
    <row r="131" spans="1:303" ht="15.6" thickTop="1" thickBot="1" x14ac:dyDescent="0.35">
      <c r="A131" s="54">
        <v>123</v>
      </c>
      <c r="B131" s="55" t="s">
        <v>243</v>
      </c>
      <c r="C131" s="56" t="s">
        <v>244</v>
      </c>
      <c r="D131" s="56" t="s">
        <v>292</v>
      </c>
      <c r="E131" s="56" t="s">
        <v>293</v>
      </c>
      <c r="F131" s="56" t="s">
        <v>294</v>
      </c>
      <c r="G131" s="56">
        <v>1110609</v>
      </c>
      <c r="H131" s="61" t="s">
        <v>19</v>
      </c>
      <c r="I131" s="58" t="s">
        <v>2184</v>
      </c>
      <c r="J131" s="51"/>
      <c r="K131" s="59">
        <v>16</v>
      </c>
      <c r="L131" s="59">
        <v>0</v>
      </c>
      <c r="M131" s="59">
        <v>0</v>
      </c>
      <c r="N131" s="59">
        <v>0</v>
      </c>
      <c r="O131" s="59">
        <v>0</v>
      </c>
      <c r="P131" s="59">
        <v>0</v>
      </c>
      <c r="Q131" s="59">
        <v>0</v>
      </c>
      <c r="R131" s="59">
        <v>0</v>
      </c>
      <c r="S131" s="59">
        <v>3</v>
      </c>
      <c r="T131" s="59">
        <v>1</v>
      </c>
      <c r="U131" s="59">
        <v>1</v>
      </c>
      <c r="V131" s="59">
        <v>1</v>
      </c>
      <c r="W131" s="59">
        <v>0</v>
      </c>
      <c r="X131" s="59">
        <v>1</v>
      </c>
      <c r="Y131" s="59">
        <v>0</v>
      </c>
      <c r="Z131" s="59">
        <f>SUM(M131:Y131)</f>
        <v>7</v>
      </c>
      <c r="AA131" s="59">
        <v>0</v>
      </c>
      <c r="AB131" s="59">
        <v>0</v>
      </c>
      <c r="AC131" s="59">
        <v>0</v>
      </c>
      <c r="AD131" s="59">
        <v>1</v>
      </c>
      <c r="AE131" s="59">
        <v>0</v>
      </c>
      <c r="AF131" s="59">
        <v>1</v>
      </c>
      <c r="AG131" s="59">
        <v>1</v>
      </c>
      <c r="AH131" s="59">
        <v>2</v>
      </c>
      <c r="AI131" s="59">
        <v>2</v>
      </c>
      <c r="AJ131" s="59">
        <v>1</v>
      </c>
      <c r="AK131" s="59">
        <v>1</v>
      </c>
      <c r="AL131" s="59">
        <v>0</v>
      </c>
      <c r="AM131" s="59">
        <v>0</v>
      </c>
      <c r="AN131" s="59">
        <f>SUM(AA131:AM131)</f>
        <v>9</v>
      </c>
      <c r="AO131" s="59">
        <v>0</v>
      </c>
      <c r="AP131" s="59">
        <v>0</v>
      </c>
      <c r="AQ131" s="59">
        <v>0</v>
      </c>
      <c r="AR131" s="59">
        <v>0</v>
      </c>
      <c r="AS131" s="59"/>
      <c r="AT131" s="59">
        <v>2037</v>
      </c>
      <c r="AU131" s="59">
        <v>0</v>
      </c>
      <c r="AV131" s="59">
        <v>7</v>
      </c>
      <c r="AW131" s="59">
        <v>15</v>
      </c>
      <c r="AX131" s="59">
        <v>19</v>
      </c>
      <c r="AY131" s="59">
        <v>31</v>
      </c>
      <c r="AZ131" s="59">
        <v>19</v>
      </c>
      <c r="BA131" s="59">
        <v>37</v>
      </c>
      <c r="BB131" s="59">
        <v>73</v>
      </c>
      <c r="BC131" s="59">
        <v>150</v>
      </c>
      <c r="BD131" s="59">
        <v>119</v>
      </c>
      <c r="BE131" s="59">
        <v>83</v>
      </c>
      <c r="BF131" s="59">
        <v>140</v>
      </c>
      <c r="BG131" s="59">
        <v>0</v>
      </c>
      <c r="BH131" s="59">
        <f>SUM(AU131:BG131)</f>
        <v>693</v>
      </c>
      <c r="BI131" s="59">
        <v>0</v>
      </c>
      <c r="BJ131" s="59">
        <v>3</v>
      </c>
      <c r="BK131" s="59">
        <v>13</v>
      </c>
      <c r="BL131" s="59">
        <v>34</v>
      </c>
      <c r="BM131" s="59">
        <v>34</v>
      </c>
      <c r="BN131" s="59">
        <v>63</v>
      </c>
      <c r="BO131" s="59">
        <v>148</v>
      </c>
      <c r="BP131" s="59">
        <v>209</v>
      </c>
      <c r="BQ131" s="59">
        <v>256</v>
      </c>
      <c r="BR131" s="59">
        <v>201</v>
      </c>
      <c r="BS131" s="59">
        <v>114</v>
      </c>
      <c r="BT131" s="59">
        <v>269</v>
      </c>
      <c r="BU131" s="59">
        <v>0</v>
      </c>
      <c r="BV131" s="59">
        <f>SUM(BI131:BU131)</f>
        <v>1344</v>
      </c>
      <c r="BW131" s="59">
        <v>0</v>
      </c>
      <c r="BX131" s="59">
        <v>1</v>
      </c>
      <c r="BY131" s="59">
        <v>2</v>
      </c>
      <c r="BZ131" s="59">
        <v>0</v>
      </c>
      <c r="CA131" s="59">
        <v>644</v>
      </c>
      <c r="CB131" s="59">
        <v>22</v>
      </c>
      <c r="CC131" s="59">
        <v>183</v>
      </c>
      <c r="CD131" s="59">
        <v>0</v>
      </c>
      <c r="CE131" s="59">
        <v>25</v>
      </c>
      <c r="CF131" s="59">
        <v>414</v>
      </c>
      <c r="CG131" s="59">
        <v>0</v>
      </c>
      <c r="CH131" s="59">
        <v>1393</v>
      </c>
      <c r="CI131" s="59">
        <v>19</v>
      </c>
      <c r="CJ131" s="59">
        <v>469</v>
      </c>
      <c r="CK131" s="59">
        <v>0</v>
      </c>
      <c r="CL131" s="59">
        <v>25</v>
      </c>
      <c r="CM131" s="59">
        <v>880</v>
      </c>
      <c r="CN131" s="59">
        <v>0</v>
      </c>
      <c r="CO131" s="59">
        <v>0</v>
      </c>
      <c r="CP131" s="59">
        <v>0</v>
      </c>
      <c r="CQ131" s="59">
        <v>0</v>
      </c>
      <c r="CR131" s="59">
        <v>0</v>
      </c>
      <c r="CS131" s="59">
        <v>0</v>
      </c>
      <c r="CT131" s="59">
        <v>0</v>
      </c>
      <c r="CU131" s="59">
        <v>0</v>
      </c>
      <c r="CV131" s="59"/>
      <c r="CW131" s="59">
        <v>22</v>
      </c>
      <c r="CX131" s="59">
        <v>1</v>
      </c>
      <c r="CY131" s="59">
        <v>0</v>
      </c>
      <c r="CZ131" s="59">
        <v>3</v>
      </c>
      <c r="DA131" s="59">
        <v>18</v>
      </c>
      <c r="DB131" s="59">
        <v>18</v>
      </c>
      <c r="DC131" s="59">
        <v>1</v>
      </c>
      <c r="DD131" s="59">
        <v>0</v>
      </c>
      <c r="DE131" s="59">
        <v>2</v>
      </c>
      <c r="DF131" s="59">
        <v>15</v>
      </c>
      <c r="DG131" s="59">
        <v>20</v>
      </c>
      <c r="DH131" s="59">
        <v>1</v>
      </c>
      <c r="DI131" s="59">
        <v>0</v>
      </c>
      <c r="DJ131" s="59">
        <v>3</v>
      </c>
      <c r="DK131" s="59">
        <v>16</v>
      </c>
      <c r="DL131" s="59">
        <v>20</v>
      </c>
      <c r="DM131" s="59">
        <v>1</v>
      </c>
      <c r="DN131" s="59">
        <v>0</v>
      </c>
      <c r="DO131" s="59">
        <v>3</v>
      </c>
      <c r="DP131" s="59">
        <v>16</v>
      </c>
      <c r="DQ131" s="59">
        <v>22</v>
      </c>
      <c r="DR131" s="59">
        <v>1</v>
      </c>
      <c r="DS131" s="59">
        <v>19</v>
      </c>
      <c r="DT131" s="59">
        <v>1</v>
      </c>
      <c r="DU131" s="59">
        <v>1</v>
      </c>
      <c r="DV131" s="59">
        <v>0</v>
      </c>
      <c r="DW131" s="89">
        <f t="shared" si="10"/>
        <v>0.90476190476190477</v>
      </c>
      <c r="DX131" s="59">
        <v>1</v>
      </c>
      <c r="DY131" s="59">
        <v>0</v>
      </c>
      <c r="DZ131" s="59">
        <v>1</v>
      </c>
      <c r="EA131" s="59">
        <v>0</v>
      </c>
      <c r="EB131" s="59">
        <v>0</v>
      </c>
      <c r="EC131" s="59">
        <v>0</v>
      </c>
      <c r="ED131" s="89">
        <f t="shared" si="11"/>
        <v>1</v>
      </c>
      <c r="EE131" s="59">
        <v>0</v>
      </c>
      <c r="EF131" s="59">
        <v>0</v>
      </c>
      <c r="EG131" s="59">
        <v>0</v>
      </c>
      <c r="EH131" s="59">
        <v>0</v>
      </c>
      <c r="EI131" s="59">
        <v>0</v>
      </c>
      <c r="EJ131" s="59">
        <v>0</v>
      </c>
      <c r="EK131" s="89">
        <f t="shared" si="12"/>
        <v>0</v>
      </c>
      <c r="EL131" s="59">
        <v>3</v>
      </c>
      <c r="EM131" s="59">
        <v>0</v>
      </c>
      <c r="EN131" s="59">
        <v>3</v>
      </c>
      <c r="EO131" s="59">
        <v>0</v>
      </c>
      <c r="EP131" s="59">
        <v>0</v>
      </c>
      <c r="EQ131" s="59">
        <v>0</v>
      </c>
      <c r="ER131" s="89">
        <f t="shared" si="13"/>
        <v>1</v>
      </c>
      <c r="ES131" s="59">
        <v>18</v>
      </c>
      <c r="ET131" s="59">
        <v>1</v>
      </c>
      <c r="EU131" s="59">
        <v>15</v>
      </c>
      <c r="EV131" s="59">
        <v>1</v>
      </c>
      <c r="EW131" s="59">
        <v>1</v>
      </c>
      <c r="EX131" s="59">
        <v>0</v>
      </c>
      <c r="EY131" s="89">
        <f t="shared" si="14"/>
        <v>0.88235294117647056</v>
      </c>
      <c r="EZ131" s="59">
        <v>22</v>
      </c>
      <c r="FA131" s="59">
        <v>1</v>
      </c>
      <c r="FB131" s="59">
        <v>16</v>
      </c>
      <c r="FC131" s="59">
        <v>2</v>
      </c>
      <c r="FD131" s="59">
        <v>1</v>
      </c>
      <c r="FE131" s="59">
        <v>3</v>
      </c>
      <c r="FF131" s="59">
        <v>0</v>
      </c>
      <c r="FG131" s="89">
        <f t="shared" si="15"/>
        <v>0.84210526315789469</v>
      </c>
      <c r="FH131" s="59">
        <v>1</v>
      </c>
      <c r="FI131" s="59">
        <v>1</v>
      </c>
      <c r="FJ131" s="59">
        <v>0</v>
      </c>
      <c r="FK131" s="59">
        <v>0</v>
      </c>
      <c r="FL131" s="59">
        <v>1</v>
      </c>
      <c r="FM131" s="59">
        <v>0</v>
      </c>
      <c r="FN131" s="59">
        <v>0</v>
      </c>
      <c r="FO131" s="89">
        <f t="shared" si="16"/>
        <v>0</v>
      </c>
      <c r="FP131" s="59">
        <v>0</v>
      </c>
      <c r="FQ131" s="59">
        <v>0</v>
      </c>
      <c r="FR131" s="59">
        <v>0</v>
      </c>
      <c r="FS131" s="59">
        <v>0</v>
      </c>
      <c r="FT131" s="59">
        <v>0</v>
      </c>
      <c r="FU131" s="59">
        <v>0</v>
      </c>
      <c r="FV131" s="59">
        <v>0</v>
      </c>
      <c r="FW131" s="89">
        <f t="shared" si="17"/>
        <v>0</v>
      </c>
      <c r="FX131" s="59">
        <v>2</v>
      </c>
      <c r="FY131" s="59">
        <v>0</v>
      </c>
      <c r="FZ131" s="59">
        <v>2</v>
      </c>
      <c r="GA131" s="59">
        <v>0</v>
      </c>
      <c r="GB131" s="59">
        <v>0</v>
      </c>
      <c r="GC131" s="59">
        <v>0</v>
      </c>
      <c r="GD131" s="59">
        <v>0</v>
      </c>
      <c r="GE131" s="89">
        <f t="shared" si="18"/>
        <v>1</v>
      </c>
      <c r="GF131" s="59">
        <v>19</v>
      </c>
      <c r="GG131" s="59">
        <v>0</v>
      </c>
      <c r="GH131" s="59">
        <v>14</v>
      </c>
      <c r="GI131" s="59">
        <v>2</v>
      </c>
      <c r="GJ131" s="59">
        <v>0</v>
      </c>
      <c r="GK131" s="59">
        <v>3</v>
      </c>
      <c r="GL131" s="59">
        <v>0</v>
      </c>
      <c r="GM131" s="89">
        <f t="shared" si="19"/>
        <v>0.875</v>
      </c>
      <c r="GN131" s="59">
        <v>1737</v>
      </c>
      <c r="GO131" s="59">
        <v>1453</v>
      </c>
      <c r="GP131" s="59">
        <v>1385</v>
      </c>
      <c r="GQ131" s="59">
        <v>3</v>
      </c>
      <c r="GR131" s="59">
        <v>24</v>
      </c>
      <c r="GS131" s="59">
        <v>41</v>
      </c>
      <c r="GT131" s="59">
        <v>284</v>
      </c>
      <c r="GU131" s="59">
        <v>263</v>
      </c>
      <c r="GV131" s="59">
        <v>2</v>
      </c>
      <c r="GW131" s="59">
        <v>4</v>
      </c>
      <c r="GX131" s="59">
        <v>4</v>
      </c>
      <c r="GY131" s="59">
        <v>11</v>
      </c>
      <c r="GZ131" s="59">
        <v>1594</v>
      </c>
      <c r="HA131" s="59">
        <v>1417</v>
      </c>
      <c r="HB131" s="59">
        <v>1353</v>
      </c>
      <c r="HC131" s="59">
        <v>1</v>
      </c>
      <c r="HD131" s="59">
        <v>22</v>
      </c>
      <c r="HE131" s="59">
        <v>41</v>
      </c>
      <c r="HF131" s="59">
        <v>177</v>
      </c>
      <c r="HG131" s="59">
        <v>165</v>
      </c>
      <c r="HH131" s="59">
        <v>1</v>
      </c>
      <c r="HI131" s="59">
        <v>1</v>
      </c>
      <c r="HJ131" s="59">
        <v>3</v>
      </c>
      <c r="HK131" s="59">
        <v>7</v>
      </c>
      <c r="HL131" s="59">
        <v>1481</v>
      </c>
      <c r="HM131" s="59">
        <v>1319</v>
      </c>
      <c r="HN131" s="59">
        <v>1262</v>
      </c>
      <c r="HO131" s="59">
        <v>0</v>
      </c>
      <c r="HP131" s="59">
        <v>19</v>
      </c>
      <c r="HQ131" s="59">
        <v>38</v>
      </c>
      <c r="HR131" s="59">
        <v>162</v>
      </c>
      <c r="HS131" s="59">
        <v>152</v>
      </c>
      <c r="HT131" s="59">
        <v>0</v>
      </c>
      <c r="HU131" s="59">
        <v>1</v>
      </c>
      <c r="HV131" s="59">
        <v>2</v>
      </c>
      <c r="HW131" s="59">
        <v>7</v>
      </c>
      <c r="HX131" s="59">
        <v>1327</v>
      </c>
      <c r="HY131" s="59">
        <v>1205</v>
      </c>
      <c r="HZ131" s="59">
        <v>1149</v>
      </c>
      <c r="IA131" s="59">
        <v>0</v>
      </c>
      <c r="IB131" s="59">
        <v>18</v>
      </c>
      <c r="IC131" s="59">
        <v>38</v>
      </c>
      <c r="ID131" s="59">
        <v>122</v>
      </c>
      <c r="IE131" s="59">
        <v>117</v>
      </c>
      <c r="IF131" s="59">
        <v>0</v>
      </c>
      <c r="IG131" s="59">
        <v>0</v>
      </c>
      <c r="IH131" s="59">
        <v>1</v>
      </c>
      <c r="II131" s="59">
        <v>4</v>
      </c>
      <c r="IJ131" s="59">
        <v>171</v>
      </c>
      <c r="IK131" s="59">
        <v>151</v>
      </c>
      <c r="IL131" s="59">
        <v>151</v>
      </c>
      <c r="IM131" s="59">
        <v>0</v>
      </c>
      <c r="IN131" s="59">
        <v>0</v>
      </c>
      <c r="IO131" s="59">
        <v>0</v>
      </c>
      <c r="IP131" s="59">
        <v>20</v>
      </c>
      <c r="IQ131" s="59">
        <v>20</v>
      </c>
      <c r="IR131" s="59">
        <v>0</v>
      </c>
      <c r="IS131" s="59">
        <v>0</v>
      </c>
      <c r="IT131" s="59">
        <v>0</v>
      </c>
      <c r="IU131" s="59">
        <v>0</v>
      </c>
      <c r="IV131" s="59">
        <v>117</v>
      </c>
      <c r="IW131" s="59">
        <v>99</v>
      </c>
      <c r="IX131" s="59">
        <v>73</v>
      </c>
      <c r="IY131" s="59">
        <v>1</v>
      </c>
      <c r="IZ131" s="59">
        <v>15</v>
      </c>
      <c r="JA131" s="59">
        <v>10</v>
      </c>
      <c r="JB131" s="59">
        <v>18</v>
      </c>
      <c r="JC131" s="59">
        <v>13</v>
      </c>
      <c r="JD131" s="59">
        <v>1</v>
      </c>
      <c r="JE131" s="59">
        <v>0</v>
      </c>
      <c r="JF131" s="59">
        <v>1</v>
      </c>
      <c r="JG131" s="59">
        <v>3</v>
      </c>
      <c r="JH131" s="59">
        <v>0</v>
      </c>
      <c r="JI131" s="59">
        <v>0</v>
      </c>
      <c r="JJ131" s="59">
        <v>0</v>
      </c>
      <c r="JK131" s="59">
        <v>0</v>
      </c>
      <c r="JL131" s="59">
        <v>0</v>
      </c>
      <c r="JM131" s="59">
        <v>0</v>
      </c>
      <c r="JN131" s="59">
        <v>0</v>
      </c>
      <c r="JO131" s="59">
        <v>0</v>
      </c>
      <c r="JP131" s="59">
        <v>0</v>
      </c>
      <c r="JQ131" s="59">
        <v>0</v>
      </c>
      <c r="JR131" s="59">
        <v>0</v>
      </c>
      <c r="JS131" s="59">
        <v>0</v>
      </c>
      <c r="JT131" s="59">
        <v>0</v>
      </c>
      <c r="JU131" s="59">
        <v>0</v>
      </c>
      <c r="JV131" s="59">
        <v>0</v>
      </c>
      <c r="JW131" s="59">
        <v>0</v>
      </c>
      <c r="JX131" s="59">
        <v>0</v>
      </c>
      <c r="JY131" s="59">
        <v>0</v>
      </c>
      <c r="JZ131" s="59">
        <v>0</v>
      </c>
      <c r="KA131" s="59">
        <v>0</v>
      </c>
      <c r="KB131" s="59">
        <v>0</v>
      </c>
      <c r="KC131" s="59">
        <v>0</v>
      </c>
      <c r="KD131" s="59">
        <v>0</v>
      </c>
      <c r="KE131" s="59">
        <v>0</v>
      </c>
      <c r="KF131" s="59">
        <v>0</v>
      </c>
      <c r="KG131" s="59">
        <v>0</v>
      </c>
      <c r="KH131" s="59">
        <v>0</v>
      </c>
      <c r="KI131" s="59">
        <v>0</v>
      </c>
      <c r="KJ131" s="59">
        <v>0</v>
      </c>
      <c r="KK131" s="59">
        <v>0</v>
      </c>
      <c r="KL131" s="59">
        <v>0</v>
      </c>
      <c r="KM131" s="59">
        <v>0</v>
      </c>
      <c r="KN131" s="59">
        <v>0</v>
      </c>
      <c r="KO131" s="59">
        <v>0</v>
      </c>
      <c r="KP131" s="59">
        <v>0</v>
      </c>
      <c r="KQ131" s="60">
        <v>0</v>
      </c>
    </row>
    <row r="132" spans="1:303" ht="15.6" thickTop="1" thickBot="1" x14ac:dyDescent="0.35">
      <c r="A132" s="54">
        <v>124</v>
      </c>
      <c r="B132" s="55" t="s">
        <v>243</v>
      </c>
      <c r="C132" s="56" t="s">
        <v>244</v>
      </c>
      <c r="D132" s="56" t="s">
        <v>292</v>
      </c>
      <c r="E132" s="56" t="s">
        <v>295</v>
      </c>
      <c r="F132" s="56" t="s">
        <v>296</v>
      </c>
      <c r="G132" s="56">
        <v>1110613</v>
      </c>
      <c r="H132" s="57" t="s">
        <v>22</v>
      </c>
      <c r="I132" s="58" t="s">
        <v>2184</v>
      </c>
      <c r="J132" s="51"/>
      <c r="K132" s="59">
        <v>14</v>
      </c>
      <c r="L132" s="59">
        <v>1</v>
      </c>
      <c r="M132" s="59">
        <v>0</v>
      </c>
      <c r="N132" s="59">
        <v>0</v>
      </c>
      <c r="O132" s="59">
        <v>0</v>
      </c>
      <c r="P132" s="59">
        <v>0</v>
      </c>
      <c r="Q132" s="59">
        <v>0</v>
      </c>
      <c r="R132" s="59">
        <v>0</v>
      </c>
      <c r="S132" s="59">
        <v>0</v>
      </c>
      <c r="T132" s="59">
        <v>1</v>
      </c>
      <c r="U132" s="59">
        <v>1</v>
      </c>
      <c r="V132" s="59">
        <v>1</v>
      </c>
      <c r="W132" s="59">
        <v>1</v>
      </c>
      <c r="X132" s="59">
        <v>1</v>
      </c>
      <c r="Y132" s="59">
        <v>0</v>
      </c>
      <c r="Z132" s="59">
        <f>SUM(M132:Y132)</f>
        <v>5</v>
      </c>
      <c r="AA132" s="59">
        <v>0</v>
      </c>
      <c r="AB132" s="59">
        <v>0</v>
      </c>
      <c r="AC132" s="59">
        <v>0</v>
      </c>
      <c r="AD132" s="59">
        <v>0</v>
      </c>
      <c r="AE132" s="59">
        <v>0</v>
      </c>
      <c r="AF132" s="59">
        <v>0</v>
      </c>
      <c r="AG132" s="59">
        <v>4</v>
      </c>
      <c r="AH132" s="59">
        <v>1</v>
      </c>
      <c r="AI132" s="59">
        <v>3</v>
      </c>
      <c r="AJ132" s="59">
        <v>0</v>
      </c>
      <c r="AK132" s="59">
        <v>0</v>
      </c>
      <c r="AL132" s="59">
        <v>1</v>
      </c>
      <c r="AM132" s="59">
        <v>0</v>
      </c>
      <c r="AN132" s="59">
        <f>SUM(AA132:AM132)</f>
        <v>9</v>
      </c>
      <c r="AO132" s="59">
        <v>0</v>
      </c>
      <c r="AP132" s="59">
        <v>0</v>
      </c>
      <c r="AQ132" s="59">
        <v>0</v>
      </c>
      <c r="AR132" s="59">
        <v>0</v>
      </c>
      <c r="AS132" s="59"/>
      <c r="AT132" s="59">
        <v>550</v>
      </c>
      <c r="AU132" s="59">
        <v>0</v>
      </c>
      <c r="AV132" s="59">
        <v>3</v>
      </c>
      <c r="AW132" s="59">
        <v>5</v>
      </c>
      <c r="AX132" s="59">
        <v>8</v>
      </c>
      <c r="AY132" s="59">
        <v>2</v>
      </c>
      <c r="AZ132" s="59">
        <v>3</v>
      </c>
      <c r="BA132" s="59">
        <v>18</v>
      </c>
      <c r="BB132" s="59">
        <v>20</v>
      </c>
      <c r="BC132" s="59">
        <v>20</v>
      </c>
      <c r="BD132" s="59">
        <v>27</v>
      </c>
      <c r="BE132" s="59">
        <v>17</v>
      </c>
      <c r="BF132" s="59">
        <v>35</v>
      </c>
      <c r="BG132" s="59">
        <v>0</v>
      </c>
      <c r="BH132" s="59">
        <f>SUM(AU132:BG132)</f>
        <v>158</v>
      </c>
      <c r="BI132" s="59">
        <v>0</v>
      </c>
      <c r="BJ132" s="59">
        <v>4</v>
      </c>
      <c r="BK132" s="59">
        <v>3</v>
      </c>
      <c r="BL132" s="59">
        <v>6</v>
      </c>
      <c r="BM132" s="59">
        <v>9</v>
      </c>
      <c r="BN132" s="59">
        <v>29</v>
      </c>
      <c r="BO132" s="59">
        <v>65</v>
      </c>
      <c r="BP132" s="59">
        <v>63</v>
      </c>
      <c r="BQ132" s="59">
        <v>73</v>
      </c>
      <c r="BR132" s="59">
        <v>34</v>
      </c>
      <c r="BS132" s="59">
        <v>30</v>
      </c>
      <c r="BT132" s="59">
        <v>76</v>
      </c>
      <c r="BU132" s="59">
        <v>0</v>
      </c>
      <c r="BV132" s="59">
        <f>SUM(BI132:BU132)</f>
        <v>392</v>
      </c>
      <c r="BW132" s="59">
        <v>0</v>
      </c>
      <c r="BX132" s="59">
        <v>0</v>
      </c>
      <c r="BY132" s="59">
        <v>0</v>
      </c>
      <c r="BZ132" s="59">
        <v>0</v>
      </c>
      <c r="CA132" s="59">
        <v>208</v>
      </c>
      <c r="CB132" s="59">
        <v>10</v>
      </c>
      <c r="CC132" s="59">
        <v>42</v>
      </c>
      <c r="CD132" s="59">
        <v>0</v>
      </c>
      <c r="CE132" s="59">
        <v>9</v>
      </c>
      <c r="CF132" s="59">
        <v>147</v>
      </c>
      <c r="CG132" s="59">
        <v>0</v>
      </c>
      <c r="CH132" s="59">
        <v>342</v>
      </c>
      <c r="CI132" s="59">
        <v>6</v>
      </c>
      <c r="CJ132" s="59">
        <v>100</v>
      </c>
      <c r="CK132" s="59">
        <v>0</v>
      </c>
      <c r="CL132" s="59">
        <v>4</v>
      </c>
      <c r="CM132" s="59">
        <v>232</v>
      </c>
      <c r="CN132" s="59">
        <v>0</v>
      </c>
      <c r="CO132" s="59">
        <v>0</v>
      </c>
      <c r="CP132" s="59">
        <v>0</v>
      </c>
      <c r="CQ132" s="59">
        <v>0</v>
      </c>
      <c r="CR132" s="59">
        <v>0</v>
      </c>
      <c r="CS132" s="59">
        <v>0</v>
      </c>
      <c r="CT132" s="59">
        <v>0</v>
      </c>
      <c r="CU132" s="59">
        <v>0</v>
      </c>
      <c r="CV132" s="59"/>
      <c r="CW132" s="59">
        <v>8</v>
      </c>
      <c r="CX132" s="59">
        <v>0</v>
      </c>
      <c r="CY132" s="59">
        <v>0</v>
      </c>
      <c r="CZ132" s="59">
        <v>0</v>
      </c>
      <c r="DA132" s="59">
        <v>8</v>
      </c>
      <c r="DB132" s="59">
        <v>4</v>
      </c>
      <c r="DC132" s="59">
        <v>0</v>
      </c>
      <c r="DD132" s="59">
        <v>0</v>
      </c>
      <c r="DE132" s="59">
        <v>0</v>
      </c>
      <c r="DF132" s="59">
        <v>4</v>
      </c>
      <c r="DG132" s="59">
        <v>8</v>
      </c>
      <c r="DH132" s="59">
        <v>0</v>
      </c>
      <c r="DI132" s="59">
        <v>0</v>
      </c>
      <c r="DJ132" s="59">
        <v>0</v>
      </c>
      <c r="DK132" s="59">
        <v>8</v>
      </c>
      <c r="DL132" s="59">
        <v>8</v>
      </c>
      <c r="DM132" s="59">
        <v>0</v>
      </c>
      <c r="DN132" s="59">
        <v>0</v>
      </c>
      <c r="DO132" s="59">
        <v>0</v>
      </c>
      <c r="DP132" s="59">
        <v>8</v>
      </c>
      <c r="DQ132" s="59">
        <v>8</v>
      </c>
      <c r="DR132" s="59">
        <v>0</v>
      </c>
      <c r="DS132" s="59">
        <v>6</v>
      </c>
      <c r="DT132" s="59">
        <v>0</v>
      </c>
      <c r="DU132" s="59">
        <v>2</v>
      </c>
      <c r="DV132" s="59">
        <v>0</v>
      </c>
      <c r="DW132" s="89">
        <f t="shared" si="10"/>
        <v>1</v>
      </c>
      <c r="DX132" s="59">
        <v>0</v>
      </c>
      <c r="DY132" s="59">
        <v>0</v>
      </c>
      <c r="DZ132" s="59">
        <v>0</v>
      </c>
      <c r="EA132" s="59">
        <v>0</v>
      </c>
      <c r="EB132" s="59">
        <v>0</v>
      </c>
      <c r="EC132" s="59">
        <v>0</v>
      </c>
      <c r="ED132" s="89">
        <f t="shared" si="11"/>
        <v>0</v>
      </c>
      <c r="EE132" s="59">
        <v>0</v>
      </c>
      <c r="EF132" s="59">
        <v>0</v>
      </c>
      <c r="EG132" s="59">
        <v>0</v>
      </c>
      <c r="EH132" s="59">
        <v>0</v>
      </c>
      <c r="EI132" s="59">
        <v>0</v>
      </c>
      <c r="EJ132" s="59">
        <v>0</v>
      </c>
      <c r="EK132" s="89">
        <f t="shared" si="12"/>
        <v>0</v>
      </c>
      <c r="EL132" s="59">
        <v>0</v>
      </c>
      <c r="EM132" s="59">
        <v>0</v>
      </c>
      <c r="EN132" s="59">
        <v>0</v>
      </c>
      <c r="EO132" s="59">
        <v>0</v>
      </c>
      <c r="EP132" s="59">
        <v>0</v>
      </c>
      <c r="EQ132" s="59">
        <v>0</v>
      </c>
      <c r="ER132" s="89">
        <f t="shared" si="13"/>
        <v>0</v>
      </c>
      <c r="ES132" s="59">
        <v>8</v>
      </c>
      <c r="ET132" s="59">
        <v>0</v>
      </c>
      <c r="EU132" s="59">
        <v>6</v>
      </c>
      <c r="EV132" s="59">
        <v>0</v>
      </c>
      <c r="EW132" s="59">
        <v>2</v>
      </c>
      <c r="EX132" s="59">
        <v>0</v>
      </c>
      <c r="EY132" s="89">
        <f t="shared" si="14"/>
        <v>1</v>
      </c>
      <c r="EZ132" s="59">
        <v>6</v>
      </c>
      <c r="FA132" s="59">
        <v>0</v>
      </c>
      <c r="FB132" s="59">
        <v>5</v>
      </c>
      <c r="FC132" s="59">
        <v>0</v>
      </c>
      <c r="FD132" s="59">
        <v>0</v>
      </c>
      <c r="FE132" s="59">
        <v>1</v>
      </c>
      <c r="FF132" s="59">
        <v>0</v>
      </c>
      <c r="FG132" s="89">
        <f t="shared" si="15"/>
        <v>1</v>
      </c>
      <c r="FH132" s="59">
        <v>2</v>
      </c>
      <c r="FI132" s="59">
        <v>0</v>
      </c>
      <c r="FJ132" s="59">
        <v>1</v>
      </c>
      <c r="FK132" s="59">
        <v>0</v>
      </c>
      <c r="FL132" s="59">
        <v>0</v>
      </c>
      <c r="FM132" s="59">
        <v>1</v>
      </c>
      <c r="FN132" s="59">
        <v>0</v>
      </c>
      <c r="FO132" s="89">
        <f t="shared" si="16"/>
        <v>1</v>
      </c>
      <c r="FP132" s="59">
        <v>0</v>
      </c>
      <c r="FQ132" s="59">
        <v>0</v>
      </c>
      <c r="FR132" s="59">
        <v>0</v>
      </c>
      <c r="FS132" s="59">
        <v>0</v>
      </c>
      <c r="FT132" s="59">
        <v>0</v>
      </c>
      <c r="FU132" s="59">
        <v>0</v>
      </c>
      <c r="FV132" s="59">
        <v>0</v>
      </c>
      <c r="FW132" s="89">
        <f t="shared" si="17"/>
        <v>0</v>
      </c>
      <c r="FX132" s="59">
        <v>0</v>
      </c>
      <c r="FY132" s="59">
        <v>0</v>
      </c>
      <c r="FZ132" s="59">
        <v>0</v>
      </c>
      <c r="GA132" s="59">
        <v>0</v>
      </c>
      <c r="GB132" s="59">
        <v>0</v>
      </c>
      <c r="GC132" s="59">
        <v>0</v>
      </c>
      <c r="GD132" s="59">
        <v>0</v>
      </c>
      <c r="GE132" s="89">
        <f t="shared" si="18"/>
        <v>0</v>
      </c>
      <c r="GF132" s="59">
        <v>4</v>
      </c>
      <c r="GG132" s="59">
        <v>0</v>
      </c>
      <c r="GH132" s="59">
        <v>4</v>
      </c>
      <c r="GI132" s="59">
        <v>0</v>
      </c>
      <c r="GJ132" s="59">
        <v>0</v>
      </c>
      <c r="GK132" s="59">
        <v>0</v>
      </c>
      <c r="GL132" s="59">
        <v>0</v>
      </c>
      <c r="GM132" s="89">
        <f t="shared" si="19"/>
        <v>1</v>
      </c>
      <c r="GN132" s="59">
        <v>441</v>
      </c>
      <c r="GO132" s="59">
        <v>343</v>
      </c>
      <c r="GP132" s="59">
        <v>316</v>
      </c>
      <c r="GQ132" s="59">
        <v>5</v>
      </c>
      <c r="GR132" s="59">
        <v>8</v>
      </c>
      <c r="GS132" s="59">
        <v>14</v>
      </c>
      <c r="GT132" s="59">
        <v>98</v>
      </c>
      <c r="GU132" s="59">
        <v>96</v>
      </c>
      <c r="GV132" s="59">
        <v>1</v>
      </c>
      <c r="GW132" s="59">
        <v>1</v>
      </c>
      <c r="GX132" s="59">
        <v>0</v>
      </c>
      <c r="GY132" s="59">
        <v>0</v>
      </c>
      <c r="GZ132" s="59">
        <v>386</v>
      </c>
      <c r="HA132" s="59">
        <v>330</v>
      </c>
      <c r="HB132" s="59">
        <v>304</v>
      </c>
      <c r="HC132" s="59">
        <v>4</v>
      </c>
      <c r="HD132" s="59">
        <v>8</v>
      </c>
      <c r="HE132" s="59">
        <v>14</v>
      </c>
      <c r="HF132" s="59">
        <v>56</v>
      </c>
      <c r="HG132" s="59">
        <v>54</v>
      </c>
      <c r="HH132" s="59">
        <v>1</v>
      </c>
      <c r="HI132" s="59">
        <v>1</v>
      </c>
      <c r="HJ132" s="59">
        <v>0</v>
      </c>
      <c r="HK132" s="59">
        <v>0</v>
      </c>
      <c r="HL132" s="59">
        <v>344</v>
      </c>
      <c r="HM132" s="59">
        <v>293</v>
      </c>
      <c r="HN132" s="59">
        <v>278</v>
      </c>
      <c r="HO132" s="59">
        <v>1</v>
      </c>
      <c r="HP132" s="59">
        <v>4</v>
      </c>
      <c r="HQ132" s="59">
        <v>10</v>
      </c>
      <c r="HR132" s="59">
        <v>51</v>
      </c>
      <c r="HS132" s="59">
        <v>50</v>
      </c>
      <c r="HT132" s="59">
        <v>1</v>
      </c>
      <c r="HU132" s="59">
        <v>0</v>
      </c>
      <c r="HV132" s="59">
        <v>0</v>
      </c>
      <c r="HW132" s="59">
        <v>0</v>
      </c>
      <c r="HX132" s="59">
        <v>199</v>
      </c>
      <c r="HY132" s="59">
        <v>189</v>
      </c>
      <c r="HZ132" s="59">
        <v>177</v>
      </c>
      <c r="IA132" s="59">
        <v>0</v>
      </c>
      <c r="IB132" s="59">
        <v>3</v>
      </c>
      <c r="IC132" s="59">
        <v>9</v>
      </c>
      <c r="ID132" s="59">
        <v>10</v>
      </c>
      <c r="IE132" s="59">
        <v>10</v>
      </c>
      <c r="IF132" s="59">
        <v>0</v>
      </c>
      <c r="IG132" s="59">
        <v>0</v>
      </c>
      <c r="IH132" s="59">
        <v>0</v>
      </c>
      <c r="II132" s="59">
        <v>0</v>
      </c>
      <c r="IJ132" s="59">
        <v>66</v>
      </c>
      <c r="IK132" s="59">
        <v>62</v>
      </c>
      <c r="IL132" s="59">
        <v>62</v>
      </c>
      <c r="IM132" s="59">
        <v>0</v>
      </c>
      <c r="IN132" s="59">
        <v>0</v>
      </c>
      <c r="IO132" s="59">
        <v>0</v>
      </c>
      <c r="IP132" s="59">
        <v>4</v>
      </c>
      <c r="IQ132" s="59">
        <v>4</v>
      </c>
      <c r="IR132" s="59">
        <v>0</v>
      </c>
      <c r="IS132" s="59">
        <v>0</v>
      </c>
      <c r="IT132" s="59">
        <v>0</v>
      </c>
      <c r="IU132" s="59">
        <v>0</v>
      </c>
      <c r="IV132" s="59">
        <v>67</v>
      </c>
      <c r="IW132" s="59">
        <v>62</v>
      </c>
      <c r="IX132" s="59">
        <v>44</v>
      </c>
      <c r="IY132" s="59">
        <v>4</v>
      </c>
      <c r="IZ132" s="59">
        <v>6</v>
      </c>
      <c r="JA132" s="59">
        <v>8</v>
      </c>
      <c r="JB132" s="59">
        <v>5</v>
      </c>
      <c r="JC132" s="59">
        <v>3</v>
      </c>
      <c r="JD132" s="59">
        <v>1</v>
      </c>
      <c r="JE132" s="59">
        <v>1</v>
      </c>
      <c r="JF132" s="59">
        <v>0</v>
      </c>
      <c r="JG132" s="59">
        <v>0</v>
      </c>
      <c r="JH132" s="59">
        <v>0</v>
      </c>
      <c r="JI132" s="59">
        <v>0</v>
      </c>
      <c r="JJ132" s="59">
        <v>0</v>
      </c>
      <c r="JK132" s="59">
        <v>0</v>
      </c>
      <c r="JL132" s="59">
        <v>0</v>
      </c>
      <c r="JM132" s="59">
        <v>0</v>
      </c>
      <c r="JN132" s="59">
        <v>0</v>
      </c>
      <c r="JO132" s="59">
        <v>0</v>
      </c>
      <c r="JP132" s="59">
        <v>0</v>
      </c>
      <c r="JQ132" s="59">
        <v>0</v>
      </c>
      <c r="JR132" s="59">
        <v>0</v>
      </c>
      <c r="JS132" s="59">
        <v>0</v>
      </c>
      <c r="JT132" s="59">
        <v>0</v>
      </c>
      <c r="JU132" s="59">
        <v>0</v>
      </c>
      <c r="JV132" s="59">
        <v>0</v>
      </c>
      <c r="JW132" s="59">
        <v>0</v>
      </c>
      <c r="JX132" s="59">
        <v>0</v>
      </c>
      <c r="JY132" s="59">
        <v>0</v>
      </c>
      <c r="JZ132" s="59">
        <v>0</v>
      </c>
      <c r="KA132" s="59">
        <v>0</v>
      </c>
      <c r="KB132" s="59">
        <v>0</v>
      </c>
      <c r="KC132" s="59">
        <v>0</v>
      </c>
      <c r="KD132" s="59">
        <v>0</v>
      </c>
      <c r="KE132" s="59">
        <v>0</v>
      </c>
      <c r="KF132" s="59">
        <v>0</v>
      </c>
      <c r="KG132" s="59">
        <v>0</v>
      </c>
      <c r="KH132" s="59">
        <v>0</v>
      </c>
      <c r="KI132" s="59">
        <v>0</v>
      </c>
      <c r="KJ132" s="59">
        <v>0</v>
      </c>
      <c r="KK132" s="59">
        <v>0</v>
      </c>
      <c r="KL132" s="59">
        <v>0</v>
      </c>
      <c r="KM132" s="59">
        <v>0</v>
      </c>
      <c r="KN132" s="59">
        <v>0</v>
      </c>
      <c r="KO132" s="59">
        <v>0</v>
      </c>
      <c r="KP132" s="59">
        <v>0</v>
      </c>
      <c r="KQ132" s="60">
        <v>0</v>
      </c>
    </row>
    <row r="133" spans="1:303" ht="15.6" thickTop="1" thickBot="1" x14ac:dyDescent="0.35">
      <c r="A133" s="54">
        <v>125</v>
      </c>
      <c r="B133" s="55" t="s">
        <v>243</v>
      </c>
      <c r="C133" s="56" t="s">
        <v>244</v>
      </c>
      <c r="D133" s="56" t="s">
        <v>297</v>
      </c>
      <c r="E133" s="56" t="s">
        <v>298</v>
      </c>
      <c r="F133" s="56" t="s">
        <v>299</v>
      </c>
      <c r="G133" s="56">
        <v>1110201</v>
      </c>
      <c r="H133" s="62" t="s">
        <v>107</v>
      </c>
      <c r="I133" s="58" t="s">
        <v>2184</v>
      </c>
      <c r="J133" s="51"/>
      <c r="K133" s="59">
        <v>98</v>
      </c>
      <c r="L133" s="59">
        <v>0</v>
      </c>
      <c r="M133" s="59">
        <v>0</v>
      </c>
      <c r="N133" s="59">
        <v>0</v>
      </c>
      <c r="O133" s="59">
        <v>2</v>
      </c>
      <c r="P133" s="59">
        <v>0</v>
      </c>
      <c r="Q133" s="59">
        <v>0</v>
      </c>
      <c r="R133" s="59">
        <v>2</v>
      </c>
      <c r="S133" s="59">
        <v>6</v>
      </c>
      <c r="T133" s="59">
        <v>6</v>
      </c>
      <c r="U133" s="59">
        <v>12</v>
      </c>
      <c r="V133" s="59">
        <v>5</v>
      </c>
      <c r="W133" s="59">
        <v>6</v>
      </c>
      <c r="X133" s="59">
        <v>6</v>
      </c>
      <c r="Y133" s="59">
        <v>0</v>
      </c>
      <c r="Z133" s="59">
        <f t="shared" ref="Z133:Z136" si="28">SUM(M133:Y133)</f>
        <v>45</v>
      </c>
      <c r="AA133" s="59">
        <v>0</v>
      </c>
      <c r="AB133" s="59">
        <v>1</v>
      </c>
      <c r="AC133" s="59">
        <v>1</v>
      </c>
      <c r="AD133" s="59">
        <v>0</v>
      </c>
      <c r="AE133" s="59">
        <v>2</v>
      </c>
      <c r="AF133" s="59">
        <v>4</v>
      </c>
      <c r="AG133" s="59">
        <v>13</v>
      </c>
      <c r="AH133" s="59">
        <v>8</v>
      </c>
      <c r="AI133" s="59">
        <v>10</v>
      </c>
      <c r="AJ133" s="59">
        <v>6</v>
      </c>
      <c r="AK133" s="59">
        <v>2</v>
      </c>
      <c r="AL133" s="59">
        <v>6</v>
      </c>
      <c r="AM133" s="59">
        <v>0</v>
      </c>
      <c r="AN133" s="59">
        <f t="shared" ref="AN133:AN136" si="29">SUM(AA133:AM133)</f>
        <v>53</v>
      </c>
      <c r="AO133" s="59">
        <v>4</v>
      </c>
      <c r="AP133" s="59">
        <v>4</v>
      </c>
      <c r="AQ133" s="59">
        <v>10</v>
      </c>
      <c r="AR133" s="59">
        <v>0</v>
      </c>
      <c r="AS133" s="59"/>
      <c r="AT133" s="59">
        <v>11758</v>
      </c>
      <c r="AU133" s="59">
        <v>2</v>
      </c>
      <c r="AV133" s="59">
        <v>18</v>
      </c>
      <c r="AW133" s="59">
        <v>64</v>
      </c>
      <c r="AX133" s="59">
        <v>126</v>
      </c>
      <c r="AY133" s="59">
        <v>104</v>
      </c>
      <c r="AZ133" s="59">
        <v>83</v>
      </c>
      <c r="BA133" s="59">
        <v>99</v>
      </c>
      <c r="BB133" s="59">
        <v>280</v>
      </c>
      <c r="BC133" s="59">
        <v>540</v>
      </c>
      <c r="BD133" s="59">
        <v>591</v>
      </c>
      <c r="BE133" s="59">
        <v>454</v>
      </c>
      <c r="BF133" s="59">
        <v>912</v>
      </c>
      <c r="BG133" s="59">
        <v>0</v>
      </c>
      <c r="BH133" s="59">
        <f t="shared" ref="BH133:BH136" si="30">SUM(AU133:BG133)</f>
        <v>3273</v>
      </c>
      <c r="BI133" s="59">
        <v>3</v>
      </c>
      <c r="BJ133" s="59">
        <v>38</v>
      </c>
      <c r="BK133" s="59">
        <v>76</v>
      </c>
      <c r="BL133" s="59">
        <v>123</v>
      </c>
      <c r="BM133" s="59">
        <v>152</v>
      </c>
      <c r="BN133" s="59">
        <v>314</v>
      </c>
      <c r="BO133" s="59">
        <v>690</v>
      </c>
      <c r="BP133" s="59">
        <v>1124</v>
      </c>
      <c r="BQ133" s="59">
        <v>1744</v>
      </c>
      <c r="BR133" s="59">
        <v>1585</v>
      </c>
      <c r="BS133" s="59">
        <v>998</v>
      </c>
      <c r="BT133" s="59">
        <v>1638</v>
      </c>
      <c r="BU133" s="59">
        <v>0</v>
      </c>
      <c r="BV133" s="59">
        <f t="shared" ref="BV133:BV136" si="31">SUM(BI133:BU133)</f>
        <v>8485</v>
      </c>
      <c r="BW133" s="59">
        <v>12</v>
      </c>
      <c r="BX133" s="59">
        <v>21</v>
      </c>
      <c r="BY133" s="59">
        <v>79</v>
      </c>
      <c r="BZ133" s="59">
        <v>1</v>
      </c>
      <c r="CA133" s="59">
        <v>2584</v>
      </c>
      <c r="CB133" s="59">
        <v>74</v>
      </c>
      <c r="CC133" s="59">
        <v>582</v>
      </c>
      <c r="CD133" s="59">
        <v>0</v>
      </c>
      <c r="CE133" s="59">
        <v>98</v>
      </c>
      <c r="CF133" s="59">
        <v>1830</v>
      </c>
      <c r="CG133" s="59">
        <v>0</v>
      </c>
      <c r="CH133" s="59">
        <v>3054</v>
      </c>
      <c r="CI133" s="59">
        <v>134</v>
      </c>
      <c r="CJ133" s="59">
        <v>841</v>
      </c>
      <c r="CK133" s="59">
        <v>0</v>
      </c>
      <c r="CL133" s="59">
        <v>138</v>
      </c>
      <c r="CM133" s="59">
        <v>1941</v>
      </c>
      <c r="CN133" s="59">
        <v>0</v>
      </c>
      <c r="CO133" s="59">
        <v>6118</v>
      </c>
      <c r="CP133" s="59">
        <v>1</v>
      </c>
      <c r="CQ133" s="59">
        <v>1640</v>
      </c>
      <c r="CR133" s="59">
        <v>0</v>
      </c>
      <c r="CS133" s="59">
        <v>4</v>
      </c>
      <c r="CT133" s="59">
        <v>4473</v>
      </c>
      <c r="CU133" s="59">
        <v>0</v>
      </c>
      <c r="CV133" s="59"/>
      <c r="CW133" s="59">
        <v>85</v>
      </c>
      <c r="CX133" s="59">
        <v>13</v>
      </c>
      <c r="CY133" s="59">
        <v>0</v>
      </c>
      <c r="CZ133" s="59">
        <v>1</v>
      </c>
      <c r="DA133" s="59">
        <v>71</v>
      </c>
      <c r="DB133" s="59">
        <v>81</v>
      </c>
      <c r="DC133" s="59">
        <v>13</v>
      </c>
      <c r="DD133" s="59">
        <v>0</v>
      </c>
      <c r="DE133" s="59">
        <v>0</v>
      </c>
      <c r="DF133" s="59">
        <v>68</v>
      </c>
      <c r="DG133" s="59">
        <v>83</v>
      </c>
      <c r="DH133" s="59">
        <v>13</v>
      </c>
      <c r="DI133" s="59">
        <v>0</v>
      </c>
      <c r="DJ133" s="59">
        <v>1</v>
      </c>
      <c r="DK133" s="59">
        <v>69</v>
      </c>
      <c r="DL133" s="59">
        <v>81</v>
      </c>
      <c r="DM133" s="59">
        <v>13</v>
      </c>
      <c r="DN133" s="59">
        <v>0</v>
      </c>
      <c r="DO133" s="59">
        <v>0</v>
      </c>
      <c r="DP133" s="59">
        <v>68</v>
      </c>
      <c r="DQ133" s="59">
        <v>85</v>
      </c>
      <c r="DR133" s="59">
        <v>0</v>
      </c>
      <c r="DS133" s="59">
        <v>83</v>
      </c>
      <c r="DT133" s="59">
        <v>1</v>
      </c>
      <c r="DU133" s="59">
        <v>1</v>
      </c>
      <c r="DV133" s="59">
        <v>0</v>
      </c>
      <c r="DW133" s="89">
        <f t="shared" si="10"/>
        <v>0.98809523809523814</v>
      </c>
      <c r="DX133" s="59">
        <v>13</v>
      </c>
      <c r="DY133" s="59">
        <v>0</v>
      </c>
      <c r="DZ133" s="59">
        <v>13</v>
      </c>
      <c r="EA133" s="59">
        <v>0</v>
      </c>
      <c r="EB133" s="59">
        <v>0</v>
      </c>
      <c r="EC133" s="59">
        <v>0</v>
      </c>
      <c r="ED133" s="89">
        <f t="shared" si="11"/>
        <v>1</v>
      </c>
      <c r="EE133" s="59">
        <v>0</v>
      </c>
      <c r="EF133" s="59">
        <v>0</v>
      </c>
      <c r="EG133" s="59">
        <v>0</v>
      </c>
      <c r="EH133" s="59">
        <v>0</v>
      </c>
      <c r="EI133" s="59">
        <v>0</v>
      </c>
      <c r="EJ133" s="59">
        <v>0</v>
      </c>
      <c r="EK133" s="89">
        <f t="shared" si="12"/>
        <v>0</v>
      </c>
      <c r="EL133" s="59">
        <v>0</v>
      </c>
      <c r="EM133" s="59">
        <v>0</v>
      </c>
      <c r="EN133" s="59">
        <v>0</v>
      </c>
      <c r="EO133" s="59">
        <v>0</v>
      </c>
      <c r="EP133" s="59">
        <v>0</v>
      </c>
      <c r="EQ133" s="59">
        <v>0</v>
      </c>
      <c r="ER133" s="89">
        <f t="shared" si="13"/>
        <v>0</v>
      </c>
      <c r="ES133" s="59">
        <v>72</v>
      </c>
      <c r="ET133" s="59">
        <v>0</v>
      </c>
      <c r="EU133" s="59">
        <v>70</v>
      </c>
      <c r="EV133" s="59">
        <v>1</v>
      </c>
      <c r="EW133" s="59">
        <v>1</v>
      </c>
      <c r="EX133" s="59">
        <v>0</v>
      </c>
      <c r="EY133" s="89">
        <f t="shared" si="14"/>
        <v>0.9859154929577465</v>
      </c>
      <c r="EZ133" s="59">
        <v>73</v>
      </c>
      <c r="FA133" s="59">
        <v>1</v>
      </c>
      <c r="FB133" s="59">
        <v>69</v>
      </c>
      <c r="FC133" s="59">
        <v>0</v>
      </c>
      <c r="FD133" s="59">
        <v>1</v>
      </c>
      <c r="FE133" s="59">
        <v>3</v>
      </c>
      <c r="FF133" s="59">
        <v>0</v>
      </c>
      <c r="FG133" s="89">
        <f t="shared" si="15"/>
        <v>0.98571428571428577</v>
      </c>
      <c r="FH133" s="59">
        <v>12</v>
      </c>
      <c r="FI133" s="59">
        <v>0</v>
      </c>
      <c r="FJ133" s="59">
        <v>12</v>
      </c>
      <c r="FK133" s="59">
        <v>0</v>
      </c>
      <c r="FL133" s="59">
        <v>0</v>
      </c>
      <c r="FM133" s="59">
        <v>0</v>
      </c>
      <c r="FN133" s="59">
        <v>0</v>
      </c>
      <c r="FO133" s="89">
        <f t="shared" si="16"/>
        <v>1</v>
      </c>
      <c r="FP133" s="59">
        <v>2</v>
      </c>
      <c r="FQ133" s="59">
        <v>0</v>
      </c>
      <c r="FR133" s="59">
        <v>1</v>
      </c>
      <c r="FS133" s="59">
        <v>0</v>
      </c>
      <c r="FT133" s="59">
        <v>0</v>
      </c>
      <c r="FU133" s="59">
        <v>1</v>
      </c>
      <c r="FV133" s="59">
        <v>0</v>
      </c>
      <c r="FW133" s="89">
        <f t="shared" si="17"/>
        <v>1</v>
      </c>
      <c r="FX133" s="59">
        <v>2</v>
      </c>
      <c r="FY133" s="59">
        <v>0</v>
      </c>
      <c r="FZ133" s="59">
        <v>2</v>
      </c>
      <c r="GA133" s="59">
        <v>0</v>
      </c>
      <c r="GB133" s="59">
        <v>0</v>
      </c>
      <c r="GC133" s="59">
        <v>0</v>
      </c>
      <c r="GD133" s="59">
        <v>0</v>
      </c>
      <c r="GE133" s="89">
        <f t="shared" si="18"/>
        <v>1</v>
      </c>
      <c r="GF133" s="59">
        <v>57</v>
      </c>
      <c r="GG133" s="59">
        <v>1</v>
      </c>
      <c r="GH133" s="59">
        <v>54</v>
      </c>
      <c r="GI133" s="59">
        <v>0</v>
      </c>
      <c r="GJ133" s="59">
        <v>1</v>
      </c>
      <c r="GK133" s="59">
        <v>2</v>
      </c>
      <c r="GL133" s="59">
        <v>0</v>
      </c>
      <c r="GM133" s="89">
        <f t="shared" si="19"/>
        <v>0.98181818181818181</v>
      </c>
      <c r="GN133" s="59">
        <v>10477</v>
      </c>
      <c r="GO133" s="59">
        <v>8744</v>
      </c>
      <c r="GP133" s="59">
        <v>8394</v>
      </c>
      <c r="GQ133" s="59">
        <v>24</v>
      </c>
      <c r="GR133" s="59">
        <v>113</v>
      </c>
      <c r="GS133" s="59">
        <v>213</v>
      </c>
      <c r="GT133" s="59">
        <v>1733</v>
      </c>
      <c r="GU133" s="59">
        <v>1647</v>
      </c>
      <c r="GV133" s="59">
        <v>13</v>
      </c>
      <c r="GW133" s="59">
        <v>17</v>
      </c>
      <c r="GX133" s="59">
        <v>24</v>
      </c>
      <c r="GY133" s="59">
        <v>32</v>
      </c>
      <c r="GZ133" s="59">
        <v>9934</v>
      </c>
      <c r="HA133" s="59">
        <v>8580</v>
      </c>
      <c r="HB133" s="59">
        <v>8243</v>
      </c>
      <c r="HC133" s="59">
        <v>24</v>
      </c>
      <c r="HD133" s="59">
        <v>105</v>
      </c>
      <c r="HE133" s="59">
        <v>208</v>
      </c>
      <c r="HF133" s="59">
        <v>1354</v>
      </c>
      <c r="HG133" s="59">
        <v>1282</v>
      </c>
      <c r="HH133" s="59">
        <v>11</v>
      </c>
      <c r="HI133" s="59">
        <v>15</v>
      </c>
      <c r="HJ133" s="59">
        <v>17</v>
      </c>
      <c r="HK133" s="59">
        <v>29</v>
      </c>
      <c r="HL133" s="59">
        <v>6350</v>
      </c>
      <c r="HM133" s="59">
        <v>5528</v>
      </c>
      <c r="HN133" s="59">
        <v>5227</v>
      </c>
      <c r="HO133" s="59">
        <v>17</v>
      </c>
      <c r="HP133" s="59">
        <v>88</v>
      </c>
      <c r="HQ133" s="59">
        <v>196</v>
      </c>
      <c r="HR133" s="59">
        <v>822</v>
      </c>
      <c r="HS133" s="59">
        <v>791</v>
      </c>
      <c r="HT133" s="59">
        <v>0</v>
      </c>
      <c r="HU133" s="59">
        <v>2</v>
      </c>
      <c r="HV133" s="59">
        <v>7</v>
      </c>
      <c r="HW133" s="59">
        <v>22</v>
      </c>
      <c r="HX133" s="59">
        <v>8853</v>
      </c>
      <c r="HY133" s="59">
        <v>7859</v>
      </c>
      <c r="HZ133" s="59">
        <v>7668</v>
      </c>
      <c r="IA133" s="59">
        <v>12</v>
      </c>
      <c r="IB133" s="59">
        <v>38</v>
      </c>
      <c r="IC133" s="59">
        <v>141</v>
      </c>
      <c r="ID133" s="59">
        <v>994</v>
      </c>
      <c r="IE133" s="59">
        <v>970</v>
      </c>
      <c r="IF133" s="59">
        <v>0</v>
      </c>
      <c r="IG133" s="59">
        <v>2</v>
      </c>
      <c r="IH133" s="59">
        <v>5</v>
      </c>
      <c r="II133" s="59">
        <v>17</v>
      </c>
      <c r="IJ133" s="59">
        <v>260</v>
      </c>
      <c r="IK133" s="59">
        <v>235</v>
      </c>
      <c r="IL133" s="59">
        <v>235</v>
      </c>
      <c r="IM133" s="59">
        <v>0</v>
      </c>
      <c r="IN133" s="59">
        <v>0</v>
      </c>
      <c r="IO133" s="59">
        <v>0</v>
      </c>
      <c r="IP133" s="59">
        <v>25</v>
      </c>
      <c r="IQ133" s="59">
        <v>24</v>
      </c>
      <c r="IR133" s="59">
        <v>0</v>
      </c>
      <c r="IS133" s="59">
        <v>1</v>
      </c>
      <c r="IT133" s="59">
        <v>0</v>
      </c>
      <c r="IU133" s="59">
        <v>0</v>
      </c>
      <c r="IV133" s="59">
        <v>709</v>
      </c>
      <c r="IW133" s="59">
        <v>557</v>
      </c>
      <c r="IX133" s="59">
        <v>305</v>
      </c>
      <c r="IY133" s="59">
        <v>24</v>
      </c>
      <c r="IZ133" s="59">
        <v>90</v>
      </c>
      <c r="JA133" s="59">
        <v>138</v>
      </c>
      <c r="JB133" s="59">
        <v>152</v>
      </c>
      <c r="JC133" s="59">
        <v>103</v>
      </c>
      <c r="JD133" s="59">
        <v>11</v>
      </c>
      <c r="JE133" s="59">
        <v>14</v>
      </c>
      <c r="JF133" s="59">
        <v>13</v>
      </c>
      <c r="JG133" s="59">
        <v>11</v>
      </c>
      <c r="JH133" s="59">
        <v>0</v>
      </c>
      <c r="JI133" s="59">
        <v>0</v>
      </c>
      <c r="JJ133" s="59">
        <v>0</v>
      </c>
      <c r="JK133" s="59">
        <v>0</v>
      </c>
      <c r="JL133" s="59">
        <v>0</v>
      </c>
      <c r="JM133" s="59">
        <v>0</v>
      </c>
      <c r="JN133" s="59">
        <v>0</v>
      </c>
      <c r="JO133" s="59">
        <v>0</v>
      </c>
      <c r="JP133" s="59">
        <v>0</v>
      </c>
      <c r="JQ133" s="59">
        <v>0</v>
      </c>
      <c r="JR133" s="59">
        <v>0</v>
      </c>
      <c r="JS133" s="59">
        <v>0</v>
      </c>
      <c r="JT133" s="59">
        <v>7840</v>
      </c>
      <c r="JU133" s="59">
        <v>7018</v>
      </c>
      <c r="JV133" s="59">
        <v>6991</v>
      </c>
      <c r="JW133" s="59">
        <v>1</v>
      </c>
      <c r="JX133" s="59">
        <v>3</v>
      </c>
      <c r="JY133" s="59">
        <v>23</v>
      </c>
      <c r="JZ133" s="59">
        <v>822</v>
      </c>
      <c r="KA133" s="59">
        <v>814</v>
      </c>
      <c r="KB133" s="59">
        <v>1</v>
      </c>
      <c r="KC133" s="59">
        <v>0</v>
      </c>
      <c r="KD133" s="59">
        <v>0</v>
      </c>
      <c r="KE133" s="59">
        <v>7</v>
      </c>
      <c r="KF133" s="59">
        <v>0</v>
      </c>
      <c r="KG133" s="59">
        <v>0</v>
      </c>
      <c r="KH133" s="59">
        <v>0</v>
      </c>
      <c r="KI133" s="59">
        <v>0</v>
      </c>
      <c r="KJ133" s="59">
        <v>0</v>
      </c>
      <c r="KK133" s="59">
        <v>0</v>
      </c>
      <c r="KL133" s="59">
        <v>0</v>
      </c>
      <c r="KM133" s="59">
        <v>0</v>
      </c>
      <c r="KN133" s="59">
        <v>0</v>
      </c>
      <c r="KO133" s="59">
        <v>0</v>
      </c>
      <c r="KP133" s="59">
        <v>0</v>
      </c>
      <c r="KQ133" s="60">
        <v>0</v>
      </c>
    </row>
    <row r="134" spans="1:303" ht="15.6" thickTop="1" thickBot="1" x14ac:dyDescent="0.35">
      <c r="A134" s="54">
        <v>126</v>
      </c>
      <c r="B134" s="55" t="s">
        <v>243</v>
      </c>
      <c r="C134" s="56" t="s">
        <v>244</v>
      </c>
      <c r="D134" s="56" t="s">
        <v>297</v>
      </c>
      <c r="E134" s="56" t="s">
        <v>300</v>
      </c>
      <c r="F134" s="56" t="s">
        <v>301</v>
      </c>
      <c r="G134" s="56">
        <v>1110206</v>
      </c>
      <c r="H134" s="62" t="s">
        <v>107</v>
      </c>
      <c r="I134" s="58" t="s">
        <v>2184</v>
      </c>
      <c r="J134" s="51"/>
      <c r="K134" s="59">
        <v>120</v>
      </c>
      <c r="L134" s="59">
        <v>2</v>
      </c>
      <c r="M134" s="59">
        <v>0</v>
      </c>
      <c r="N134" s="59">
        <v>1</v>
      </c>
      <c r="O134" s="59">
        <v>0</v>
      </c>
      <c r="P134" s="59">
        <v>0</v>
      </c>
      <c r="Q134" s="59">
        <v>0</v>
      </c>
      <c r="R134" s="59">
        <v>1</v>
      </c>
      <c r="S134" s="59">
        <v>6</v>
      </c>
      <c r="T134" s="59">
        <v>8</v>
      </c>
      <c r="U134" s="59">
        <v>11</v>
      </c>
      <c r="V134" s="59">
        <v>3</v>
      </c>
      <c r="W134" s="59">
        <v>3</v>
      </c>
      <c r="X134" s="59">
        <v>5</v>
      </c>
      <c r="Y134" s="59">
        <v>0</v>
      </c>
      <c r="Z134" s="59">
        <f t="shared" si="28"/>
        <v>38</v>
      </c>
      <c r="AA134" s="59">
        <v>0</v>
      </c>
      <c r="AB134" s="59">
        <v>1</v>
      </c>
      <c r="AC134" s="59">
        <v>1</v>
      </c>
      <c r="AD134" s="59">
        <v>0</v>
      </c>
      <c r="AE134" s="59">
        <v>2</v>
      </c>
      <c r="AF134" s="59">
        <v>8</v>
      </c>
      <c r="AG134" s="59">
        <v>22</v>
      </c>
      <c r="AH134" s="59">
        <v>16</v>
      </c>
      <c r="AI134" s="59">
        <v>15</v>
      </c>
      <c r="AJ134" s="59">
        <v>8</v>
      </c>
      <c r="AK134" s="59">
        <v>5</v>
      </c>
      <c r="AL134" s="59">
        <v>4</v>
      </c>
      <c r="AM134" s="59">
        <v>0</v>
      </c>
      <c r="AN134" s="59">
        <f t="shared" si="29"/>
        <v>82</v>
      </c>
      <c r="AO134" s="59">
        <v>2</v>
      </c>
      <c r="AP134" s="59">
        <v>7</v>
      </c>
      <c r="AQ134" s="59">
        <v>4</v>
      </c>
      <c r="AR134" s="59">
        <v>0</v>
      </c>
      <c r="AS134" s="59"/>
      <c r="AT134" s="59">
        <v>8525</v>
      </c>
      <c r="AU134" s="59">
        <v>3</v>
      </c>
      <c r="AV134" s="59">
        <v>16</v>
      </c>
      <c r="AW134" s="59">
        <v>42</v>
      </c>
      <c r="AX134" s="59">
        <v>49</v>
      </c>
      <c r="AY134" s="59">
        <v>41</v>
      </c>
      <c r="AZ134" s="59">
        <v>54</v>
      </c>
      <c r="BA134" s="59">
        <v>174</v>
      </c>
      <c r="BB134" s="59">
        <v>335</v>
      </c>
      <c r="BC134" s="59">
        <v>511</v>
      </c>
      <c r="BD134" s="59">
        <v>462</v>
      </c>
      <c r="BE134" s="59">
        <v>355</v>
      </c>
      <c r="BF134" s="59">
        <v>636</v>
      </c>
      <c r="BG134" s="59">
        <v>0</v>
      </c>
      <c r="BH134" s="59">
        <f t="shared" si="30"/>
        <v>2678</v>
      </c>
      <c r="BI134" s="59">
        <v>3</v>
      </c>
      <c r="BJ134" s="59">
        <v>25</v>
      </c>
      <c r="BK134" s="59">
        <v>35</v>
      </c>
      <c r="BL134" s="59">
        <v>61</v>
      </c>
      <c r="BM134" s="59">
        <v>78</v>
      </c>
      <c r="BN134" s="59">
        <v>315</v>
      </c>
      <c r="BO134" s="59">
        <v>708</v>
      </c>
      <c r="BP134" s="59">
        <v>1064</v>
      </c>
      <c r="BQ134" s="59">
        <v>1127</v>
      </c>
      <c r="BR134" s="59">
        <v>973</v>
      </c>
      <c r="BS134" s="59">
        <v>590</v>
      </c>
      <c r="BT134" s="59">
        <v>868</v>
      </c>
      <c r="BU134" s="59">
        <v>0</v>
      </c>
      <c r="BV134" s="59">
        <f t="shared" si="31"/>
        <v>5847</v>
      </c>
      <c r="BW134" s="59">
        <v>8</v>
      </c>
      <c r="BX134" s="59">
        <v>30</v>
      </c>
      <c r="BY134" s="59">
        <v>14</v>
      </c>
      <c r="BZ134" s="59">
        <v>0</v>
      </c>
      <c r="CA134" s="59">
        <v>1771</v>
      </c>
      <c r="CB134" s="59">
        <v>37</v>
      </c>
      <c r="CC134" s="59">
        <v>399</v>
      </c>
      <c r="CD134" s="59">
        <v>0</v>
      </c>
      <c r="CE134" s="59">
        <v>46</v>
      </c>
      <c r="CF134" s="59">
        <v>1289</v>
      </c>
      <c r="CG134" s="59">
        <v>0</v>
      </c>
      <c r="CH134" s="59">
        <v>6752</v>
      </c>
      <c r="CI134" s="59">
        <v>73</v>
      </c>
      <c r="CJ134" s="59">
        <v>2168</v>
      </c>
      <c r="CK134" s="59">
        <v>0</v>
      </c>
      <c r="CL134" s="59">
        <v>78</v>
      </c>
      <c r="CM134" s="59">
        <v>4433</v>
      </c>
      <c r="CN134" s="59">
        <v>0</v>
      </c>
      <c r="CO134" s="59">
        <v>0</v>
      </c>
      <c r="CP134" s="59">
        <v>0</v>
      </c>
      <c r="CQ134" s="59">
        <v>0</v>
      </c>
      <c r="CR134" s="59">
        <v>0</v>
      </c>
      <c r="CS134" s="59">
        <v>0</v>
      </c>
      <c r="CT134" s="59">
        <v>0</v>
      </c>
      <c r="CU134" s="59">
        <v>0</v>
      </c>
      <c r="CV134" s="59"/>
      <c r="CW134" s="59">
        <v>89</v>
      </c>
      <c r="CX134" s="59">
        <v>11</v>
      </c>
      <c r="CY134" s="59">
        <v>0</v>
      </c>
      <c r="CZ134" s="59">
        <v>3</v>
      </c>
      <c r="DA134" s="59">
        <v>75</v>
      </c>
      <c r="DB134" s="59">
        <v>72</v>
      </c>
      <c r="DC134" s="59">
        <v>10</v>
      </c>
      <c r="DD134" s="59">
        <v>0</v>
      </c>
      <c r="DE134" s="59">
        <v>3</v>
      </c>
      <c r="DF134" s="59">
        <v>59</v>
      </c>
      <c r="DG134" s="59">
        <v>88</v>
      </c>
      <c r="DH134" s="59">
        <v>11</v>
      </c>
      <c r="DI134" s="59">
        <v>0</v>
      </c>
      <c r="DJ134" s="59">
        <v>3</v>
      </c>
      <c r="DK134" s="59">
        <v>74</v>
      </c>
      <c r="DL134" s="59">
        <v>86</v>
      </c>
      <c r="DM134" s="59">
        <v>11</v>
      </c>
      <c r="DN134" s="59">
        <v>0</v>
      </c>
      <c r="DO134" s="59">
        <v>3</v>
      </c>
      <c r="DP134" s="59">
        <v>72</v>
      </c>
      <c r="DQ134" s="59">
        <v>92</v>
      </c>
      <c r="DR134" s="59">
        <v>2</v>
      </c>
      <c r="DS134" s="59">
        <v>87</v>
      </c>
      <c r="DT134" s="59">
        <v>0</v>
      </c>
      <c r="DU134" s="59">
        <v>3</v>
      </c>
      <c r="DV134" s="59">
        <v>0</v>
      </c>
      <c r="DW134" s="89">
        <f t="shared" si="10"/>
        <v>0.97752808988764039</v>
      </c>
      <c r="DX134" s="59">
        <v>11</v>
      </c>
      <c r="DY134" s="59">
        <v>0</v>
      </c>
      <c r="DZ134" s="59">
        <v>11</v>
      </c>
      <c r="EA134" s="59">
        <v>0</v>
      </c>
      <c r="EB134" s="59">
        <v>0</v>
      </c>
      <c r="EC134" s="59">
        <v>0</v>
      </c>
      <c r="ED134" s="89">
        <f t="shared" si="11"/>
        <v>1</v>
      </c>
      <c r="EE134" s="59">
        <v>0</v>
      </c>
      <c r="EF134" s="59">
        <v>0</v>
      </c>
      <c r="EG134" s="59">
        <v>0</v>
      </c>
      <c r="EH134" s="59">
        <v>0</v>
      </c>
      <c r="EI134" s="59">
        <v>0</v>
      </c>
      <c r="EJ134" s="59">
        <v>0</v>
      </c>
      <c r="EK134" s="89">
        <f t="shared" si="12"/>
        <v>0</v>
      </c>
      <c r="EL134" s="59">
        <v>3</v>
      </c>
      <c r="EM134" s="59">
        <v>0</v>
      </c>
      <c r="EN134" s="59">
        <v>3</v>
      </c>
      <c r="EO134" s="59">
        <v>0</v>
      </c>
      <c r="EP134" s="59">
        <v>0</v>
      </c>
      <c r="EQ134" s="59">
        <v>0</v>
      </c>
      <c r="ER134" s="89">
        <f t="shared" si="13"/>
        <v>1</v>
      </c>
      <c r="ES134" s="59">
        <v>78</v>
      </c>
      <c r="ET134" s="59">
        <v>2</v>
      </c>
      <c r="EU134" s="59">
        <v>73</v>
      </c>
      <c r="EV134" s="59">
        <v>0</v>
      </c>
      <c r="EW134" s="59">
        <v>3</v>
      </c>
      <c r="EX134" s="59">
        <v>0</v>
      </c>
      <c r="EY134" s="89">
        <f t="shared" si="14"/>
        <v>0.97333333333333338</v>
      </c>
      <c r="EZ134" s="59">
        <v>85</v>
      </c>
      <c r="FA134" s="59">
        <v>3</v>
      </c>
      <c r="FB134" s="59">
        <v>74</v>
      </c>
      <c r="FC134" s="59">
        <v>2</v>
      </c>
      <c r="FD134" s="59">
        <v>2</v>
      </c>
      <c r="FE134" s="59">
        <v>6</v>
      </c>
      <c r="FF134" s="59">
        <v>0</v>
      </c>
      <c r="FG134" s="89">
        <f t="shared" si="15"/>
        <v>0.93670886075949367</v>
      </c>
      <c r="FH134" s="59">
        <v>8</v>
      </c>
      <c r="FI134" s="59">
        <v>0</v>
      </c>
      <c r="FJ134" s="59">
        <v>7</v>
      </c>
      <c r="FK134" s="59">
        <v>0</v>
      </c>
      <c r="FL134" s="59">
        <v>0</v>
      </c>
      <c r="FM134" s="59">
        <v>1</v>
      </c>
      <c r="FN134" s="59">
        <v>0</v>
      </c>
      <c r="FO134" s="89">
        <f t="shared" si="16"/>
        <v>1</v>
      </c>
      <c r="FP134" s="59">
        <v>2</v>
      </c>
      <c r="FQ134" s="59">
        <v>0</v>
      </c>
      <c r="FR134" s="59">
        <v>2</v>
      </c>
      <c r="FS134" s="59">
        <v>0</v>
      </c>
      <c r="FT134" s="59">
        <v>0</v>
      </c>
      <c r="FU134" s="59">
        <v>0</v>
      </c>
      <c r="FV134" s="59">
        <v>0</v>
      </c>
      <c r="FW134" s="89">
        <f t="shared" si="17"/>
        <v>1</v>
      </c>
      <c r="FX134" s="59">
        <v>3</v>
      </c>
      <c r="FY134" s="59">
        <v>0</v>
      </c>
      <c r="FZ134" s="59">
        <v>3</v>
      </c>
      <c r="GA134" s="59">
        <v>0</v>
      </c>
      <c r="GB134" s="59">
        <v>0</v>
      </c>
      <c r="GC134" s="59">
        <v>0</v>
      </c>
      <c r="GD134" s="59">
        <v>0</v>
      </c>
      <c r="GE134" s="89">
        <f t="shared" si="18"/>
        <v>1</v>
      </c>
      <c r="GF134" s="59">
        <v>72</v>
      </c>
      <c r="GG134" s="59">
        <v>3</v>
      </c>
      <c r="GH134" s="59">
        <v>62</v>
      </c>
      <c r="GI134" s="59">
        <v>2</v>
      </c>
      <c r="GJ134" s="59">
        <v>2</v>
      </c>
      <c r="GK134" s="59">
        <v>5</v>
      </c>
      <c r="GL134" s="59">
        <v>0</v>
      </c>
      <c r="GM134" s="89">
        <f t="shared" si="19"/>
        <v>0.92537313432835822</v>
      </c>
      <c r="GN134" s="59">
        <v>7345</v>
      </c>
      <c r="GO134" s="59">
        <v>5564</v>
      </c>
      <c r="GP134" s="59">
        <v>5408</v>
      </c>
      <c r="GQ134" s="59">
        <v>10</v>
      </c>
      <c r="GR134" s="59">
        <v>61</v>
      </c>
      <c r="GS134" s="59">
        <v>85</v>
      </c>
      <c r="GT134" s="59">
        <v>1781</v>
      </c>
      <c r="GU134" s="59">
        <v>1707</v>
      </c>
      <c r="GV134" s="59">
        <v>16</v>
      </c>
      <c r="GW134" s="59">
        <v>20</v>
      </c>
      <c r="GX134" s="59">
        <v>14</v>
      </c>
      <c r="GY134" s="59">
        <v>24</v>
      </c>
      <c r="GZ134" s="59">
        <v>6891</v>
      </c>
      <c r="HA134" s="59">
        <v>5530</v>
      </c>
      <c r="HB134" s="59">
        <v>5375</v>
      </c>
      <c r="HC134" s="59">
        <v>10</v>
      </c>
      <c r="HD134" s="59">
        <v>61</v>
      </c>
      <c r="HE134" s="59">
        <v>84</v>
      </c>
      <c r="HF134" s="59">
        <v>1361</v>
      </c>
      <c r="HG134" s="59">
        <v>1299</v>
      </c>
      <c r="HH134" s="59">
        <v>11</v>
      </c>
      <c r="HI134" s="59">
        <v>19</v>
      </c>
      <c r="HJ134" s="59">
        <v>11</v>
      </c>
      <c r="HK134" s="59">
        <v>21</v>
      </c>
      <c r="HL134" s="59">
        <v>6671</v>
      </c>
      <c r="HM134" s="59">
        <v>5405</v>
      </c>
      <c r="HN134" s="59">
        <v>5268</v>
      </c>
      <c r="HO134" s="59">
        <v>6</v>
      </c>
      <c r="HP134" s="59">
        <v>50</v>
      </c>
      <c r="HQ134" s="59">
        <v>81</v>
      </c>
      <c r="HR134" s="59">
        <v>1266</v>
      </c>
      <c r="HS134" s="59">
        <v>1226</v>
      </c>
      <c r="HT134" s="59">
        <v>4</v>
      </c>
      <c r="HU134" s="59">
        <v>8</v>
      </c>
      <c r="HV134" s="59">
        <v>7</v>
      </c>
      <c r="HW134" s="59">
        <v>21</v>
      </c>
      <c r="HX134" s="59">
        <v>5875</v>
      </c>
      <c r="HY134" s="59">
        <v>4885</v>
      </c>
      <c r="HZ134" s="59">
        <v>4768</v>
      </c>
      <c r="IA134" s="59">
        <v>7</v>
      </c>
      <c r="IB134" s="59">
        <v>54</v>
      </c>
      <c r="IC134" s="59">
        <v>56</v>
      </c>
      <c r="ID134" s="59">
        <v>990</v>
      </c>
      <c r="IE134" s="59">
        <v>956</v>
      </c>
      <c r="IF134" s="59">
        <v>5</v>
      </c>
      <c r="IG134" s="59">
        <v>9</v>
      </c>
      <c r="IH134" s="59">
        <v>8</v>
      </c>
      <c r="II134" s="59">
        <v>12</v>
      </c>
      <c r="IJ134" s="59">
        <v>293</v>
      </c>
      <c r="IK134" s="59">
        <v>247</v>
      </c>
      <c r="IL134" s="59">
        <v>247</v>
      </c>
      <c r="IM134" s="59">
        <v>0</v>
      </c>
      <c r="IN134" s="59">
        <v>0</v>
      </c>
      <c r="IO134" s="59">
        <v>0</v>
      </c>
      <c r="IP134" s="59">
        <v>46</v>
      </c>
      <c r="IQ134" s="59">
        <v>46</v>
      </c>
      <c r="IR134" s="59">
        <v>0</v>
      </c>
      <c r="IS134" s="59">
        <v>0</v>
      </c>
      <c r="IT134" s="59">
        <v>0</v>
      </c>
      <c r="IU134" s="59">
        <v>0</v>
      </c>
      <c r="IV134" s="59">
        <v>184</v>
      </c>
      <c r="IW134" s="59">
        <v>95</v>
      </c>
      <c r="IX134" s="59">
        <v>70</v>
      </c>
      <c r="IY134" s="59">
        <v>6</v>
      </c>
      <c r="IZ134" s="59">
        <v>10</v>
      </c>
      <c r="JA134" s="59">
        <v>9</v>
      </c>
      <c r="JB134" s="59">
        <v>89</v>
      </c>
      <c r="JC134" s="59">
        <v>49</v>
      </c>
      <c r="JD134" s="59">
        <v>11</v>
      </c>
      <c r="JE134" s="59">
        <v>17</v>
      </c>
      <c r="JF134" s="59">
        <v>9</v>
      </c>
      <c r="JG134" s="59">
        <v>3</v>
      </c>
      <c r="JH134" s="59">
        <v>0</v>
      </c>
      <c r="JI134" s="59">
        <v>0</v>
      </c>
      <c r="JJ134" s="59">
        <v>0</v>
      </c>
      <c r="JK134" s="59">
        <v>0</v>
      </c>
      <c r="JL134" s="59">
        <v>0</v>
      </c>
      <c r="JM134" s="59">
        <v>0</v>
      </c>
      <c r="JN134" s="59">
        <v>0</v>
      </c>
      <c r="JO134" s="59">
        <v>0</v>
      </c>
      <c r="JP134" s="59">
        <v>0</v>
      </c>
      <c r="JQ134" s="59">
        <v>0</v>
      </c>
      <c r="JR134" s="59">
        <v>0</v>
      </c>
      <c r="JS134" s="59">
        <v>0</v>
      </c>
      <c r="JT134" s="59">
        <v>0</v>
      </c>
      <c r="JU134" s="59">
        <v>0</v>
      </c>
      <c r="JV134" s="59">
        <v>0</v>
      </c>
      <c r="JW134" s="59">
        <v>0</v>
      </c>
      <c r="JX134" s="59">
        <v>0</v>
      </c>
      <c r="JY134" s="59">
        <v>0</v>
      </c>
      <c r="JZ134" s="59">
        <v>0</v>
      </c>
      <c r="KA134" s="59">
        <v>0</v>
      </c>
      <c r="KB134" s="59">
        <v>0</v>
      </c>
      <c r="KC134" s="59">
        <v>0</v>
      </c>
      <c r="KD134" s="59">
        <v>0</v>
      </c>
      <c r="KE134" s="59">
        <v>0</v>
      </c>
      <c r="KF134" s="59">
        <v>0</v>
      </c>
      <c r="KG134" s="59">
        <v>0</v>
      </c>
      <c r="KH134" s="59">
        <v>0</v>
      </c>
      <c r="KI134" s="59">
        <v>0</v>
      </c>
      <c r="KJ134" s="59">
        <v>0</v>
      </c>
      <c r="KK134" s="59">
        <v>0</v>
      </c>
      <c r="KL134" s="59">
        <v>0</v>
      </c>
      <c r="KM134" s="59">
        <v>0</v>
      </c>
      <c r="KN134" s="59">
        <v>0</v>
      </c>
      <c r="KO134" s="59">
        <v>0</v>
      </c>
      <c r="KP134" s="59">
        <v>0</v>
      </c>
      <c r="KQ134" s="60">
        <v>0</v>
      </c>
    </row>
    <row r="135" spans="1:303" ht="15.6" thickTop="1" thickBot="1" x14ac:dyDescent="0.35">
      <c r="A135" s="54">
        <v>127</v>
      </c>
      <c r="B135" s="55" t="s">
        <v>243</v>
      </c>
      <c r="C135" s="56" t="s">
        <v>244</v>
      </c>
      <c r="D135" s="56" t="s">
        <v>297</v>
      </c>
      <c r="E135" s="56" t="s">
        <v>302</v>
      </c>
      <c r="F135" s="56" t="s">
        <v>303</v>
      </c>
      <c r="G135" s="56">
        <v>1110202</v>
      </c>
      <c r="H135" s="61" t="s">
        <v>19</v>
      </c>
      <c r="I135" s="58" t="s">
        <v>2184</v>
      </c>
      <c r="J135" s="51"/>
      <c r="K135" s="59">
        <v>22</v>
      </c>
      <c r="L135" s="59">
        <v>0</v>
      </c>
      <c r="M135" s="59">
        <v>0</v>
      </c>
      <c r="N135" s="59">
        <v>0</v>
      </c>
      <c r="O135" s="59">
        <v>0</v>
      </c>
      <c r="P135" s="59">
        <v>0</v>
      </c>
      <c r="Q135" s="59">
        <v>0</v>
      </c>
      <c r="R135" s="59">
        <v>1</v>
      </c>
      <c r="S135" s="59">
        <v>0</v>
      </c>
      <c r="T135" s="59">
        <v>3</v>
      </c>
      <c r="U135" s="59">
        <v>1</v>
      </c>
      <c r="V135" s="59">
        <v>1</v>
      </c>
      <c r="W135" s="59">
        <v>0</v>
      </c>
      <c r="X135" s="59">
        <v>1</v>
      </c>
      <c r="Y135" s="59">
        <v>0</v>
      </c>
      <c r="Z135" s="59">
        <f t="shared" si="28"/>
        <v>7</v>
      </c>
      <c r="AA135" s="59">
        <v>1</v>
      </c>
      <c r="AB135" s="59">
        <v>2</v>
      </c>
      <c r="AC135" s="59">
        <v>0</v>
      </c>
      <c r="AD135" s="59">
        <v>0</v>
      </c>
      <c r="AE135" s="59">
        <v>0</v>
      </c>
      <c r="AF135" s="59">
        <v>1</v>
      </c>
      <c r="AG135" s="59">
        <v>2</v>
      </c>
      <c r="AH135" s="59">
        <v>3</v>
      </c>
      <c r="AI135" s="59">
        <v>3</v>
      </c>
      <c r="AJ135" s="59">
        <v>1</v>
      </c>
      <c r="AK135" s="59">
        <v>1</v>
      </c>
      <c r="AL135" s="59">
        <v>1</v>
      </c>
      <c r="AM135" s="59">
        <v>0</v>
      </c>
      <c r="AN135" s="59">
        <f t="shared" si="29"/>
        <v>15</v>
      </c>
      <c r="AO135" s="59">
        <v>0</v>
      </c>
      <c r="AP135" s="59">
        <v>0</v>
      </c>
      <c r="AQ135" s="59">
        <v>0</v>
      </c>
      <c r="AR135" s="59">
        <v>0</v>
      </c>
      <c r="AS135" s="59"/>
      <c r="AT135" s="59">
        <v>608</v>
      </c>
      <c r="AU135" s="59">
        <v>0</v>
      </c>
      <c r="AV135" s="59">
        <v>3</v>
      </c>
      <c r="AW135" s="59">
        <v>6</v>
      </c>
      <c r="AX135" s="59">
        <v>30</v>
      </c>
      <c r="AY135" s="59">
        <v>65</v>
      </c>
      <c r="AZ135" s="59">
        <v>14</v>
      </c>
      <c r="BA135" s="59">
        <v>9</v>
      </c>
      <c r="BB135" s="59">
        <v>16</v>
      </c>
      <c r="BC135" s="59">
        <v>34</v>
      </c>
      <c r="BD135" s="59">
        <v>24</v>
      </c>
      <c r="BE135" s="59">
        <v>31</v>
      </c>
      <c r="BF135" s="59">
        <v>50</v>
      </c>
      <c r="BG135" s="59">
        <v>0</v>
      </c>
      <c r="BH135" s="59">
        <f t="shared" si="30"/>
        <v>282</v>
      </c>
      <c r="BI135" s="59">
        <v>0</v>
      </c>
      <c r="BJ135" s="59">
        <v>3</v>
      </c>
      <c r="BK135" s="59">
        <v>4</v>
      </c>
      <c r="BL135" s="59">
        <v>30</v>
      </c>
      <c r="BM135" s="59">
        <v>46</v>
      </c>
      <c r="BN135" s="59">
        <v>24</v>
      </c>
      <c r="BO135" s="59">
        <v>16</v>
      </c>
      <c r="BP135" s="59">
        <v>24</v>
      </c>
      <c r="BQ135" s="59">
        <v>44</v>
      </c>
      <c r="BR135" s="59">
        <v>63</v>
      </c>
      <c r="BS135" s="59">
        <v>26</v>
      </c>
      <c r="BT135" s="59">
        <v>46</v>
      </c>
      <c r="BU135" s="59">
        <v>0</v>
      </c>
      <c r="BV135" s="59">
        <f t="shared" si="31"/>
        <v>326</v>
      </c>
      <c r="BW135" s="59">
        <v>0</v>
      </c>
      <c r="BX135" s="59">
        <v>0</v>
      </c>
      <c r="BY135" s="59">
        <v>0</v>
      </c>
      <c r="BZ135" s="59">
        <v>0</v>
      </c>
      <c r="CA135" s="59">
        <v>105</v>
      </c>
      <c r="CB135" s="59">
        <v>5</v>
      </c>
      <c r="CC135" s="59">
        <v>44</v>
      </c>
      <c r="CD135" s="59">
        <v>0</v>
      </c>
      <c r="CE135" s="59">
        <v>9</v>
      </c>
      <c r="CF135" s="59">
        <v>47</v>
      </c>
      <c r="CG135" s="59">
        <v>0</v>
      </c>
      <c r="CH135" s="59">
        <v>502</v>
      </c>
      <c r="CI135" s="59">
        <v>34</v>
      </c>
      <c r="CJ135" s="59">
        <v>198</v>
      </c>
      <c r="CK135" s="59">
        <v>0</v>
      </c>
      <c r="CL135" s="59">
        <v>28</v>
      </c>
      <c r="CM135" s="59">
        <v>242</v>
      </c>
      <c r="CN135" s="59">
        <v>0</v>
      </c>
      <c r="CO135" s="59">
        <v>0</v>
      </c>
      <c r="CP135" s="59">
        <v>0</v>
      </c>
      <c r="CQ135" s="59">
        <v>0</v>
      </c>
      <c r="CR135" s="59">
        <v>0</v>
      </c>
      <c r="CS135" s="59">
        <v>0</v>
      </c>
      <c r="CT135" s="59">
        <v>0</v>
      </c>
      <c r="CU135" s="59">
        <v>0</v>
      </c>
      <c r="CV135" s="59"/>
      <c r="CW135" s="59">
        <v>16</v>
      </c>
      <c r="CX135" s="59">
        <v>0</v>
      </c>
      <c r="CY135" s="59">
        <v>0</v>
      </c>
      <c r="CZ135" s="59">
        <v>3</v>
      </c>
      <c r="DA135" s="59">
        <v>13</v>
      </c>
      <c r="DB135" s="59">
        <v>10</v>
      </c>
      <c r="DC135" s="59">
        <v>0</v>
      </c>
      <c r="DD135" s="59">
        <v>0</v>
      </c>
      <c r="DE135" s="59">
        <v>0</v>
      </c>
      <c r="DF135" s="59">
        <v>10</v>
      </c>
      <c r="DG135" s="59">
        <v>16</v>
      </c>
      <c r="DH135" s="59">
        <v>0</v>
      </c>
      <c r="DI135" s="59">
        <v>0</v>
      </c>
      <c r="DJ135" s="59">
        <v>3</v>
      </c>
      <c r="DK135" s="59">
        <v>13</v>
      </c>
      <c r="DL135" s="59">
        <v>14</v>
      </c>
      <c r="DM135" s="59">
        <v>0</v>
      </c>
      <c r="DN135" s="59">
        <v>0</v>
      </c>
      <c r="DO135" s="59">
        <v>2</v>
      </c>
      <c r="DP135" s="59">
        <v>12</v>
      </c>
      <c r="DQ135" s="59">
        <v>15</v>
      </c>
      <c r="DR135" s="59">
        <v>0</v>
      </c>
      <c r="DS135" s="59">
        <v>7</v>
      </c>
      <c r="DT135" s="59">
        <v>0</v>
      </c>
      <c r="DU135" s="59">
        <v>8</v>
      </c>
      <c r="DV135" s="59">
        <v>0</v>
      </c>
      <c r="DW135" s="89">
        <f t="shared" si="10"/>
        <v>1</v>
      </c>
      <c r="DX135" s="59">
        <v>0</v>
      </c>
      <c r="DY135" s="59">
        <v>0</v>
      </c>
      <c r="DZ135" s="59">
        <v>0</v>
      </c>
      <c r="EA135" s="59">
        <v>0</v>
      </c>
      <c r="EB135" s="59">
        <v>0</v>
      </c>
      <c r="EC135" s="59">
        <v>0</v>
      </c>
      <c r="ED135" s="89">
        <f t="shared" si="11"/>
        <v>0</v>
      </c>
      <c r="EE135" s="59">
        <v>0</v>
      </c>
      <c r="EF135" s="59">
        <v>0</v>
      </c>
      <c r="EG135" s="59">
        <v>0</v>
      </c>
      <c r="EH135" s="59">
        <v>0</v>
      </c>
      <c r="EI135" s="59">
        <v>0</v>
      </c>
      <c r="EJ135" s="59">
        <v>0</v>
      </c>
      <c r="EK135" s="89">
        <f t="shared" si="12"/>
        <v>0</v>
      </c>
      <c r="EL135" s="59">
        <v>2</v>
      </c>
      <c r="EM135" s="59">
        <v>0</v>
      </c>
      <c r="EN135" s="59">
        <v>0</v>
      </c>
      <c r="EO135" s="59">
        <v>0</v>
      </c>
      <c r="EP135" s="59">
        <v>2</v>
      </c>
      <c r="EQ135" s="59">
        <v>0</v>
      </c>
      <c r="ER135" s="89">
        <f t="shared" si="13"/>
        <v>0</v>
      </c>
      <c r="ES135" s="59">
        <v>13</v>
      </c>
      <c r="ET135" s="59">
        <v>0</v>
      </c>
      <c r="EU135" s="59">
        <v>7</v>
      </c>
      <c r="EV135" s="59">
        <v>0</v>
      </c>
      <c r="EW135" s="59">
        <v>6</v>
      </c>
      <c r="EX135" s="59">
        <v>0</v>
      </c>
      <c r="EY135" s="89">
        <f t="shared" si="14"/>
        <v>1</v>
      </c>
      <c r="EZ135" s="59">
        <v>18</v>
      </c>
      <c r="FA135" s="59">
        <v>0</v>
      </c>
      <c r="FB135" s="59">
        <v>1</v>
      </c>
      <c r="FC135" s="59">
        <v>1</v>
      </c>
      <c r="FD135" s="59">
        <v>0</v>
      </c>
      <c r="FE135" s="59">
        <v>16</v>
      </c>
      <c r="FF135" s="59">
        <v>0</v>
      </c>
      <c r="FG135" s="89">
        <f t="shared" si="15"/>
        <v>0.5</v>
      </c>
      <c r="FH135" s="59">
        <v>0</v>
      </c>
      <c r="FI135" s="59">
        <v>0</v>
      </c>
      <c r="FJ135" s="59">
        <v>0</v>
      </c>
      <c r="FK135" s="59">
        <v>0</v>
      </c>
      <c r="FL135" s="59">
        <v>0</v>
      </c>
      <c r="FM135" s="59">
        <v>0</v>
      </c>
      <c r="FN135" s="59">
        <v>0</v>
      </c>
      <c r="FO135" s="89">
        <f t="shared" si="16"/>
        <v>0</v>
      </c>
      <c r="FP135" s="59">
        <v>0</v>
      </c>
      <c r="FQ135" s="59">
        <v>0</v>
      </c>
      <c r="FR135" s="59">
        <v>0</v>
      </c>
      <c r="FS135" s="59">
        <v>0</v>
      </c>
      <c r="FT135" s="59">
        <v>0</v>
      </c>
      <c r="FU135" s="59">
        <v>0</v>
      </c>
      <c r="FV135" s="59">
        <v>0</v>
      </c>
      <c r="FW135" s="89">
        <f t="shared" si="17"/>
        <v>0</v>
      </c>
      <c r="FX135" s="59">
        <v>2</v>
      </c>
      <c r="FY135" s="59">
        <v>0</v>
      </c>
      <c r="FZ135" s="59">
        <v>0</v>
      </c>
      <c r="GA135" s="59">
        <v>1</v>
      </c>
      <c r="GB135" s="59">
        <v>0</v>
      </c>
      <c r="GC135" s="59">
        <v>1</v>
      </c>
      <c r="GD135" s="59">
        <v>0</v>
      </c>
      <c r="GE135" s="89">
        <f t="shared" si="18"/>
        <v>0</v>
      </c>
      <c r="GF135" s="59">
        <v>16</v>
      </c>
      <c r="GG135" s="59">
        <v>0</v>
      </c>
      <c r="GH135" s="59">
        <v>1</v>
      </c>
      <c r="GI135" s="59">
        <v>0</v>
      </c>
      <c r="GJ135" s="59">
        <v>0</v>
      </c>
      <c r="GK135" s="59">
        <v>15</v>
      </c>
      <c r="GL135" s="59">
        <v>0</v>
      </c>
      <c r="GM135" s="89">
        <f t="shared" si="19"/>
        <v>1</v>
      </c>
      <c r="GN135" s="59">
        <v>597</v>
      </c>
      <c r="GO135" s="59">
        <v>453</v>
      </c>
      <c r="GP135" s="59">
        <v>394</v>
      </c>
      <c r="GQ135" s="59">
        <v>4</v>
      </c>
      <c r="GR135" s="59">
        <v>7</v>
      </c>
      <c r="GS135" s="59">
        <v>48</v>
      </c>
      <c r="GT135" s="59">
        <v>144</v>
      </c>
      <c r="GU135" s="59">
        <v>129</v>
      </c>
      <c r="GV135" s="59">
        <v>1</v>
      </c>
      <c r="GW135" s="59">
        <v>0</v>
      </c>
      <c r="GX135" s="59">
        <v>2</v>
      </c>
      <c r="GY135" s="59">
        <v>12</v>
      </c>
      <c r="GZ135" s="59">
        <v>571</v>
      </c>
      <c r="HA135" s="59">
        <v>450</v>
      </c>
      <c r="HB135" s="59">
        <v>394</v>
      </c>
      <c r="HC135" s="59">
        <v>2</v>
      </c>
      <c r="HD135" s="59">
        <v>7</v>
      </c>
      <c r="HE135" s="59">
        <v>47</v>
      </c>
      <c r="HF135" s="59">
        <v>121</v>
      </c>
      <c r="HG135" s="59">
        <v>108</v>
      </c>
      <c r="HH135" s="59">
        <v>0</v>
      </c>
      <c r="HI135" s="59">
        <v>0</v>
      </c>
      <c r="HJ135" s="59">
        <v>2</v>
      </c>
      <c r="HK135" s="59">
        <v>11</v>
      </c>
      <c r="HL135" s="59">
        <v>551</v>
      </c>
      <c r="HM135" s="59">
        <v>436</v>
      </c>
      <c r="HN135" s="59">
        <v>380</v>
      </c>
      <c r="HO135" s="59">
        <v>2</v>
      </c>
      <c r="HP135" s="59">
        <v>7</v>
      </c>
      <c r="HQ135" s="59">
        <v>47</v>
      </c>
      <c r="HR135" s="59">
        <v>115</v>
      </c>
      <c r="HS135" s="59">
        <v>103</v>
      </c>
      <c r="HT135" s="59">
        <v>0</v>
      </c>
      <c r="HU135" s="59">
        <v>0</v>
      </c>
      <c r="HV135" s="59">
        <v>1</v>
      </c>
      <c r="HW135" s="59">
        <v>11</v>
      </c>
      <c r="HX135" s="59">
        <v>475</v>
      </c>
      <c r="HY135" s="59">
        <v>386</v>
      </c>
      <c r="HZ135" s="59">
        <v>341</v>
      </c>
      <c r="IA135" s="59">
        <v>1</v>
      </c>
      <c r="IB135" s="59">
        <v>5</v>
      </c>
      <c r="IC135" s="59">
        <v>39</v>
      </c>
      <c r="ID135" s="59">
        <v>89</v>
      </c>
      <c r="IE135" s="59">
        <v>76</v>
      </c>
      <c r="IF135" s="59">
        <v>0</v>
      </c>
      <c r="IG135" s="59">
        <v>0</v>
      </c>
      <c r="IH135" s="59">
        <v>2</v>
      </c>
      <c r="II135" s="59">
        <v>11</v>
      </c>
      <c r="IJ135" s="59">
        <v>0</v>
      </c>
      <c r="IK135" s="59">
        <v>0</v>
      </c>
      <c r="IL135" s="59">
        <v>0</v>
      </c>
      <c r="IM135" s="59">
        <v>0</v>
      </c>
      <c r="IN135" s="59">
        <v>0</v>
      </c>
      <c r="IO135" s="59">
        <v>0</v>
      </c>
      <c r="IP135" s="59">
        <v>0</v>
      </c>
      <c r="IQ135" s="59">
        <v>0</v>
      </c>
      <c r="IR135" s="59">
        <v>0</v>
      </c>
      <c r="IS135" s="59">
        <v>0</v>
      </c>
      <c r="IT135" s="59">
        <v>0</v>
      </c>
      <c r="IU135" s="59">
        <v>0</v>
      </c>
      <c r="IV135" s="59">
        <v>45</v>
      </c>
      <c r="IW135" s="59">
        <v>34</v>
      </c>
      <c r="IX135" s="59">
        <v>34</v>
      </c>
      <c r="IY135" s="59">
        <v>0</v>
      </c>
      <c r="IZ135" s="59">
        <v>0</v>
      </c>
      <c r="JA135" s="59">
        <v>0</v>
      </c>
      <c r="JB135" s="59">
        <v>11</v>
      </c>
      <c r="JC135" s="59">
        <v>11</v>
      </c>
      <c r="JD135" s="59">
        <v>0</v>
      </c>
      <c r="JE135" s="59">
        <v>0</v>
      </c>
      <c r="JF135" s="59">
        <v>0</v>
      </c>
      <c r="JG135" s="59">
        <v>0</v>
      </c>
      <c r="JH135" s="59">
        <v>0</v>
      </c>
      <c r="JI135" s="59">
        <v>0</v>
      </c>
      <c r="JJ135" s="59">
        <v>0</v>
      </c>
      <c r="JK135" s="59">
        <v>0</v>
      </c>
      <c r="JL135" s="59">
        <v>0</v>
      </c>
      <c r="JM135" s="59">
        <v>0</v>
      </c>
      <c r="JN135" s="59">
        <v>0</v>
      </c>
      <c r="JO135" s="59">
        <v>0</v>
      </c>
      <c r="JP135" s="59">
        <v>0</v>
      </c>
      <c r="JQ135" s="59">
        <v>0</v>
      </c>
      <c r="JR135" s="59">
        <v>0</v>
      </c>
      <c r="JS135" s="59">
        <v>0</v>
      </c>
      <c r="JT135" s="59">
        <v>0</v>
      </c>
      <c r="JU135" s="59">
        <v>0</v>
      </c>
      <c r="JV135" s="59">
        <v>0</v>
      </c>
      <c r="JW135" s="59">
        <v>0</v>
      </c>
      <c r="JX135" s="59">
        <v>0</v>
      </c>
      <c r="JY135" s="59">
        <v>0</v>
      </c>
      <c r="JZ135" s="59">
        <v>0</v>
      </c>
      <c r="KA135" s="59">
        <v>0</v>
      </c>
      <c r="KB135" s="59">
        <v>0</v>
      </c>
      <c r="KC135" s="59">
        <v>0</v>
      </c>
      <c r="KD135" s="59">
        <v>0</v>
      </c>
      <c r="KE135" s="59">
        <v>0</v>
      </c>
      <c r="KF135" s="59">
        <v>0</v>
      </c>
      <c r="KG135" s="59">
        <v>0</v>
      </c>
      <c r="KH135" s="59">
        <v>0</v>
      </c>
      <c r="KI135" s="59">
        <v>0</v>
      </c>
      <c r="KJ135" s="59">
        <v>0</v>
      </c>
      <c r="KK135" s="59">
        <v>0</v>
      </c>
      <c r="KL135" s="59">
        <v>0</v>
      </c>
      <c r="KM135" s="59">
        <v>0</v>
      </c>
      <c r="KN135" s="59">
        <v>0</v>
      </c>
      <c r="KO135" s="59">
        <v>0</v>
      </c>
      <c r="KP135" s="59">
        <v>0</v>
      </c>
      <c r="KQ135" s="60">
        <v>0</v>
      </c>
    </row>
    <row r="136" spans="1:303" ht="15" thickTop="1" x14ac:dyDescent="0.3">
      <c r="A136" s="54">
        <v>128</v>
      </c>
      <c r="B136" s="55" t="s">
        <v>243</v>
      </c>
      <c r="C136" s="56" t="s">
        <v>244</v>
      </c>
      <c r="D136" s="56" t="s">
        <v>297</v>
      </c>
      <c r="E136" s="56" t="s">
        <v>304</v>
      </c>
      <c r="F136" s="56" t="s">
        <v>305</v>
      </c>
      <c r="G136" s="56">
        <v>1110212</v>
      </c>
      <c r="H136" s="62" t="s">
        <v>107</v>
      </c>
      <c r="I136" s="58" t="s">
        <v>2184</v>
      </c>
      <c r="J136" s="51"/>
      <c r="K136" s="59">
        <v>73</v>
      </c>
      <c r="L136" s="59">
        <v>1</v>
      </c>
      <c r="M136" s="59">
        <v>0</v>
      </c>
      <c r="N136" s="59">
        <v>1</v>
      </c>
      <c r="O136" s="59">
        <v>0</v>
      </c>
      <c r="P136" s="59">
        <v>0</v>
      </c>
      <c r="Q136" s="59">
        <v>0</v>
      </c>
      <c r="R136" s="59">
        <v>6</v>
      </c>
      <c r="S136" s="59">
        <v>3</v>
      </c>
      <c r="T136" s="59">
        <v>3</v>
      </c>
      <c r="U136" s="59">
        <v>6</v>
      </c>
      <c r="V136" s="59">
        <v>5</v>
      </c>
      <c r="W136" s="59">
        <v>2</v>
      </c>
      <c r="X136" s="59">
        <v>2</v>
      </c>
      <c r="Y136" s="59">
        <v>0</v>
      </c>
      <c r="Z136" s="59">
        <f t="shared" si="28"/>
        <v>28</v>
      </c>
      <c r="AA136" s="59">
        <v>0</v>
      </c>
      <c r="AB136" s="59">
        <v>0</v>
      </c>
      <c r="AC136" s="59">
        <v>0</v>
      </c>
      <c r="AD136" s="59">
        <v>0</v>
      </c>
      <c r="AE136" s="59">
        <v>2</v>
      </c>
      <c r="AF136" s="59">
        <v>14</v>
      </c>
      <c r="AG136" s="59">
        <v>7</v>
      </c>
      <c r="AH136" s="59">
        <v>9</v>
      </c>
      <c r="AI136" s="59">
        <v>6</v>
      </c>
      <c r="AJ136" s="59">
        <v>2</v>
      </c>
      <c r="AK136" s="59">
        <v>2</v>
      </c>
      <c r="AL136" s="59">
        <v>3</v>
      </c>
      <c r="AM136" s="59">
        <v>0</v>
      </c>
      <c r="AN136" s="59">
        <f t="shared" si="29"/>
        <v>45</v>
      </c>
      <c r="AO136" s="59">
        <v>0</v>
      </c>
      <c r="AP136" s="59">
        <v>3</v>
      </c>
      <c r="AQ136" s="59">
        <v>4</v>
      </c>
      <c r="AR136" s="59">
        <v>1</v>
      </c>
      <c r="AS136" s="59"/>
      <c r="AT136" s="59">
        <v>9414</v>
      </c>
      <c r="AU136" s="59">
        <v>3</v>
      </c>
      <c r="AV136" s="59">
        <v>21</v>
      </c>
      <c r="AW136" s="59">
        <v>61</v>
      </c>
      <c r="AX136" s="59">
        <v>82</v>
      </c>
      <c r="AY136" s="59">
        <v>58</v>
      </c>
      <c r="AZ136" s="59">
        <v>60</v>
      </c>
      <c r="BA136" s="59">
        <v>127</v>
      </c>
      <c r="BB136" s="59">
        <v>330</v>
      </c>
      <c r="BC136" s="59">
        <v>553</v>
      </c>
      <c r="BD136" s="59">
        <v>551</v>
      </c>
      <c r="BE136" s="59">
        <v>397</v>
      </c>
      <c r="BF136" s="59">
        <v>749</v>
      </c>
      <c r="BG136" s="59">
        <v>0</v>
      </c>
      <c r="BH136" s="59">
        <f t="shared" si="30"/>
        <v>2992</v>
      </c>
      <c r="BI136" s="59">
        <v>0</v>
      </c>
      <c r="BJ136" s="59">
        <v>25</v>
      </c>
      <c r="BK136" s="59">
        <v>46</v>
      </c>
      <c r="BL136" s="59">
        <v>83</v>
      </c>
      <c r="BM136" s="59">
        <v>76</v>
      </c>
      <c r="BN136" s="59">
        <v>322</v>
      </c>
      <c r="BO136" s="59">
        <v>657</v>
      </c>
      <c r="BP136" s="59">
        <v>1059</v>
      </c>
      <c r="BQ136" s="59">
        <v>1208</v>
      </c>
      <c r="BR136" s="59">
        <v>1044</v>
      </c>
      <c r="BS136" s="59">
        <v>658</v>
      </c>
      <c r="BT136" s="59">
        <v>1244</v>
      </c>
      <c r="BU136" s="59">
        <v>0</v>
      </c>
      <c r="BV136" s="59">
        <f t="shared" si="31"/>
        <v>6422</v>
      </c>
      <c r="BW136" s="59">
        <v>13</v>
      </c>
      <c r="BX136" s="59">
        <v>48</v>
      </c>
      <c r="BY136" s="59">
        <v>60</v>
      </c>
      <c r="BZ136" s="59">
        <v>1</v>
      </c>
      <c r="CA136" s="59">
        <v>2220</v>
      </c>
      <c r="CB136" s="59">
        <v>94</v>
      </c>
      <c r="CC136" s="59">
        <v>565</v>
      </c>
      <c r="CD136" s="59">
        <v>0</v>
      </c>
      <c r="CE136" s="59">
        <v>92</v>
      </c>
      <c r="CF136" s="59">
        <v>1469</v>
      </c>
      <c r="CG136" s="59">
        <v>0</v>
      </c>
      <c r="CH136" s="59">
        <v>7191</v>
      </c>
      <c r="CI136" s="59">
        <v>73</v>
      </c>
      <c r="CJ136" s="59">
        <v>2260</v>
      </c>
      <c r="CK136" s="59">
        <v>0</v>
      </c>
      <c r="CL136" s="59">
        <v>62</v>
      </c>
      <c r="CM136" s="59">
        <v>4796</v>
      </c>
      <c r="CN136" s="59">
        <v>0</v>
      </c>
      <c r="CO136" s="59">
        <v>1</v>
      </c>
      <c r="CP136" s="59">
        <v>0</v>
      </c>
      <c r="CQ136" s="59">
        <v>0</v>
      </c>
      <c r="CR136" s="59">
        <v>0</v>
      </c>
      <c r="CS136" s="59">
        <v>0</v>
      </c>
      <c r="CT136" s="59">
        <v>1</v>
      </c>
      <c r="CU136" s="59">
        <v>0</v>
      </c>
      <c r="CV136" s="59"/>
      <c r="CW136" s="59">
        <v>86</v>
      </c>
      <c r="CX136" s="59">
        <v>13</v>
      </c>
      <c r="CY136" s="59">
        <v>1</v>
      </c>
      <c r="CZ136" s="59">
        <v>4</v>
      </c>
      <c r="DA136" s="59">
        <v>68</v>
      </c>
      <c r="DB136" s="59">
        <v>74</v>
      </c>
      <c r="DC136" s="59">
        <v>13</v>
      </c>
      <c r="DD136" s="59">
        <v>1</v>
      </c>
      <c r="DE136" s="59">
        <v>3</v>
      </c>
      <c r="DF136" s="59">
        <v>57</v>
      </c>
      <c r="DG136" s="59">
        <v>85</v>
      </c>
      <c r="DH136" s="59">
        <v>13</v>
      </c>
      <c r="DI136" s="59">
        <v>1</v>
      </c>
      <c r="DJ136" s="59">
        <v>3</v>
      </c>
      <c r="DK136" s="59">
        <v>68</v>
      </c>
      <c r="DL136" s="59">
        <v>84</v>
      </c>
      <c r="DM136" s="59">
        <v>13</v>
      </c>
      <c r="DN136" s="59">
        <v>1</v>
      </c>
      <c r="DO136" s="59">
        <v>3</v>
      </c>
      <c r="DP136" s="59">
        <v>67</v>
      </c>
      <c r="DQ136" s="59">
        <v>86</v>
      </c>
      <c r="DR136" s="59">
        <v>3</v>
      </c>
      <c r="DS136" s="59">
        <v>82</v>
      </c>
      <c r="DT136" s="59">
        <v>1</v>
      </c>
      <c r="DU136" s="59">
        <v>0</v>
      </c>
      <c r="DV136" s="59">
        <v>0</v>
      </c>
      <c r="DW136" s="89">
        <f t="shared" si="10"/>
        <v>0.95348837209302328</v>
      </c>
      <c r="DX136" s="59">
        <v>13</v>
      </c>
      <c r="DY136" s="59">
        <v>0</v>
      </c>
      <c r="DZ136" s="59">
        <v>13</v>
      </c>
      <c r="EA136" s="59">
        <v>0</v>
      </c>
      <c r="EB136" s="59">
        <v>0</v>
      </c>
      <c r="EC136" s="59">
        <v>0</v>
      </c>
      <c r="ED136" s="89">
        <f t="shared" si="11"/>
        <v>1</v>
      </c>
      <c r="EE136" s="59">
        <v>1</v>
      </c>
      <c r="EF136" s="59">
        <v>0</v>
      </c>
      <c r="EG136" s="59">
        <v>1</v>
      </c>
      <c r="EH136" s="59">
        <v>0</v>
      </c>
      <c r="EI136" s="59">
        <v>0</v>
      </c>
      <c r="EJ136" s="59">
        <v>0</v>
      </c>
      <c r="EK136" s="89">
        <f t="shared" si="12"/>
        <v>1</v>
      </c>
      <c r="EL136" s="59">
        <v>4</v>
      </c>
      <c r="EM136" s="59">
        <v>0</v>
      </c>
      <c r="EN136" s="59">
        <v>4</v>
      </c>
      <c r="EO136" s="59">
        <v>0</v>
      </c>
      <c r="EP136" s="59">
        <v>0</v>
      </c>
      <c r="EQ136" s="59">
        <v>0</v>
      </c>
      <c r="ER136" s="89">
        <f t="shared" si="13"/>
        <v>1</v>
      </c>
      <c r="ES136" s="59">
        <v>68</v>
      </c>
      <c r="ET136" s="59">
        <v>3</v>
      </c>
      <c r="EU136" s="59">
        <v>64</v>
      </c>
      <c r="EV136" s="59">
        <v>1</v>
      </c>
      <c r="EW136" s="59">
        <v>0</v>
      </c>
      <c r="EX136" s="59">
        <v>0</v>
      </c>
      <c r="EY136" s="89">
        <f t="shared" si="14"/>
        <v>0.94117647058823528</v>
      </c>
      <c r="EZ136" s="59">
        <v>80</v>
      </c>
      <c r="FA136" s="59">
        <v>0</v>
      </c>
      <c r="FB136" s="59">
        <v>76</v>
      </c>
      <c r="FC136" s="59">
        <v>0</v>
      </c>
      <c r="FD136" s="59">
        <v>0</v>
      </c>
      <c r="FE136" s="59">
        <v>4</v>
      </c>
      <c r="FF136" s="59">
        <v>0</v>
      </c>
      <c r="FG136" s="89">
        <f t="shared" si="15"/>
        <v>1</v>
      </c>
      <c r="FH136" s="59">
        <v>13</v>
      </c>
      <c r="FI136" s="59">
        <v>0</v>
      </c>
      <c r="FJ136" s="59">
        <v>13</v>
      </c>
      <c r="FK136" s="59">
        <v>0</v>
      </c>
      <c r="FL136" s="59">
        <v>0</v>
      </c>
      <c r="FM136" s="59">
        <v>0</v>
      </c>
      <c r="FN136" s="59">
        <v>0</v>
      </c>
      <c r="FO136" s="89">
        <f t="shared" si="16"/>
        <v>1</v>
      </c>
      <c r="FP136" s="59">
        <v>0</v>
      </c>
      <c r="FQ136" s="59">
        <v>0</v>
      </c>
      <c r="FR136" s="59">
        <v>0</v>
      </c>
      <c r="FS136" s="59">
        <v>0</v>
      </c>
      <c r="FT136" s="59">
        <v>0</v>
      </c>
      <c r="FU136" s="59">
        <v>0</v>
      </c>
      <c r="FV136" s="59">
        <v>0</v>
      </c>
      <c r="FW136" s="89">
        <f t="shared" si="17"/>
        <v>0</v>
      </c>
      <c r="FX136" s="59">
        <v>5</v>
      </c>
      <c r="FY136" s="59">
        <v>0</v>
      </c>
      <c r="FZ136" s="59">
        <v>4</v>
      </c>
      <c r="GA136" s="59">
        <v>0</v>
      </c>
      <c r="GB136" s="59">
        <v>0</v>
      </c>
      <c r="GC136" s="59">
        <v>1</v>
      </c>
      <c r="GD136" s="59">
        <v>0</v>
      </c>
      <c r="GE136" s="89">
        <f t="shared" si="18"/>
        <v>1</v>
      </c>
      <c r="GF136" s="59">
        <v>62</v>
      </c>
      <c r="GG136" s="59">
        <v>0</v>
      </c>
      <c r="GH136" s="59">
        <v>59</v>
      </c>
      <c r="GI136" s="59">
        <v>0</v>
      </c>
      <c r="GJ136" s="59">
        <v>0</v>
      </c>
      <c r="GK136" s="59">
        <v>3</v>
      </c>
      <c r="GL136" s="59">
        <v>0</v>
      </c>
      <c r="GM136" s="89">
        <f t="shared" si="19"/>
        <v>1</v>
      </c>
      <c r="GN136" s="59">
        <v>8423</v>
      </c>
      <c r="GO136" s="59">
        <v>5599</v>
      </c>
      <c r="GP136" s="59">
        <v>5386</v>
      </c>
      <c r="GQ136" s="59">
        <v>24</v>
      </c>
      <c r="GR136" s="59">
        <v>65</v>
      </c>
      <c r="GS136" s="59">
        <v>124</v>
      </c>
      <c r="GT136" s="59">
        <v>2824</v>
      </c>
      <c r="GU136" s="59">
        <v>2725</v>
      </c>
      <c r="GV136" s="59">
        <v>8</v>
      </c>
      <c r="GW136" s="59">
        <v>14</v>
      </c>
      <c r="GX136" s="59">
        <v>39</v>
      </c>
      <c r="GY136" s="59">
        <v>38</v>
      </c>
      <c r="GZ136" s="59">
        <v>7798</v>
      </c>
      <c r="HA136" s="59">
        <v>5433</v>
      </c>
      <c r="HB136" s="59">
        <v>5256</v>
      </c>
      <c r="HC136" s="59">
        <v>16</v>
      </c>
      <c r="HD136" s="59">
        <v>48</v>
      </c>
      <c r="HE136" s="59">
        <v>113</v>
      </c>
      <c r="HF136" s="59">
        <v>2365</v>
      </c>
      <c r="HG136" s="59">
        <v>2297</v>
      </c>
      <c r="HH136" s="59">
        <v>6</v>
      </c>
      <c r="HI136" s="59">
        <v>9</v>
      </c>
      <c r="HJ136" s="59">
        <v>25</v>
      </c>
      <c r="HK136" s="59">
        <v>28</v>
      </c>
      <c r="HL136" s="59">
        <v>7598</v>
      </c>
      <c r="HM136" s="59">
        <v>5303</v>
      </c>
      <c r="HN136" s="59">
        <v>5142</v>
      </c>
      <c r="HO136" s="59">
        <v>9</v>
      </c>
      <c r="HP136" s="59">
        <v>42</v>
      </c>
      <c r="HQ136" s="59">
        <v>110</v>
      </c>
      <c r="HR136" s="59">
        <v>2295</v>
      </c>
      <c r="HS136" s="59">
        <v>2240</v>
      </c>
      <c r="HT136" s="59">
        <v>4</v>
      </c>
      <c r="HU136" s="59">
        <v>5</v>
      </c>
      <c r="HV136" s="59">
        <v>19</v>
      </c>
      <c r="HW136" s="59">
        <v>27</v>
      </c>
      <c r="HX136" s="59">
        <v>5612</v>
      </c>
      <c r="HY136" s="59">
        <v>4237</v>
      </c>
      <c r="HZ136" s="59">
        <v>4142</v>
      </c>
      <c r="IA136" s="59">
        <v>3</v>
      </c>
      <c r="IB136" s="59">
        <v>27</v>
      </c>
      <c r="IC136" s="59">
        <v>65</v>
      </c>
      <c r="ID136" s="59">
        <v>1375</v>
      </c>
      <c r="IE136" s="59">
        <v>1353</v>
      </c>
      <c r="IF136" s="59">
        <v>0</v>
      </c>
      <c r="IG136" s="59">
        <v>0</v>
      </c>
      <c r="IH136" s="59">
        <v>7</v>
      </c>
      <c r="II136" s="59">
        <v>15</v>
      </c>
      <c r="IJ136" s="59">
        <v>342</v>
      </c>
      <c r="IK136" s="59">
        <v>266</v>
      </c>
      <c r="IL136" s="59">
        <v>266</v>
      </c>
      <c r="IM136" s="59">
        <v>0</v>
      </c>
      <c r="IN136" s="59">
        <v>0</v>
      </c>
      <c r="IO136" s="59">
        <v>0</v>
      </c>
      <c r="IP136" s="59">
        <v>76</v>
      </c>
      <c r="IQ136" s="59">
        <v>75</v>
      </c>
      <c r="IR136" s="59">
        <v>0</v>
      </c>
      <c r="IS136" s="59">
        <v>1</v>
      </c>
      <c r="IT136" s="59">
        <v>0</v>
      </c>
      <c r="IU136" s="59">
        <v>0</v>
      </c>
      <c r="IV136" s="59">
        <v>144</v>
      </c>
      <c r="IW136" s="59">
        <v>82</v>
      </c>
      <c r="IX136" s="59">
        <v>57</v>
      </c>
      <c r="IY136" s="59">
        <v>8</v>
      </c>
      <c r="IZ136" s="59">
        <v>12</v>
      </c>
      <c r="JA136" s="59">
        <v>5</v>
      </c>
      <c r="JB136" s="59">
        <v>62</v>
      </c>
      <c r="JC136" s="59">
        <v>42</v>
      </c>
      <c r="JD136" s="59">
        <v>5</v>
      </c>
      <c r="JE136" s="59">
        <v>3</v>
      </c>
      <c r="JF136" s="59">
        <v>11</v>
      </c>
      <c r="JG136" s="59">
        <v>1</v>
      </c>
      <c r="JH136" s="59">
        <v>0</v>
      </c>
      <c r="JI136" s="59">
        <v>0</v>
      </c>
      <c r="JJ136" s="59">
        <v>0</v>
      </c>
      <c r="JK136" s="59">
        <v>0</v>
      </c>
      <c r="JL136" s="59">
        <v>0</v>
      </c>
      <c r="JM136" s="59">
        <v>0</v>
      </c>
      <c r="JN136" s="59">
        <v>0</v>
      </c>
      <c r="JO136" s="59">
        <v>0</v>
      </c>
      <c r="JP136" s="59">
        <v>0</v>
      </c>
      <c r="JQ136" s="59">
        <v>0</v>
      </c>
      <c r="JR136" s="59">
        <v>0</v>
      </c>
      <c r="JS136" s="59">
        <v>0</v>
      </c>
      <c r="JT136" s="59">
        <v>0</v>
      </c>
      <c r="JU136" s="59">
        <v>0</v>
      </c>
      <c r="JV136" s="59">
        <v>0</v>
      </c>
      <c r="JW136" s="59">
        <v>0</v>
      </c>
      <c r="JX136" s="59">
        <v>0</v>
      </c>
      <c r="JY136" s="59">
        <v>0</v>
      </c>
      <c r="JZ136" s="59">
        <v>0</v>
      </c>
      <c r="KA136" s="59">
        <v>0</v>
      </c>
      <c r="KB136" s="59">
        <v>0</v>
      </c>
      <c r="KC136" s="59">
        <v>0</v>
      </c>
      <c r="KD136" s="59">
        <v>0</v>
      </c>
      <c r="KE136" s="59">
        <v>0</v>
      </c>
      <c r="KF136" s="59">
        <v>0</v>
      </c>
      <c r="KG136" s="59">
        <v>0</v>
      </c>
      <c r="KH136" s="59">
        <v>0</v>
      </c>
      <c r="KI136" s="59">
        <v>0</v>
      </c>
      <c r="KJ136" s="59">
        <v>0</v>
      </c>
      <c r="KK136" s="59">
        <v>0</v>
      </c>
      <c r="KL136" s="59">
        <v>0</v>
      </c>
      <c r="KM136" s="59">
        <v>0</v>
      </c>
      <c r="KN136" s="59">
        <v>0</v>
      </c>
      <c r="KO136" s="59">
        <v>0</v>
      </c>
      <c r="KP136" s="59">
        <v>0</v>
      </c>
      <c r="KQ136" s="60">
        <v>0</v>
      </c>
    </row>
    <row r="137" spans="1:303" ht="15" hidden="1" thickTop="1" x14ac:dyDescent="0.3">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f t="shared" ref="DW137:DW200" si="32">IFERROR(DS137/(DQ137-DU137),0)</f>
        <v>0</v>
      </c>
      <c r="DX137" s="59"/>
      <c r="DY137" s="59"/>
      <c r="DZ137" s="59"/>
      <c r="EA137" s="59"/>
      <c r="EB137" s="59"/>
      <c r="EC137" s="59"/>
      <c r="ED137" s="59">
        <f t="shared" ref="ED137:ED200" si="33">IFERROR(DZ137/(DX137-EB137),0)</f>
        <v>0</v>
      </c>
      <c r="EE137" s="59"/>
      <c r="EF137" s="59"/>
      <c r="EG137" s="59"/>
      <c r="EH137" s="59"/>
      <c r="EI137" s="59"/>
      <c r="EJ137" s="59"/>
      <c r="EK137" s="59">
        <f t="shared" ref="EK137:EK200" si="34">IFERROR(EG137/(EE137-EI137),0)</f>
        <v>0</v>
      </c>
      <c r="EL137" s="59"/>
      <c r="EM137" s="59"/>
      <c r="EN137" s="59"/>
      <c r="EO137" s="59"/>
      <c r="EP137" s="59"/>
      <c r="EQ137" s="59"/>
      <c r="ER137" s="59">
        <f t="shared" ref="ER137:ER200" si="35">IFERROR(EN137/(EL137-EP137),0)</f>
        <v>0</v>
      </c>
      <c r="ES137" s="59"/>
      <c r="ET137" s="59"/>
      <c r="EU137" s="59"/>
      <c r="EV137" s="59"/>
      <c r="EW137" s="59"/>
      <c r="EX137" s="59"/>
      <c r="EY137" s="59">
        <f t="shared" ref="EY137:EY200" si="36">IFERROR(EU137/(ES137-EW137),0)</f>
        <v>0</v>
      </c>
      <c r="EZ137" s="59"/>
      <c r="FA137" s="59"/>
      <c r="FB137" s="59"/>
      <c r="FC137" s="59"/>
      <c r="FD137" s="59"/>
      <c r="FE137" s="59"/>
      <c r="FF137" s="59"/>
      <c r="FG137" s="59">
        <f t="shared" ref="FG137:FG200" si="37">IFERROR((FB137/(EZ137-FE137)),0)</f>
        <v>0</v>
      </c>
      <c r="FH137" s="59"/>
      <c r="FI137" s="59"/>
      <c r="FJ137" s="59"/>
      <c r="FK137" s="59"/>
      <c r="FL137" s="59"/>
      <c r="FM137" s="59"/>
      <c r="FN137" s="59"/>
      <c r="FO137" s="59">
        <f t="shared" ref="FO137:FO200" si="38">IFERROR((FJ137/(FH137-FM137)),0)</f>
        <v>0</v>
      </c>
      <c r="FP137" s="59"/>
      <c r="FQ137" s="59"/>
      <c r="FR137" s="59"/>
      <c r="FS137" s="59"/>
      <c r="FT137" s="59"/>
      <c r="FU137" s="59"/>
      <c r="FV137" s="59"/>
      <c r="FW137" s="59">
        <f t="shared" ref="FW137:FW200" si="39">IFERROR((FR137/(FP137-FU137)),0)</f>
        <v>0</v>
      </c>
      <c r="FX137" s="59"/>
      <c r="FY137" s="59"/>
      <c r="FZ137" s="59"/>
      <c r="GA137" s="59"/>
      <c r="GB137" s="59"/>
      <c r="GC137" s="59"/>
      <c r="GD137" s="59"/>
      <c r="GE137" s="59">
        <f t="shared" ref="GE137:GE200" si="40">IFERROR((FZ137/(FX137-GC137)),0)</f>
        <v>0</v>
      </c>
      <c r="GF137" s="59"/>
      <c r="GG137" s="59"/>
      <c r="GH137" s="59"/>
      <c r="GI137" s="59"/>
      <c r="GJ137" s="59"/>
      <c r="GK137" s="59"/>
      <c r="GL137" s="59"/>
      <c r="GM137" s="59">
        <f t="shared" ref="GM137:GM200" si="41">IFERROR((GH137/(GF137-GK137)),0)</f>
        <v>0</v>
      </c>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5" hidden="1" thickTop="1" x14ac:dyDescent="0.3">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f t="shared" si="32"/>
        <v>0</v>
      </c>
      <c r="DX138" s="59"/>
      <c r="DY138" s="59"/>
      <c r="DZ138" s="59"/>
      <c r="EA138" s="59"/>
      <c r="EB138" s="59"/>
      <c r="EC138" s="59"/>
      <c r="ED138" s="59">
        <f t="shared" si="33"/>
        <v>0</v>
      </c>
      <c r="EE138" s="59"/>
      <c r="EF138" s="59"/>
      <c r="EG138" s="59"/>
      <c r="EH138" s="59"/>
      <c r="EI138" s="59"/>
      <c r="EJ138" s="59"/>
      <c r="EK138" s="59">
        <f t="shared" si="34"/>
        <v>0</v>
      </c>
      <c r="EL138" s="59"/>
      <c r="EM138" s="59"/>
      <c r="EN138" s="59"/>
      <c r="EO138" s="59"/>
      <c r="EP138" s="59"/>
      <c r="EQ138" s="59"/>
      <c r="ER138" s="59">
        <f t="shared" si="35"/>
        <v>0</v>
      </c>
      <c r="ES138" s="59"/>
      <c r="ET138" s="59"/>
      <c r="EU138" s="59"/>
      <c r="EV138" s="59"/>
      <c r="EW138" s="59"/>
      <c r="EX138" s="59"/>
      <c r="EY138" s="59">
        <f t="shared" si="36"/>
        <v>0</v>
      </c>
      <c r="EZ138" s="59"/>
      <c r="FA138" s="59"/>
      <c r="FB138" s="59"/>
      <c r="FC138" s="59"/>
      <c r="FD138" s="59"/>
      <c r="FE138" s="59"/>
      <c r="FF138" s="59"/>
      <c r="FG138" s="59">
        <f t="shared" si="37"/>
        <v>0</v>
      </c>
      <c r="FH138" s="59"/>
      <c r="FI138" s="59"/>
      <c r="FJ138" s="59"/>
      <c r="FK138" s="59"/>
      <c r="FL138" s="59"/>
      <c r="FM138" s="59"/>
      <c r="FN138" s="59"/>
      <c r="FO138" s="59">
        <f t="shared" si="38"/>
        <v>0</v>
      </c>
      <c r="FP138" s="59"/>
      <c r="FQ138" s="59"/>
      <c r="FR138" s="59"/>
      <c r="FS138" s="59"/>
      <c r="FT138" s="59"/>
      <c r="FU138" s="59"/>
      <c r="FV138" s="59"/>
      <c r="FW138" s="59">
        <f t="shared" si="39"/>
        <v>0</v>
      </c>
      <c r="FX138" s="59"/>
      <c r="FY138" s="59"/>
      <c r="FZ138" s="59"/>
      <c r="GA138" s="59"/>
      <c r="GB138" s="59"/>
      <c r="GC138" s="59"/>
      <c r="GD138" s="59"/>
      <c r="GE138" s="59">
        <f t="shared" si="40"/>
        <v>0</v>
      </c>
      <c r="GF138" s="59"/>
      <c r="GG138" s="59"/>
      <c r="GH138" s="59"/>
      <c r="GI138" s="59"/>
      <c r="GJ138" s="59"/>
      <c r="GK138" s="59"/>
      <c r="GL138" s="59"/>
      <c r="GM138" s="59">
        <f t="shared" si="41"/>
        <v>0</v>
      </c>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5" hidden="1" thickTop="1" x14ac:dyDescent="0.3">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f t="shared" si="32"/>
        <v>0</v>
      </c>
      <c r="DX139" s="59"/>
      <c r="DY139" s="59"/>
      <c r="DZ139" s="59"/>
      <c r="EA139" s="59"/>
      <c r="EB139" s="59"/>
      <c r="EC139" s="59"/>
      <c r="ED139" s="59">
        <f t="shared" si="33"/>
        <v>0</v>
      </c>
      <c r="EE139" s="59"/>
      <c r="EF139" s="59"/>
      <c r="EG139" s="59"/>
      <c r="EH139" s="59"/>
      <c r="EI139" s="59"/>
      <c r="EJ139" s="59"/>
      <c r="EK139" s="59">
        <f t="shared" si="34"/>
        <v>0</v>
      </c>
      <c r="EL139" s="59"/>
      <c r="EM139" s="59"/>
      <c r="EN139" s="59"/>
      <c r="EO139" s="59"/>
      <c r="EP139" s="59"/>
      <c r="EQ139" s="59"/>
      <c r="ER139" s="59">
        <f t="shared" si="35"/>
        <v>0</v>
      </c>
      <c r="ES139" s="59"/>
      <c r="ET139" s="59"/>
      <c r="EU139" s="59"/>
      <c r="EV139" s="59"/>
      <c r="EW139" s="59"/>
      <c r="EX139" s="59"/>
      <c r="EY139" s="59">
        <f t="shared" si="36"/>
        <v>0</v>
      </c>
      <c r="EZ139" s="59"/>
      <c r="FA139" s="59"/>
      <c r="FB139" s="59"/>
      <c r="FC139" s="59"/>
      <c r="FD139" s="59"/>
      <c r="FE139" s="59"/>
      <c r="FF139" s="59"/>
      <c r="FG139" s="59">
        <f t="shared" si="37"/>
        <v>0</v>
      </c>
      <c r="FH139" s="59"/>
      <c r="FI139" s="59"/>
      <c r="FJ139" s="59"/>
      <c r="FK139" s="59"/>
      <c r="FL139" s="59"/>
      <c r="FM139" s="59"/>
      <c r="FN139" s="59"/>
      <c r="FO139" s="59">
        <f t="shared" si="38"/>
        <v>0</v>
      </c>
      <c r="FP139" s="59"/>
      <c r="FQ139" s="59"/>
      <c r="FR139" s="59"/>
      <c r="FS139" s="59"/>
      <c r="FT139" s="59"/>
      <c r="FU139" s="59"/>
      <c r="FV139" s="59"/>
      <c r="FW139" s="59">
        <f t="shared" si="39"/>
        <v>0</v>
      </c>
      <c r="FX139" s="59"/>
      <c r="FY139" s="59"/>
      <c r="FZ139" s="59"/>
      <c r="GA139" s="59"/>
      <c r="GB139" s="59"/>
      <c r="GC139" s="59"/>
      <c r="GD139" s="59"/>
      <c r="GE139" s="59">
        <f t="shared" si="40"/>
        <v>0</v>
      </c>
      <c r="GF139" s="59"/>
      <c r="GG139" s="59"/>
      <c r="GH139" s="59"/>
      <c r="GI139" s="59"/>
      <c r="GJ139" s="59"/>
      <c r="GK139" s="59"/>
      <c r="GL139" s="59"/>
      <c r="GM139" s="59">
        <f t="shared" si="41"/>
        <v>0</v>
      </c>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5" hidden="1" thickTop="1" x14ac:dyDescent="0.3">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f t="shared" si="32"/>
        <v>0</v>
      </c>
      <c r="DX140" s="59"/>
      <c r="DY140" s="59"/>
      <c r="DZ140" s="59"/>
      <c r="EA140" s="59"/>
      <c r="EB140" s="59"/>
      <c r="EC140" s="59"/>
      <c r="ED140" s="59">
        <f t="shared" si="33"/>
        <v>0</v>
      </c>
      <c r="EE140" s="59"/>
      <c r="EF140" s="59"/>
      <c r="EG140" s="59"/>
      <c r="EH140" s="59"/>
      <c r="EI140" s="59"/>
      <c r="EJ140" s="59"/>
      <c r="EK140" s="59">
        <f t="shared" si="34"/>
        <v>0</v>
      </c>
      <c r="EL140" s="59"/>
      <c r="EM140" s="59"/>
      <c r="EN140" s="59"/>
      <c r="EO140" s="59"/>
      <c r="EP140" s="59"/>
      <c r="EQ140" s="59"/>
      <c r="ER140" s="59">
        <f t="shared" si="35"/>
        <v>0</v>
      </c>
      <c r="ES140" s="59"/>
      <c r="ET140" s="59"/>
      <c r="EU140" s="59"/>
      <c r="EV140" s="59"/>
      <c r="EW140" s="59"/>
      <c r="EX140" s="59"/>
      <c r="EY140" s="59">
        <f t="shared" si="36"/>
        <v>0</v>
      </c>
      <c r="EZ140" s="59"/>
      <c r="FA140" s="59"/>
      <c r="FB140" s="59"/>
      <c r="FC140" s="59"/>
      <c r="FD140" s="59"/>
      <c r="FE140" s="59"/>
      <c r="FF140" s="59"/>
      <c r="FG140" s="59">
        <f t="shared" si="37"/>
        <v>0</v>
      </c>
      <c r="FH140" s="59"/>
      <c r="FI140" s="59"/>
      <c r="FJ140" s="59"/>
      <c r="FK140" s="59"/>
      <c r="FL140" s="59"/>
      <c r="FM140" s="59"/>
      <c r="FN140" s="59"/>
      <c r="FO140" s="59">
        <f t="shared" si="38"/>
        <v>0</v>
      </c>
      <c r="FP140" s="59"/>
      <c r="FQ140" s="59"/>
      <c r="FR140" s="59"/>
      <c r="FS140" s="59"/>
      <c r="FT140" s="59"/>
      <c r="FU140" s="59"/>
      <c r="FV140" s="59"/>
      <c r="FW140" s="59">
        <f t="shared" si="39"/>
        <v>0</v>
      </c>
      <c r="FX140" s="59"/>
      <c r="FY140" s="59"/>
      <c r="FZ140" s="59"/>
      <c r="GA140" s="59"/>
      <c r="GB140" s="59"/>
      <c r="GC140" s="59"/>
      <c r="GD140" s="59"/>
      <c r="GE140" s="59">
        <f t="shared" si="40"/>
        <v>0</v>
      </c>
      <c r="GF140" s="59"/>
      <c r="GG140" s="59"/>
      <c r="GH140" s="59"/>
      <c r="GI140" s="59"/>
      <c r="GJ140" s="59"/>
      <c r="GK140" s="59"/>
      <c r="GL140" s="59"/>
      <c r="GM140" s="59">
        <f t="shared" si="41"/>
        <v>0</v>
      </c>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5" hidden="1" thickTop="1" x14ac:dyDescent="0.3">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f t="shared" si="32"/>
        <v>0</v>
      </c>
      <c r="DX141" s="59"/>
      <c r="DY141" s="59"/>
      <c r="DZ141" s="59"/>
      <c r="EA141" s="59"/>
      <c r="EB141" s="59"/>
      <c r="EC141" s="59"/>
      <c r="ED141" s="59">
        <f t="shared" si="33"/>
        <v>0</v>
      </c>
      <c r="EE141" s="59"/>
      <c r="EF141" s="59"/>
      <c r="EG141" s="59"/>
      <c r="EH141" s="59"/>
      <c r="EI141" s="59"/>
      <c r="EJ141" s="59"/>
      <c r="EK141" s="59">
        <f t="shared" si="34"/>
        <v>0</v>
      </c>
      <c r="EL141" s="59"/>
      <c r="EM141" s="59"/>
      <c r="EN141" s="59"/>
      <c r="EO141" s="59"/>
      <c r="EP141" s="59"/>
      <c r="EQ141" s="59"/>
      <c r="ER141" s="59">
        <f t="shared" si="35"/>
        <v>0</v>
      </c>
      <c r="ES141" s="59"/>
      <c r="ET141" s="59"/>
      <c r="EU141" s="59"/>
      <c r="EV141" s="59"/>
      <c r="EW141" s="59"/>
      <c r="EX141" s="59"/>
      <c r="EY141" s="59">
        <f t="shared" si="36"/>
        <v>0</v>
      </c>
      <c r="EZ141" s="59"/>
      <c r="FA141" s="59"/>
      <c r="FB141" s="59"/>
      <c r="FC141" s="59"/>
      <c r="FD141" s="59"/>
      <c r="FE141" s="59"/>
      <c r="FF141" s="59"/>
      <c r="FG141" s="59">
        <f t="shared" si="37"/>
        <v>0</v>
      </c>
      <c r="FH141" s="59"/>
      <c r="FI141" s="59"/>
      <c r="FJ141" s="59"/>
      <c r="FK141" s="59"/>
      <c r="FL141" s="59"/>
      <c r="FM141" s="59"/>
      <c r="FN141" s="59"/>
      <c r="FO141" s="59">
        <f t="shared" si="38"/>
        <v>0</v>
      </c>
      <c r="FP141" s="59"/>
      <c r="FQ141" s="59"/>
      <c r="FR141" s="59"/>
      <c r="FS141" s="59"/>
      <c r="FT141" s="59"/>
      <c r="FU141" s="59"/>
      <c r="FV141" s="59"/>
      <c r="FW141" s="59">
        <f t="shared" si="39"/>
        <v>0</v>
      </c>
      <c r="FX141" s="59"/>
      <c r="FY141" s="59"/>
      <c r="FZ141" s="59"/>
      <c r="GA141" s="59"/>
      <c r="GB141" s="59"/>
      <c r="GC141" s="59"/>
      <c r="GD141" s="59"/>
      <c r="GE141" s="59">
        <f t="shared" si="40"/>
        <v>0</v>
      </c>
      <c r="GF141" s="59"/>
      <c r="GG141" s="59"/>
      <c r="GH141" s="59"/>
      <c r="GI141" s="59"/>
      <c r="GJ141" s="59"/>
      <c r="GK141" s="59"/>
      <c r="GL141" s="59"/>
      <c r="GM141" s="59">
        <f t="shared" si="41"/>
        <v>0</v>
      </c>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5" hidden="1" thickTop="1" x14ac:dyDescent="0.3">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f t="shared" si="32"/>
        <v>0</v>
      </c>
      <c r="DX142" s="59"/>
      <c r="DY142" s="59"/>
      <c r="DZ142" s="59"/>
      <c r="EA142" s="59"/>
      <c r="EB142" s="59"/>
      <c r="EC142" s="59"/>
      <c r="ED142" s="59">
        <f t="shared" si="33"/>
        <v>0</v>
      </c>
      <c r="EE142" s="59"/>
      <c r="EF142" s="59"/>
      <c r="EG142" s="59"/>
      <c r="EH142" s="59"/>
      <c r="EI142" s="59"/>
      <c r="EJ142" s="59"/>
      <c r="EK142" s="59">
        <f t="shared" si="34"/>
        <v>0</v>
      </c>
      <c r="EL142" s="59"/>
      <c r="EM142" s="59"/>
      <c r="EN142" s="59"/>
      <c r="EO142" s="59"/>
      <c r="EP142" s="59"/>
      <c r="EQ142" s="59"/>
      <c r="ER142" s="59">
        <f t="shared" si="35"/>
        <v>0</v>
      </c>
      <c r="ES142" s="59"/>
      <c r="ET142" s="59"/>
      <c r="EU142" s="59"/>
      <c r="EV142" s="59"/>
      <c r="EW142" s="59"/>
      <c r="EX142" s="59"/>
      <c r="EY142" s="59">
        <f t="shared" si="36"/>
        <v>0</v>
      </c>
      <c r="EZ142" s="59"/>
      <c r="FA142" s="59"/>
      <c r="FB142" s="59"/>
      <c r="FC142" s="59"/>
      <c r="FD142" s="59"/>
      <c r="FE142" s="59"/>
      <c r="FF142" s="59"/>
      <c r="FG142" s="59">
        <f t="shared" si="37"/>
        <v>0</v>
      </c>
      <c r="FH142" s="59"/>
      <c r="FI142" s="59"/>
      <c r="FJ142" s="59"/>
      <c r="FK142" s="59"/>
      <c r="FL142" s="59"/>
      <c r="FM142" s="59"/>
      <c r="FN142" s="59"/>
      <c r="FO142" s="59">
        <f t="shared" si="38"/>
        <v>0</v>
      </c>
      <c r="FP142" s="59"/>
      <c r="FQ142" s="59"/>
      <c r="FR142" s="59"/>
      <c r="FS142" s="59"/>
      <c r="FT142" s="59"/>
      <c r="FU142" s="59"/>
      <c r="FV142" s="59"/>
      <c r="FW142" s="59">
        <f t="shared" si="39"/>
        <v>0</v>
      </c>
      <c r="FX142" s="59"/>
      <c r="FY142" s="59"/>
      <c r="FZ142" s="59"/>
      <c r="GA142" s="59"/>
      <c r="GB142" s="59"/>
      <c r="GC142" s="59"/>
      <c r="GD142" s="59"/>
      <c r="GE142" s="59">
        <f t="shared" si="40"/>
        <v>0</v>
      </c>
      <c r="GF142" s="59"/>
      <c r="GG142" s="59"/>
      <c r="GH142" s="59"/>
      <c r="GI142" s="59"/>
      <c r="GJ142" s="59"/>
      <c r="GK142" s="59"/>
      <c r="GL142" s="59"/>
      <c r="GM142" s="59">
        <f t="shared" si="41"/>
        <v>0</v>
      </c>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5" hidden="1" thickTop="1" x14ac:dyDescent="0.3">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f t="shared" si="32"/>
        <v>0</v>
      </c>
      <c r="DX143" s="59"/>
      <c r="DY143" s="59"/>
      <c r="DZ143" s="59"/>
      <c r="EA143" s="59"/>
      <c r="EB143" s="59"/>
      <c r="EC143" s="59"/>
      <c r="ED143" s="59">
        <f t="shared" si="33"/>
        <v>0</v>
      </c>
      <c r="EE143" s="59"/>
      <c r="EF143" s="59"/>
      <c r="EG143" s="59"/>
      <c r="EH143" s="59"/>
      <c r="EI143" s="59"/>
      <c r="EJ143" s="59"/>
      <c r="EK143" s="59">
        <f t="shared" si="34"/>
        <v>0</v>
      </c>
      <c r="EL143" s="59"/>
      <c r="EM143" s="59"/>
      <c r="EN143" s="59"/>
      <c r="EO143" s="59"/>
      <c r="EP143" s="59"/>
      <c r="EQ143" s="59"/>
      <c r="ER143" s="59">
        <f t="shared" si="35"/>
        <v>0</v>
      </c>
      <c r="ES143" s="59"/>
      <c r="ET143" s="59"/>
      <c r="EU143" s="59"/>
      <c r="EV143" s="59"/>
      <c r="EW143" s="59"/>
      <c r="EX143" s="59"/>
      <c r="EY143" s="59">
        <f t="shared" si="36"/>
        <v>0</v>
      </c>
      <c r="EZ143" s="59"/>
      <c r="FA143" s="59"/>
      <c r="FB143" s="59"/>
      <c r="FC143" s="59"/>
      <c r="FD143" s="59"/>
      <c r="FE143" s="59"/>
      <c r="FF143" s="59"/>
      <c r="FG143" s="59">
        <f t="shared" si="37"/>
        <v>0</v>
      </c>
      <c r="FH143" s="59"/>
      <c r="FI143" s="59"/>
      <c r="FJ143" s="59"/>
      <c r="FK143" s="59"/>
      <c r="FL143" s="59"/>
      <c r="FM143" s="59"/>
      <c r="FN143" s="59"/>
      <c r="FO143" s="59">
        <f t="shared" si="38"/>
        <v>0</v>
      </c>
      <c r="FP143" s="59"/>
      <c r="FQ143" s="59"/>
      <c r="FR143" s="59"/>
      <c r="FS143" s="59"/>
      <c r="FT143" s="59"/>
      <c r="FU143" s="59"/>
      <c r="FV143" s="59"/>
      <c r="FW143" s="59">
        <f t="shared" si="39"/>
        <v>0</v>
      </c>
      <c r="FX143" s="59"/>
      <c r="FY143" s="59"/>
      <c r="FZ143" s="59"/>
      <c r="GA143" s="59"/>
      <c r="GB143" s="59"/>
      <c r="GC143" s="59"/>
      <c r="GD143" s="59"/>
      <c r="GE143" s="59">
        <f t="shared" si="40"/>
        <v>0</v>
      </c>
      <c r="GF143" s="59"/>
      <c r="GG143" s="59"/>
      <c r="GH143" s="59"/>
      <c r="GI143" s="59"/>
      <c r="GJ143" s="59"/>
      <c r="GK143" s="59"/>
      <c r="GL143" s="59"/>
      <c r="GM143" s="59">
        <f t="shared" si="41"/>
        <v>0</v>
      </c>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5" hidden="1" thickTop="1" x14ac:dyDescent="0.3">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f t="shared" si="32"/>
        <v>0</v>
      </c>
      <c r="DX144" s="59"/>
      <c r="DY144" s="59"/>
      <c r="DZ144" s="59"/>
      <c r="EA144" s="59"/>
      <c r="EB144" s="59"/>
      <c r="EC144" s="59"/>
      <c r="ED144" s="59">
        <f t="shared" si="33"/>
        <v>0</v>
      </c>
      <c r="EE144" s="59"/>
      <c r="EF144" s="59"/>
      <c r="EG144" s="59"/>
      <c r="EH144" s="59"/>
      <c r="EI144" s="59"/>
      <c r="EJ144" s="59"/>
      <c r="EK144" s="59">
        <f t="shared" si="34"/>
        <v>0</v>
      </c>
      <c r="EL144" s="59"/>
      <c r="EM144" s="59"/>
      <c r="EN144" s="59"/>
      <c r="EO144" s="59"/>
      <c r="EP144" s="59"/>
      <c r="EQ144" s="59"/>
      <c r="ER144" s="59">
        <f t="shared" si="35"/>
        <v>0</v>
      </c>
      <c r="ES144" s="59"/>
      <c r="ET144" s="59"/>
      <c r="EU144" s="59"/>
      <c r="EV144" s="59"/>
      <c r="EW144" s="59"/>
      <c r="EX144" s="59"/>
      <c r="EY144" s="59">
        <f t="shared" si="36"/>
        <v>0</v>
      </c>
      <c r="EZ144" s="59"/>
      <c r="FA144" s="59"/>
      <c r="FB144" s="59"/>
      <c r="FC144" s="59"/>
      <c r="FD144" s="59"/>
      <c r="FE144" s="59"/>
      <c r="FF144" s="59"/>
      <c r="FG144" s="59">
        <f t="shared" si="37"/>
        <v>0</v>
      </c>
      <c r="FH144" s="59"/>
      <c r="FI144" s="59"/>
      <c r="FJ144" s="59"/>
      <c r="FK144" s="59"/>
      <c r="FL144" s="59"/>
      <c r="FM144" s="59"/>
      <c r="FN144" s="59"/>
      <c r="FO144" s="59">
        <f t="shared" si="38"/>
        <v>0</v>
      </c>
      <c r="FP144" s="59"/>
      <c r="FQ144" s="59"/>
      <c r="FR144" s="59"/>
      <c r="FS144" s="59"/>
      <c r="FT144" s="59"/>
      <c r="FU144" s="59"/>
      <c r="FV144" s="59"/>
      <c r="FW144" s="59">
        <f t="shared" si="39"/>
        <v>0</v>
      </c>
      <c r="FX144" s="59"/>
      <c r="FY144" s="59"/>
      <c r="FZ144" s="59"/>
      <c r="GA144" s="59"/>
      <c r="GB144" s="59"/>
      <c r="GC144" s="59"/>
      <c r="GD144" s="59"/>
      <c r="GE144" s="59">
        <f t="shared" si="40"/>
        <v>0</v>
      </c>
      <c r="GF144" s="59"/>
      <c r="GG144" s="59"/>
      <c r="GH144" s="59"/>
      <c r="GI144" s="59"/>
      <c r="GJ144" s="59"/>
      <c r="GK144" s="59"/>
      <c r="GL144" s="59"/>
      <c r="GM144" s="59">
        <f t="shared" si="41"/>
        <v>0</v>
      </c>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5" hidden="1" thickTop="1" x14ac:dyDescent="0.3">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f t="shared" si="32"/>
        <v>0</v>
      </c>
      <c r="DX145" s="59"/>
      <c r="DY145" s="59"/>
      <c r="DZ145" s="59"/>
      <c r="EA145" s="59"/>
      <c r="EB145" s="59"/>
      <c r="EC145" s="59"/>
      <c r="ED145" s="59">
        <f t="shared" si="33"/>
        <v>0</v>
      </c>
      <c r="EE145" s="59"/>
      <c r="EF145" s="59"/>
      <c r="EG145" s="59"/>
      <c r="EH145" s="59"/>
      <c r="EI145" s="59"/>
      <c r="EJ145" s="59"/>
      <c r="EK145" s="59">
        <f t="shared" si="34"/>
        <v>0</v>
      </c>
      <c r="EL145" s="59"/>
      <c r="EM145" s="59"/>
      <c r="EN145" s="59"/>
      <c r="EO145" s="59"/>
      <c r="EP145" s="59"/>
      <c r="EQ145" s="59"/>
      <c r="ER145" s="59">
        <f t="shared" si="35"/>
        <v>0</v>
      </c>
      <c r="ES145" s="59"/>
      <c r="ET145" s="59"/>
      <c r="EU145" s="59"/>
      <c r="EV145" s="59"/>
      <c r="EW145" s="59"/>
      <c r="EX145" s="59"/>
      <c r="EY145" s="59">
        <f t="shared" si="36"/>
        <v>0</v>
      </c>
      <c r="EZ145" s="59"/>
      <c r="FA145" s="59"/>
      <c r="FB145" s="59"/>
      <c r="FC145" s="59"/>
      <c r="FD145" s="59"/>
      <c r="FE145" s="59"/>
      <c r="FF145" s="59"/>
      <c r="FG145" s="59">
        <f t="shared" si="37"/>
        <v>0</v>
      </c>
      <c r="FH145" s="59"/>
      <c r="FI145" s="59"/>
      <c r="FJ145" s="59"/>
      <c r="FK145" s="59"/>
      <c r="FL145" s="59"/>
      <c r="FM145" s="59"/>
      <c r="FN145" s="59"/>
      <c r="FO145" s="59">
        <f t="shared" si="38"/>
        <v>0</v>
      </c>
      <c r="FP145" s="59"/>
      <c r="FQ145" s="59"/>
      <c r="FR145" s="59"/>
      <c r="FS145" s="59"/>
      <c r="FT145" s="59"/>
      <c r="FU145" s="59"/>
      <c r="FV145" s="59"/>
      <c r="FW145" s="59">
        <f t="shared" si="39"/>
        <v>0</v>
      </c>
      <c r="FX145" s="59"/>
      <c r="FY145" s="59"/>
      <c r="FZ145" s="59"/>
      <c r="GA145" s="59"/>
      <c r="GB145" s="59"/>
      <c r="GC145" s="59"/>
      <c r="GD145" s="59"/>
      <c r="GE145" s="59">
        <f t="shared" si="40"/>
        <v>0</v>
      </c>
      <c r="GF145" s="59"/>
      <c r="GG145" s="59"/>
      <c r="GH145" s="59"/>
      <c r="GI145" s="59"/>
      <c r="GJ145" s="59"/>
      <c r="GK145" s="59"/>
      <c r="GL145" s="59"/>
      <c r="GM145" s="59">
        <f t="shared" si="41"/>
        <v>0</v>
      </c>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5" hidden="1" thickTop="1" x14ac:dyDescent="0.3">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f t="shared" si="32"/>
        <v>0</v>
      </c>
      <c r="DX146" s="59"/>
      <c r="DY146" s="59"/>
      <c r="DZ146" s="59"/>
      <c r="EA146" s="59"/>
      <c r="EB146" s="59"/>
      <c r="EC146" s="59"/>
      <c r="ED146" s="59">
        <f t="shared" si="33"/>
        <v>0</v>
      </c>
      <c r="EE146" s="59"/>
      <c r="EF146" s="59"/>
      <c r="EG146" s="59"/>
      <c r="EH146" s="59"/>
      <c r="EI146" s="59"/>
      <c r="EJ146" s="59"/>
      <c r="EK146" s="59">
        <f t="shared" si="34"/>
        <v>0</v>
      </c>
      <c r="EL146" s="59"/>
      <c r="EM146" s="59"/>
      <c r="EN146" s="59"/>
      <c r="EO146" s="59"/>
      <c r="EP146" s="59"/>
      <c r="EQ146" s="59"/>
      <c r="ER146" s="59">
        <f t="shared" si="35"/>
        <v>0</v>
      </c>
      <c r="ES146" s="59"/>
      <c r="ET146" s="59"/>
      <c r="EU146" s="59"/>
      <c r="EV146" s="59"/>
      <c r="EW146" s="59"/>
      <c r="EX146" s="59"/>
      <c r="EY146" s="59">
        <f t="shared" si="36"/>
        <v>0</v>
      </c>
      <c r="EZ146" s="59"/>
      <c r="FA146" s="59"/>
      <c r="FB146" s="59"/>
      <c r="FC146" s="59"/>
      <c r="FD146" s="59"/>
      <c r="FE146" s="59"/>
      <c r="FF146" s="59"/>
      <c r="FG146" s="59">
        <f t="shared" si="37"/>
        <v>0</v>
      </c>
      <c r="FH146" s="59"/>
      <c r="FI146" s="59"/>
      <c r="FJ146" s="59"/>
      <c r="FK146" s="59"/>
      <c r="FL146" s="59"/>
      <c r="FM146" s="59"/>
      <c r="FN146" s="59"/>
      <c r="FO146" s="59">
        <f t="shared" si="38"/>
        <v>0</v>
      </c>
      <c r="FP146" s="59"/>
      <c r="FQ146" s="59"/>
      <c r="FR146" s="59"/>
      <c r="FS146" s="59"/>
      <c r="FT146" s="59"/>
      <c r="FU146" s="59"/>
      <c r="FV146" s="59"/>
      <c r="FW146" s="59">
        <f t="shared" si="39"/>
        <v>0</v>
      </c>
      <c r="FX146" s="59"/>
      <c r="FY146" s="59"/>
      <c r="FZ146" s="59"/>
      <c r="GA146" s="59"/>
      <c r="GB146" s="59"/>
      <c r="GC146" s="59"/>
      <c r="GD146" s="59"/>
      <c r="GE146" s="59">
        <f t="shared" si="40"/>
        <v>0</v>
      </c>
      <c r="GF146" s="59"/>
      <c r="GG146" s="59"/>
      <c r="GH146" s="59"/>
      <c r="GI146" s="59"/>
      <c r="GJ146" s="59"/>
      <c r="GK146" s="59"/>
      <c r="GL146" s="59"/>
      <c r="GM146" s="59">
        <f t="shared" si="41"/>
        <v>0</v>
      </c>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5" hidden="1" thickTop="1" x14ac:dyDescent="0.3">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f t="shared" si="32"/>
        <v>0</v>
      </c>
      <c r="DX147" s="59"/>
      <c r="DY147" s="59"/>
      <c r="DZ147" s="59"/>
      <c r="EA147" s="59"/>
      <c r="EB147" s="59"/>
      <c r="EC147" s="59"/>
      <c r="ED147" s="59">
        <f t="shared" si="33"/>
        <v>0</v>
      </c>
      <c r="EE147" s="59"/>
      <c r="EF147" s="59"/>
      <c r="EG147" s="59"/>
      <c r="EH147" s="59"/>
      <c r="EI147" s="59"/>
      <c r="EJ147" s="59"/>
      <c r="EK147" s="59">
        <f t="shared" si="34"/>
        <v>0</v>
      </c>
      <c r="EL147" s="59"/>
      <c r="EM147" s="59"/>
      <c r="EN147" s="59"/>
      <c r="EO147" s="59"/>
      <c r="EP147" s="59"/>
      <c r="EQ147" s="59"/>
      <c r="ER147" s="59">
        <f t="shared" si="35"/>
        <v>0</v>
      </c>
      <c r="ES147" s="59"/>
      <c r="ET147" s="59"/>
      <c r="EU147" s="59"/>
      <c r="EV147" s="59"/>
      <c r="EW147" s="59"/>
      <c r="EX147" s="59"/>
      <c r="EY147" s="59">
        <f t="shared" si="36"/>
        <v>0</v>
      </c>
      <c r="EZ147" s="59"/>
      <c r="FA147" s="59"/>
      <c r="FB147" s="59"/>
      <c r="FC147" s="59"/>
      <c r="FD147" s="59"/>
      <c r="FE147" s="59"/>
      <c r="FF147" s="59"/>
      <c r="FG147" s="59">
        <f t="shared" si="37"/>
        <v>0</v>
      </c>
      <c r="FH147" s="59"/>
      <c r="FI147" s="59"/>
      <c r="FJ147" s="59"/>
      <c r="FK147" s="59"/>
      <c r="FL147" s="59"/>
      <c r="FM147" s="59"/>
      <c r="FN147" s="59"/>
      <c r="FO147" s="59">
        <f t="shared" si="38"/>
        <v>0</v>
      </c>
      <c r="FP147" s="59"/>
      <c r="FQ147" s="59"/>
      <c r="FR147" s="59"/>
      <c r="FS147" s="59"/>
      <c r="FT147" s="59"/>
      <c r="FU147" s="59"/>
      <c r="FV147" s="59"/>
      <c r="FW147" s="59">
        <f t="shared" si="39"/>
        <v>0</v>
      </c>
      <c r="FX147" s="59"/>
      <c r="FY147" s="59"/>
      <c r="FZ147" s="59"/>
      <c r="GA147" s="59"/>
      <c r="GB147" s="59"/>
      <c r="GC147" s="59"/>
      <c r="GD147" s="59"/>
      <c r="GE147" s="59">
        <f t="shared" si="40"/>
        <v>0</v>
      </c>
      <c r="GF147" s="59"/>
      <c r="GG147" s="59"/>
      <c r="GH147" s="59"/>
      <c r="GI147" s="59"/>
      <c r="GJ147" s="59"/>
      <c r="GK147" s="59"/>
      <c r="GL147" s="59"/>
      <c r="GM147" s="59">
        <f t="shared" si="41"/>
        <v>0</v>
      </c>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5" hidden="1" thickTop="1" x14ac:dyDescent="0.3">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f t="shared" si="32"/>
        <v>0</v>
      </c>
      <c r="DX148" s="59"/>
      <c r="DY148" s="59"/>
      <c r="DZ148" s="59"/>
      <c r="EA148" s="59"/>
      <c r="EB148" s="59"/>
      <c r="EC148" s="59"/>
      <c r="ED148" s="59">
        <f t="shared" si="33"/>
        <v>0</v>
      </c>
      <c r="EE148" s="59"/>
      <c r="EF148" s="59"/>
      <c r="EG148" s="59"/>
      <c r="EH148" s="59"/>
      <c r="EI148" s="59"/>
      <c r="EJ148" s="59"/>
      <c r="EK148" s="59">
        <f t="shared" si="34"/>
        <v>0</v>
      </c>
      <c r="EL148" s="59"/>
      <c r="EM148" s="59"/>
      <c r="EN148" s="59"/>
      <c r="EO148" s="59"/>
      <c r="EP148" s="59"/>
      <c r="EQ148" s="59"/>
      <c r="ER148" s="59">
        <f t="shared" si="35"/>
        <v>0</v>
      </c>
      <c r="ES148" s="59"/>
      <c r="ET148" s="59"/>
      <c r="EU148" s="59"/>
      <c r="EV148" s="59"/>
      <c r="EW148" s="59"/>
      <c r="EX148" s="59"/>
      <c r="EY148" s="59">
        <f t="shared" si="36"/>
        <v>0</v>
      </c>
      <c r="EZ148" s="59"/>
      <c r="FA148" s="59"/>
      <c r="FB148" s="59"/>
      <c r="FC148" s="59"/>
      <c r="FD148" s="59"/>
      <c r="FE148" s="59"/>
      <c r="FF148" s="59"/>
      <c r="FG148" s="59">
        <f t="shared" si="37"/>
        <v>0</v>
      </c>
      <c r="FH148" s="59"/>
      <c r="FI148" s="59"/>
      <c r="FJ148" s="59"/>
      <c r="FK148" s="59"/>
      <c r="FL148" s="59"/>
      <c r="FM148" s="59"/>
      <c r="FN148" s="59"/>
      <c r="FO148" s="59">
        <f t="shared" si="38"/>
        <v>0</v>
      </c>
      <c r="FP148" s="59"/>
      <c r="FQ148" s="59"/>
      <c r="FR148" s="59"/>
      <c r="FS148" s="59"/>
      <c r="FT148" s="59"/>
      <c r="FU148" s="59"/>
      <c r="FV148" s="59"/>
      <c r="FW148" s="59">
        <f t="shared" si="39"/>
        <v>0</v>
      </c>
      <c r="FX148" s="59"/>
      <c r="FY148" s="59"/>
      <c r="FZ148" s="59"/>
      <c r="GA148" s="59"/>
      <c r="GB148" s="59"/>
      <c r="GC148" s="59"/>
      <c r="GD148" s="59"/>
      <c r="GE148" s="59">
        <f t="shared" si="40"/>
        <v>0</v>
      </c>
      <c r="GF148" s="59"/>
      <c r="GG148" s="59"/>
      <c r="GH148" s="59"/>
      <c r="GI148" s="59"/>
      <c r="GJ148" s="59"/>
      <c r="GK148" s="59"/>
      <c r="GL148" s="59"/>
      <c r="GM148" s="59">
        <f t="shared" si="41"/>
        <v>0</v>
      </c>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5" hidden="1" thickTop="1" x14ac:dyDescent="0.3">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f t="shared" si="32"/>
        <v>0</v>
      </c>
      <c r="DX149" s="59"/>
      <c r="DY149" s="59"/>
      <c r="DZ149" s="59"/>
      <c r="EA149" s="59"/>
      <c r="EB149" s="59"/>
      <c r="EC149" s="59"/>
      <c r="ED149" s="59">
        <f t="shared" si="33"/>
        <v>0</v>
      </c>
      <c r="EE149" s="59"/>
      <c r="EF149" s="59"/>
      <c r="EG149" s="59"/>
      <c r="EH149" s="59"/>
      <c r="EI149" s="59"/>
      <c r="EJ149" s="59"/>
      <c r="EK149" s="59">
        <f t="shared" si="34"/>
        <v>0</v>
      </c>
      <c r="EL149" s="59"/>
      <c r="EM149" s="59"/>
      <c r="EN149" s="59"/>
      <c r="EO149" s="59"/>
      <c r="EP149" s="59"/>
      <c r="EQ149" s="59"/>
      <c r="ER149" s="59">
        <f t="shared" si="35"/>
        <v>0</v>
      </c>
      <c r="ES149" s="59"/>
      <c r="ET149" s="59"/>
      <c r="EU149" s="59"/>
      <c r="EV149" s="59"/>
      <c r="EW149" s="59"/>
      <c r="EX149" s="59"/>
      <c r="EY149" s="59">
        <f t="shared" si="36"/>
        <v>0</v>
      </c>
      <c r="EZ149" s="59"/>
      <c r="FA149" s="59"/>
      <c r="FB149" s="59"/>
      <c r="FC149" s="59"/>
      <c r="FD149" s="59"/>
      <c r="FE149" s="59"/>
      <c r="FF149" s="59"/>
      <c r="FG149" s="59">
        <f t="shared" si="37"/>
        <v>0</v>
      </c>
      <c r="FH149" s="59"/>
      <c r="FI149" s="59"/>
      <c r="FJ149" s="59"/>
      <c r="FK149" s="59"/>
      <c r="FL149" s="59"/>
      <c r="FM149" s="59"/>
      <c r="FN149" s="59"/>
      <c r="FO149" s="59">
        <f t="shared" si="38"/>
        <v>0</v>
      </c>
      <c r="FP149" s="59"/>
      <c r="FQ149" s="59"/>
      <c r="FR149" s="59"/>
      <c r="FS149" s="59"/>
      <c r="FT149" s="59"/>
      <c r="FU149" s="59"/>
      <c r="FV149" s="59"/>
      <c r="FW149" s="59">
        <f t="shared" si="39"/>
        <v>0</v>
      </c>
      <c r="FX149" s="59"/>
      <c r="FY149" s="59"/>
      <c r="FZ149" s="59"/>
      <c r="GA149" s="59"/>
      <c r="GB149" s="59"/>
      <c r="GC149" s="59"/>
      <c r="GD149" s="59"/>
      <c r="GE149" s="59">
        <f t="shared" si="40"/>
        <v>0</v>
      </c>
      <c r="GF149" s="59"/>
      <c r="GG149" s="59"/>
      <c r="GH149" s="59"/>
      <c r="GI149" s="59"/>
      <c r="GJ149" s="59"/>
      <c r="GK149" s="59"/>
      <c r="GL149" s="59"/>
      <c r="GM149" s="59">
        <f t="shared" si="41"/>
        <v>0</v>
      </c>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5" hidden="1" thickTop="1" x14ac:dyDescent="0.3">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f t="shared" si="32"/>
        <v>0</v>
      </c>
      <c r="DX150" s="59"/>
      <c r="DY150" s="59"/>
      <c r="DZ150" s="59"/>
      <c r="EA150" s="59"/>
      <c r="EB150" s="59"/>
      <c r="EC150" s="59"/>
      <c r="ED150" s="59">
        <f t="shared" si="33"/>
        <v>0</v>
      </c>
      <c r="EE150" s="59"/>
      <c r="EF150" s="59"/>
      <c r="EG150" s="59"/>
      <c r="EH150" s="59"/>
      <c r="EI150" s="59"/>
      <c r="EJ150" s="59"/>
      <c r="EK150" s="59">
        <f t="shared" si="34"/>
        <v>0</v>
      </c>
      <c r="EL150" s="59"/>
      <c r="EM150" s="59"/>
      <c r="EN150" s="59"/>
      <c r="EO150" s="59"/>
      <c r="EP150" s="59"/>
      <c r="EQ150" s="59"/>
      <c r="ER150" s="59">
        <f t="shared" si="35"/>
        <v>0</v>
      </c>
      <c r="ES150" s="59"/>
      <c r="ET150" s="59"/>
      <c r="EU150" s="59"/>
      <c r="EV150" s="59"/>
      <c r="EW150" s="59"/>
      <c r="EX150" s="59"/>
      <c r="EY150" s="59">
        <f t="shared" si="36"/>
        <v>0</v>
      </c>
      <c r="EZ150" s="59"/>
      <c r="FA150" s="59"/>
      <c r="FB150" s="59"/>
      <c r="FC150" s="59"/>
      <c r="FD150" s="59"/>
      <c r="FE150" s="59"/>
      <c r="FF150" s="59"/>
      <c r="FG150" s="59">
        <f t="shared" si="37"/>
        <v>0</v>
      </c>
      <c r="FH150" s="59"/>
      <c r="FI150" s="59"/>
      <c r="FJ150" s="59"/>
      <c r="FK150" s="59"/>
      <c r="FL150" s="59"/>
      <c r="FM150" s="59"/>
      <c r="FN150" s="59"/>
      <c r="FO150" s="59">
        <f t="shared" si="38"/>
        <v>0</v>
      </c>
      <c r="FP150" s="59"/>
      <c r="FQ150" s="59"/>
      <c r="FR150" s="59"/>
      <c r="FS150" s="59"/>
      <c r="FT150" s="59"/>
      <c r="FU150" s="59"/>
      <c r="FV150" s="59"/>
      <c r="FW150" s="59">
        <f t="shared" si="39"/>
        <v>0</v>
      </c>
      <c r="FX150" s="59"/>
      <c r="FY150" s="59"/>
      <c r="FZ150" s="59"/>
      <c r="GA150" s="59"/>
      <c r="GB150" s="59"/>
      <c r="GC150" s="59"/>
      <c r="GD150" s="59"/>
      <c r="GE150" s="59">
        <f t="shared" si="40"/>
        <v>0</v>
      </c>
      <c r="GF150" s="59"/>
      <c r="GG150" s="59"/>
      <c r="GH150" s="59"/>
      <c r="GI150" s="59"/>
      <c r="GJ150" s="59"/>
      <c r="GK150" s="59"/>
      <c r="GL150" s="59"/>
      <c r="GM150" s="59">
        <f t="shared" si="41"/>
        <v>0</v>
      </c>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5" hidden="1" thickTop="1" x14ac:dyDescent="0.3">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f t="shared" si="32"/>
        <v>0</v>
      </c>
      <c r="DX151" s="59"/>
      <c r="DY151" s="59"/>
      <c r="DZ151" s="59"/>
      <c r="EA151" s="59"/>
      <c r="EB151" s="59"/>
      <c r="EC151" s="59"/>
      <c r="ED151" s="59">
        <f t="shared" si="33"/>
        <v>0</v>
      </c>
      <c r="EE151" s="59"/>
      <c r="EF151" s="59"/>
      <c r="EG151" s="59"/>
      <c r="EH151" s="59"/>
      <c r="EI151" s="59"/>
      <c r="EJ151" s="59"/>
      <c r="EK151" s="59">
        <f t="shared" si="34"/>
        <v>0</v>
      </c>
      <c r="EL151" s="59"/>
      <c r="EM151" s="59"/>
      <c r="EN151" s="59"/>
      <c r="EO151" s="59"/>
      <c r="EP151" s="59"/>
      <c r="EQ151" s="59"/>
      <c r="ER151" s="59">
        <f t="shared" si="35"/>
        <v>0</v>
      </c>
      <c r="ES151" s="59"/>
      <c r="ET151" s="59"/>
      <c r="EU151" s="59"/>
      <c r="EV151" s="59"/>
      <c r="EW151" s="59"/>
      <c r="EX151" s="59"/>
      <c r="EY151" s="59">
        <f t="shared" si="36"/>
        <v>0</v>
      </c>
      <c r="EZ151" s="59"/>
      <c r="FA151" s="59"/>
      <c r="FB151" s="59"/>
      <c r="FC151" s="59"/>
      <c r="FD151" s="59"/>
      <c r="FE151" s="59"/>
      <c r="FF151" s="59"/>
      <c r="FG151" s="59">
        <f t="shared" si="37"/>
        <v>0</v>
      </c>
      <c r="FH151" s="59"/>
      <c r="FI151" s="59"/>
      <c r="FJ151" s="59"/>
      <c r="FK151" s="59"/>
      <c r="FL151" s="59"/>
      <c r="FM151" s="59"/>
      <c r="FN151" s="59"/>
      <c r="FO151" s="59">
        <f t="shared" si="38"/>
        <v>0</v>
      </c>
      <c r="FP151" s="59"/>
      <c r="FQ151" s="59"/>
      <c r="FR151" s="59"/>
      <c r="FS151" s="59"/>
      <c r="FT151" s="59"/>
      <c r="FU151" s="59"/>
      <c r="FV151" s="59"/>
      <c r="FW151" s="59">
        <f t="shared" si="39"/>
        <v>0</v>
      </c>
      <c r="FX151" s="59"/>
      <c r="FY151" s="59"/>
      <c r="FZ151" s="59"/>
      <c r="GA151" s="59"/>
      <c r="GB151" s="59"/>
      <c r="GC151" s="59"/>
      <c r="GD151" s="59"/>
      <c r="GE151" s="59">
        <f t="shared" si="40"/>
        <v>0</v>
      </c>
      <c r="GF151" s="59"/>
      <c r="GG151" s="59"/>
      <c r="GH151" s="59"/>
      <c r="GI151" s="59"/>
      <c r="GJ151" s="59"/>
      <c r="GK151" s="59"/>
      <c r="GL151" s="59"/>
      <c r="GM151" s="59">
        <f t="shared" si="41"/>
        <v>0</v>
      </c>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5" hidden="1" thickTop="1" x14ac:dyDescent="0.3">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f t="shared" si="32"/>
        <v>0</v>
      </c>
      <c r="DX152" s="59"/>
      <c r="DY152" s="59"/>
      <c r="DZ152" s="59"/>
      <c r="EA152" s="59"/>
      <c r="EB152" s="59"/>
      <c r="EC152" s="59"/>
      <c r="ED152" s="59">
        <f t="shared" si="33"/>
        <v>0</v>
      </c>
      <c r="EE152" s="59"/>
      <c r="EF152" s="59"/>
      <c r="EG152" s="59"/>
      <c r="EH152" s="59"/>
      <c r="EI152" s="59"/>
      <c r="EJ152" s="59"/>
      <c r="EK152" s="59">
        <f t="shared" si="34"/>
        <v>0</v>
      </c>
      <c r="EL152" s="59"/>
      <c r="EM152" s="59"/>
      <c r="EN152" s="59"/>
      <c r="EO152" s="59"/>
      <c r="EP152" s="59"/>
      <c r="EQ152" s="59"/>
      <c r="ER152" s="59">
        <f t="shared" si="35"/>
        <v>0</v>
      </c>
      <c r="ES152" s="59"/>
      <c r="ET152" s="59"/>
      <c r="EU152" s="59"/>
      <c r="EV152" s="59"/>
      <c r="EW152" s="59"/>
      <c r="EX152" s="59"/>
      <c r="EY152" s="59">
        <f t="shared" si="36"/>
        <v>0</v>
      </c>
      <c r="EZ152" s="59"/>
      <c r="FA152" s="59"/>
      <c r="FB152" s="59"/>
      <c r="FC152" s="59"/>
      <c r="FD152" s="59"/>
      <c r="FE152" s="59"/>
      <c r="FF152" s="59"/>
      <c r="FG152" s="59">
        <f t="shared" si="37"/>
        <v>0</v>
      </c>
      <c r="FH152" s="59"/>
      <c r="FI152" s="59"/>
      <c r="FJ152" s="59"/>
      <c r="FK152" s="59"/>
      <c r="FL152" s="59"/>
      <c r="FM152" s="59"/>
      <c r="FN152" s="59"/>
      <c r="FO152" s="59">
        <f t="shared" si="38"/>
        <v>0</v>
      </c>
      <c r="FP152" s="59"/>
      <c r="FQ152" s="59"/>
      <c r="FR152" s="59"/>
      <c r="FS152" s="59"/>
      <c r="FT152" s="59"/>
      <c r="FU152" s="59"/>
      <c r="FV152" s="59"/>
      <c r="FW152" s="59">
        <f t="shared" si="39"/>
        <v>0</v>
      </c>
      <c r="FX152" s="59"/>
      <c r="FY152" s="59"/>
      <c r="FZ152" s="59"/>
      <c r="GA152" s="59"/>
      <c r="GB152" s="59"/>
      <c r="GC152" s="59"/>
      <c r="GD152" s="59"/>
      <c r="GE152" s="59">
        <f t="shared" si="40"/>
        <v>0</v>
      </c>
      <c r="GF152" s="59"/>
      <c r="GG152" s="59"/>
      <c r="GH152" s="59"/>
      <c r="GI152" s="59"/>
      <c r="GJ152" s="59"/>
      <c r="GK152" s="59"/>
      <c r="GL152" s="59"/>
      <c r="GM152" s="59">
        <f t="shared" si="41"/>
        <v>0</v>
      </c>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5" hidden="1" thickTop="1" x14ac:dyDescent="0.3">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f t="shared" si="32"/>
        <v>0</v>
      </c>
      <c r="DX153" s="59"/>
      <c r="DY153" s="59"/>
      <c r="DZ153" s="59"/>
      <c r="EA153" s="59"/>
      <c r="EB153" s="59"/>
      <c r="EC153" s="59"/>
      <c r="ED153" s="59">
        <f t="shared" si="33"/>
        <v>0</v>
      </c>
      <c r="EE153" s="59"/>
      <c r="EF153" s="59"/>
      <c r="EG153" s="59"/>
      <c r="EH153" s="59"/>
      <c r="EI153" s="59"/>
      <c r="EJ153" s="59"/>
      <c r="EK153" s="59">
        <f t="shared" si="34"/>
        <v>0</v>
      </c>
      <c r="EL153" s="59"/>
      <c r="EM153" s="59"/>
      <c r="EN153" s="59"/>
      <c r="EO153" s="59"/>
      <c r="EP153" s="59"/>
      <c r="EQ153" s="59"/>
      <c r="ER153" s="59">
        <f t="shared" si="35"/>
        <v>0</v>
      </c>
      <c r="ES153" s="59"/>
      <c r="ET153" s="59"/>
      <c r="EU153" s="59"/>
      <c r="EV153" s="59"/>
      <c r="EW153" s="59"/>
      <c r="EX153" s="59"/>
      <c r="EY153" s="59">
        <f t="shared" si="36"/>
        <v>0</v>
      </c>
      <c r="EZ153" s="59"/>
      <c r="FA153" s="59"/>
      <c r="FB153" s="59"/>
      <c r="FC153" s="59"/>
      <c r="FD153" s="59"/>
      <c r="FE153" s="59"/>
      <c r="FF153" s="59"/>
      <c r="FG153" s="59">
        <f t="shared" si="37"/>
        <v>0</v>
      </c>
      <c r="FH153" s="59"/>
      <c r="FI153" s="59"/>
      <c r="FJ153" s="59"/>
      <c r="FK153" s="59"/>
      <c r="FL153" s="59"/>
      <c r="FM153" s="59"/>
      <c r="FN153" s="59"/>
      <c r="FO153" s="59">
        <f t="shared" si="38"/>
        <v>0</v>
      </c>
      <c r="FP153" s="59"/>
      <c r="FQ153" s="59"/>
      <c r="FR153" s="59"/>
      <c r="FS153" s="59"/>
      <c r="FT153" s="59"/>
      <c r="FU153" s="59"/>
      <c r="FV153" s="59"/>
      <c r="FW153" s="59">
        <f t="shared" si="39"/>
        <v>0</v>
      </c>
      <c r="FX153" s="59"/>
      <c r="FY153" s="59"/>
      <c r="FZ153" s="59"/>
      <c r="GA153" s="59"/>
      <c r="GB153" s="59"/>
      <c r="GC153" s="59"/>
      <c r="GD153" s="59"/>
      <c r="GE153" s="59">
        <f t="shared" si="40"/>
        <v>0</v>
      </c>
      <c r="GF153" s="59"/>
      <c r="GG153" s="59"/>
      <c r="GH153" s="59"/>
      <c r="GI153" s="59"/>
      <c r="GJ153" s="59"/>
      <c r="GK153" s="59"/>
      <c r="GL153" s="59"/>
      <c r="GM153" s="59">
        <f t="shared" si="41"/>
        <v>0</v>
      </c>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5" hidden="1" thickTop="1" x14ac:dyDescent="0.3">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f t="shared" si="32"/>
        <v>0</v>
      </c>
      <c r="DX154" s="59"/>
      <c r="DY154" s="59"/>
      <c r="DZ154" s="59"/>
      <c r="EA154" s="59"/>
      <c r="EB154" s="59"/>
      <c r="EC154" s="59"/>
      <c r="ED154" s="59">
        <f t="shared" si="33"/>
        <v>0</v>
      </c>
      <c r="EE154" s="59"/>
      <c r="EF154" s="59"/>
      <c r="EG154" s="59"/>
      <c r="EH154" s="59"/>
      <c r="EI154" s="59"/>
      <c r="EJ154" s="59"/>
      <c r="EK154" s="59">
        <f t="shared" si="34"/>
        <v>0</v>
      </c>
      <c r="EL154" s="59"/>
      <c r="EM154" s="59"/>
      <c r="EN154" s="59"/>
      <c r="EO154" s="59"/>
      <c r="EP154" s="59"/>
      <c r="EQ154" s="59"/>
      <c r="ER154" s="59">
        <f t="shared" si="35"/>
        <v>0</v>
      </c>
      <c r="ES154" s="59"/>
      <c r="ET154" s="59"/>
      <c r="EU154" s="59"/>
      <c r="EV154" s="59"/>
      <c r="EW154" s="59"/>
      <c r="EX154" s="59"/>
      <c r="EY154" s="59">
        <f t="shared" si="36"/>
        <v>0</v>
      </c>
      <c r="EZ154" s="59"/>
      <c r="FA154" s="59"/>
      <c r="FB154" s="59"/>
      <c r="FC154" s="59"/>
      <c r="FD154" s="59"/>
      <c r="FE154" s="59"/>
      <c r="FF154" s="59"/>
      <c r="FG154" s="59">
        <f t="shared" si="37"/>
        <v>0</v>
      </c>
      <c r="FH154" s="59"/>
      <c r="FI154" s="59"/>
      <c r="FJ154" s="59"/>
      <c r="FK154" s="59"/>
      <c r="FL154" s="59"/>
      <c r="FM154" s="59"/>
      <c r="FN154" s="59"/>
      <c r="FO154" s="59">
        <f t="shared" si="38"/>
        <v>0</v>
      </c>
      <c r="FP154" s="59"/>
      <c r="FQ154" s="59"/>
      <c r="FR154" s="59"/>
      <c r="FS154" s="59"/>
      <c r="FT154" s="59"/>
      <c r="FU154" s="59"/>
      <c r="FV154" s="59"/>
      <c r="FW154" s="59">
        <f t="shared" si="39"/>
        <v>0</v>
      </c>
      <c r="FX154" s="59"/>
      <c r="FY154" s="59"/>
      <c r="FZ154" s="59"/>
      <c r="GA154" s="59"/>
      <c r="GB154" s="59"/>
      <c r="GC154" s="59"/>
      <c r="GD154" s="59"/>
      <c r="GE154" s="59">
        <f t="shared" si="40"/>
        <v>0</v>
      </c>
      <c r="GF154" s="59"/>
      <c r="GG154" s="59"/>
      <c r="GH154" s="59"/>
      <c r="GI154" s="59"/>
      <c r="GJ154" s="59"/>
      <c r="GK154" s="59"/>
      <c r="GL154" s="59"/>
      <c r="GM154" s="59">
        <f t="shared" si="41"/>
        <v>0</v>
      </c>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5" hidden="1" thickTop="1" x14ac:dyDescent="0.3">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f t="shared" si="32"/>
        <v>0</v>
      </c>
      <c r="DX155" s="59"/>
      <c r="DY155" s="59"/>
      <c r="DZ155" s="59"/>
      <c r="EA155" s="59"/>
      <c r="EB155" s="59"/>
      <c r="EC155" s="59"/>
      <c r="ED155" s="59">
        <f t="shared" si="33"/>
        <v>0</v>
      </c>
      <c r="EE155" s="59"/>
      <c r="EF155" s="59"/>
      <c r="EG155" s="59"/>
      <c r="EH155" s="59"/>
      <c r="EI155" s="59"/>
      <c r="EJ155" s="59"/>
      <c r="EK155" s="59">
        <f t="shared" si="34"/>
        <v>0</v>
      </c>
      <c r="EL155" s="59"/>
      <c r="EM155" s="59"/>
      <c r="EN155" s="59"/>
      <c r="EO155" s="59"/>
      <c r="EP155" s="59"/>
      <c r="EQ155" s="59"/>
      <c r="ER155" s="59">
        <f t="shared" si="35"/>
        <v>0</v>
      </c>
      <c r="ES155" s="59"/>
      <c r="ET155" s="59"/>
      <c r="EU155" s="59"/>
      <c r="EV155" s="59"/>
      <c r="EW155" s="59"/>
      <c r="EX155" s="59"/>
      <c r="EY155" s="59">
        <f t="shared" si="36"/>
        <v>0</v>
      </c>
      <c r="EZ155" s="59"/>
      <c r="FA155" s="59"/>
      <c r="FB155" s="59"/>
      <c r="FC155" s="59"/>
      <c r="FD155" s="59"/>
      <c r="FE155" s="59"/>
      <c r="FF155" s="59"/>
      <c r="FG155" s="59">
        <f t="shared" si="37"/>
        <v>0</v>
      </c>
      <c r="FH155" s="59"/>
      <c r="FI155" s="59"/>
      <c r="FJ155" s="59"/>
      <c r="FK155" s="59"/>
      <c r="FL155" s="59"/>
      <c r="FM155" s="59"/>
      <c r="FN155" s="59"/>
      <c r="FO155" s="59">
        <f t="shared" si="38"/>
        <v>0</v>
      </c>
      <c r="FP155" s="59"/>
      <c r="FQ155" s="59"/>
      <c r="FR155" s="59"/>
      <c r="FS155" s="59"/>
      <c r="FT155" s="59"/>
      <c r="FU155" s="59"/>
      <c r="FV155" s="59"/>
      <c r="FW155" s="59">
        <f t="shared" si="39"/>
        <v>0</v>
      </c>
      <c r="FX155" s="59"/>
      <c r="FY155" s="59"/>
      <c r="FZ155" s="59"/>
      <c r="GA155" s="59"/>
      <c r="GB155" s="59"/>
      <c r="GC155" s="59"/>
      <c r="GD155" s="59"/>
      <c r="GE155" s="59">
        <f t="shared" si="40"/>
        <v>0</v>
      </c>
      <c r="GF155" s="59"/>
      <c r="GG155" s="59"/>
      <c r="GH155" s="59"/>
      <c r="GI155" s="59"/>
      <c r="GJ155" s="59"/>
      <c r="GK155" s="59"/>
      <c r="GL155" s="59"/>
      <c r="GM155" s="59">
        <f t="shared" si="41"/>
        <v>0</v>
      </c>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5" hidden="1" thickTop="1" x14ac:dyDescent="0.3">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f t="shared" si="32"/>
        <v>0</v>
      </c>
      <c r="DX156" s="59"/>
      <c r="DY156" s="59"/>
      <c r="DZ156" s="59"/>
      <c r="EA156" s="59"/>
      <c r="EB156" s="59"/>
      <c r="EC156" s="59"/>
      <c r="ED156" s="59">
        <f t="shared" si="33"/>
        <v>0</v>
      </c>
      <c r="EE156" s="59"/>
      <c r="EF156" s="59"/>
      <c r="EG156" s="59"/>
      <c r="EH156" s="59"/>
      <c r="EI156" s="59"/>
      <c r="EJ156" s="59"/>
      <c r="EK156" s="59">
        <f t="shared" si="34"/>
        <v>0</v>
      </c>
      <c r="EL156" s="59"/>
      <c r="EM156" s="59"/>
      <c r="EN156" s="59"/>
      <c r="EO156" s="59"/>
      <c r="EP156" s="59"/>
      <c r="EQ156" s="59"/>
      <c r="ER156" s="59">
        <f t="shared" si="35"/>
        <v>0</v>
      </c>
      <c r="ES156" s="59"/>
      <c r="ET156" s="59"/>
      <c r="EU156" s="59"/>
      <c r="EV156" s="59"/>
      <c r="EW156" s="59"/>
      <c r="EX156" s="59"/>
      <c r="EY156" s="59">
        <f t="shared" si="36"/>
        <v>0</v>
      </c>
      <c r="EZ156" s="59"/>
      <c r="FA156" s="59"/>
      <c r="FB156" s="59"/>
      <c r="FC156" s="59"/>
      <c r="FD156" s="59"/>
      <c r="FE156" s="59"/>
      <c r="FF156" s="59"/>
      <c r="FG156" s="59">
        <f t="shared" si="37"/>
        <v>0</v>
      </c>
      <c r="FH156" s="59"/>
      <c r="FI156" s="59"/>
      <c r="FJ156" s="59"/>
      <c r="FK156" s="59"/>
      <c r="FL156" s="59"/>
      <c r="FM156" s="59"/>
      <c r="FN156" s="59"/>
      <c r="FO156" s="59">
        <f t="shared" si="38"/>
        <v>0</v>
      </c>
      <c r="FP156" s="59"/>
      <c r="FQ156" s="59"/>
      <c r="FR156" s="59"/>
      <c r="FS156" s="59"/>
      <c r="FT156" s="59"/>
      <c r="FU156" s="59"/>
      <c r="FV156" s="59"/>
      <c r="FW156" s="59">
        <f t="shared" si="39"/>
        <v>0</v>
      </c>
      <c r="FX156" s="59"/>
      <c r="FY156" s="59"/>
      <c r="FZ156" s="59"/>
      <c r="GA156" s="59"/>
      <c r="GB156" s="59"/>
      <c r="GC156" s="59"/>
      <c r="GD156" s="59"/>
      <c r="GE156" s="59">
        <f t="shared" si="40"/>
        <v>0</v>
      </c>
      <c r="GF156" s="59"/>
      <c r="GG156" s="59"/>
      <c r="GH156" s="59"/>
      <c r="GI156" s="59"/>
      <c r="GJ156" s="59"/>
      <c r="GK156" s="59"/>
      <c r="GL156" s="59"/>
      <c r="GM156" s="59">
        <f t="shared" si="41"/>
        <v>0</v>
      </c>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5" hidden="1" thickTop="1" x14ac:dyDescent="0.3">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f t="shared" si="32"/>
        <v>0</v>
      </c>
      <c r="DX157" s="59"/>
      <c r="DY157" s="59"/>
      <c r="DZ157" s="59"/>
      <c r="EA157" s="59"/>
      <c r="EB157" s="59"/>
      <c r="EC157" s="59"/>
      <c r="ED157" s="59">
        <f t="shared" si="33"/>
        <v>0</v>
      </c>
      <c r="EE157" s="59"/>
      <c r="EF157" s="59"/>
      <c r="EG157" s="59"/>
      <c r="EH157" s="59"/>
      <c r="EI157" s="59"/>
      <c r="EJ157" s="59"/>
      <c r="EK157" s="59">
        <f t="shared" si="34"/>
        <v>0</v>
      </c>
      <c r="EL157" s="59"/>
      <c r="EM157" s="59"/>
      <c r="EN157" s="59"/>
      <c r="EO157" s="59"/>
      <c r="EP157" s="59"/>
      <c r="EQ157" s="59"/>
      <c r="ER157" s="59">
        <f t="shared" si="35"/>
        <v>0</v>
      </c>
      <c r="ES157" s="59"/>
      <c r="ET157" s="59"/>
      <c r="EU157" s="59"/>
      <c r="EV157" s="59"/>
      <c r="EW157" s="59"/>
      <c r="EX157" s="59"/>
      <c r="EY157" s="59">
        <f t="shared" si="36"/>
        <v>0</v>
      </c>
      <c r="EZ157" s="59"/>
      <c r="FA157" s="59"/>
      <c r="FB157" s="59"/>
      <c r="FC157" s="59"/>
      <c r="FD157" s="59"/>
      <c r="FE157" s="59"/>
      <c r="FF157" s="59"/>
      <c r="FG157" s="59">
        <f t="shared" si="37"/>
        <v>0</v>
      </c>
      <c r="FH157" s="59"/>
      <c r="FI157" s="59"/>
      <c r="FJ157" s="59"/>
      <c r="FK157" s="59"/>
      <c r="FL157" s="59"/>
      <c r="FM157" s="59"/>
      <c r="FN157" s="59"/>
      <c r="FO157" s="59">
        <f t="shared" si="38"/>
        <v>0</v>
      </c>
      <c r="FP157" s="59"/>
      <c r="FQ157" s="59"/>
      <c r="FR157" s="59"/>
      <c r="FS157" s="59"/>
      <c r="FT157" s="59"/>
      <c r="FU157" s="59"/>
      <c r="FV157" s="59"/>
      <c r="FW157" s="59">
        <f t="shared" si="39"/>
        <v>0</v>
      </c>
      <c r="FX157" s="59"/>
      <c r="FY157" s="59"/>
      <c r="FZ157" s="59"/>
      <c r="GA157" s="59"/>
      <c r="GB157" s="59"/>
      <c r="GC157" s="59"/>
      <c r="GD157" s="59"/>
      <c r="GE157" s="59">
        <f t="shared" si="40"/>
        <v>0</v>
      </c>
      <c r="GF157" s="59"/>
      <c r="GG157" s="59"/>
      <c r="GH157" s="59"/>
      <c r="GI157" s="59"/>
      <c r="GJ157" s="59"/>
      <c r="GK157" s="59"/>
      <c r="GL157" s="59"/>
      <c r="GM157" s="59">
        <f t="shared" si="41"/>
        <v>0</v>
      </c>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5" hidden="1" thickTop="1" x14ac:dyDescent="0.3">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f t="shared" si="32"/>
        <v>0</v>
      </c>
      <c r="DX158" s="59"/>
      <c r="DY158" s="59"/>
      <c r="DZ158" s="59"/>
      <c r="EA158" s="59"/>
      <c r="EB158" s="59"/>
      <c r="EC158" s="59"/>
      <c r="ED158" s="59">
        <f t="shared" si="33"/>
        <v>0</v>
      </c>
      <c r="EE158" s="59"/>
      <c r="EF158" s="59"/>
      <c r="EG158" s="59"/>
      <c r="EH158" s="59"/>
      <c r="EI158" s="59"/>
      <c r="EJ158" s="59"/>
      <c r="EK158" s="59">
        <f t="shared" si="34"/>
        <v>0</v>
      </c>
      <c r="EL158" s="59"/>
      <c r="EM158" s="59"/>
      <c r="EN158" s="59"/>
      <c r="EO158" s="59"/>
      <c r="EP158" s="59"/>
      <c r="EQ158" s="59"/>
      <c r="ER158" s="59">
        <f t="shared" si="35"/>
        <v>0</v>
      </c>
      <c r="ES158" s="59"/>
      <c r="ET158" s="59"/>
      <c r="EU158" s="59"/>
      <c r="EV158" s="59"/>
      <c r="EW158" s="59"/>
      <c r="EX158" s="59"/>
      <c r="EY158" s="59">
        <f t="shared" si="36"/>
        <v>0</v>
      </c>
      <c r="EZ158" s="59"/>
      <c r="FA158" s="59"/>
      <c r="FB158" s="59"/>
      <c r="FC158" s="59"/>
      <c r="FD158" s="59"/>
      <c r="FE158" s="59"/>
      <c r="FF158" s="59"/>
      <c r="FG158" s="59">
        <f t="shared" si="37"/>
        <v>0</v>
      </c>
      <c r="FH158" s="59"/>
      <c r="FI158" s="59"/>
      <c r="FJ158" s="59"/>
      <c r="FK158" s="59"/>
      <c r="FL158" s="59"/>
      <c r="FM158" s="59"/>
      <c r="FN158" s="59"/>
      <c r="FO158" s="59">
        <f t="shared" si="38"/>
        <v>0</v>
      </c>
      <c r="FP158" s="59"/>
      <c r="FQ158" s="59"/>
      <c r="FR158" s="59"/>
      <c r="FS158" s="59"/>
      <c r="FT158" s="59"/>
      <c r="FU158" s="59"/>
      <c r="FV158" s="59"/>
      <c r="FW158" s="59">
        <f t="shared" si="39"/>
        <v>0</v>
      </c>
      <c r="FX158" s="59"/>
      <c r="FY158" s="59"/>
      <c r="FZ158" s="59"/>
      <c r="GA158" s="59"/>
      <c r="GB158" s="59"/>
      <c r="GC158" s="59"/>
      <c r="GD158" s="59"/>
      <c r="GE158" s="59">
        <f t="shared" si="40"/>
        <v>0</v>
      </c>
      <c r="GF158" s="59"/>
      <c r="GG158" s="59"/>
      <c r="GH158" s="59"/>
      <c r="GI158" s="59"/>
      <c r="GJ158" s="59"/>
      <c r="GK158" s="59"/>
      <c r="GL158" s="59"/>
      <c r="GM158" s="59">
        <f t="shared" si="41"/>
        <v>0</v>
      </c>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5" hidden="1" thickTop="1" x14ac:dyDescent="0.3">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f t="shared" si="32"/>
        <v>0</v>
      </c>
      <c r="DX159" s="59"/>
      <c r="DY159" s="59"/>
      <c r="DZ159" s="59"/>
      <c r="EA159" s="59"/>
      <c r="EB159" s="59"/>
      <c r="EC159" s="59"/>
      <c r="ED159" s="59">
        <f t="shared" si="33"/>
        <v>0</v>
      </c>
      <c r="EE159" s="59"/>
      <c r="EF159" s="59"/>
      <c r="EG159" s="59"/>
      <c r="EH159" s="59"/>
      <c r="EI159" s="59"/>
      <c r="EJ159" s="59"/>
      <c r="EK159" s="59">
        <f t="shared" si="34"/>
        <v>0</v>
      </c>
      <c r="EL159" s="59"/>
      <c r="EM159" s="59"/>
      <c r="EN159" s="59"/>
      <c r="EO159" s="59"/>
      <c r="EP159" s="59"/>
      <c r="EQ159" s="59"/>
      <c r="ER159" s="59">
        <f t="shared" si="35"/>
        <v>0</v>
      </c>
      <c r="ES159" s="59"/>
      <c r="ET159" s="59"/>
      <c r="EU159" s="59"/>
      <c r="EV159" s="59"/>
      <c r="EW159" s="59"/>
      <c r="EX159" s="59"/>
      <c r="EY159" s="59">
        <f t="shared" si="36"/>
        <v>0</v>
      </c>
      <c r="EZ159" s="59"/>
      <c r="FA159" s="59"/>
      <c r="FB159" s="59"/>
      <c r="FC159" s="59"/>
      <c r="FD159" s="59"/>
      <c r="FE159" s="59"/>
      <c r="FF159" s="59"/>
      <c r="FG159" s="59">
        <f t="shared" si="37"/>
        <v>0</v>
      </c>
      <c r="FH159" s="59"/>
      <c r="FI159" s="59"/>
      <c r="FJ159" s="59"/>
      <c r="FK159" s="59"/>
      <c r="FL159" s="59"/>
      <c r="FM159" s="59"/>
      <c r="FN159" s="59"/>
      <c r="FO159" s="59">
        <f t="shared" si="38"/>
        <v>0</v>
      </c>
      <c r="FP159" s="59"/>
      <c r="FQ159" s="59"/>
      <c r="FR159" s="59"/>
      <c r="FS159" s="59"/>
      <c r="FT159" s="59"/>
      <c r="FU159" s="59"/>
      <c r="FV159" s="59"/>
      <c r="FW159" s="59">
        <f t="shared" si="39"/>
        <v>0</v>
      </c>
      <c r="FX159" s="59"/>
      <c r="FY159" s="59"/>
      <c r="FZ159" s="59"/>
      <c r="GA159" s="59"/>
      <c r="GB159" s="59"/>
      <c r="GC159" s="59"/>
      <c r="GD159" s="59"/>
      <c r="GE159" s="59">
        <f t="shared" si="40"/>
        <v>0</v>
      </c>
      <c r="GF159" s="59"/>
      <c r="GG159" s="59"/>
      <c r="GH159" s="59"/>
      <c r="GI159" s="59"/>
      <c r="GJ159" s="59"/>
      <c r="GK159" s="59"/>
      <c r="GL159" s="59"/>
      <c r="GM159" s="59">
        <f t="shared" si="41"/>
        <v>0</v>
      </c>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5" hidden="1" thickTop="1" x14ac:dyDescent="0.3">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f t="shared" si="32"/>
        <v>0</v>
      </c>
      <c r="DX160" s="59"/>
      <c r="DY160" s="59"/>
      <c r="DZ160" s="59"/>
      <c r="EA160" s="59"/>
      <c r="EB160" s="59"/>
      <c r="EC160" s="59"/>
      <c r="ED160" s="59">
        <f t="shared" si="33"/>
        <v>0</v>
      </c>
      <c r="EE160" s="59"/>
      <c r="EF160" s="59"/>
      <c r="EG160" s="59"/>
      <c r="EH160" s="59"/>
      <c r="EI160" s="59"/>
      <c r="EJ160" s="59"/>
      <c r="EK160" s="59">
        <f t="shared" si="34"/>
        <v>0</v>
      </c>
      <c r="EL160" s="59"/>
      <c r="EM160" s="59"/>
      <c r="EN160" s="59"/>
      <c r="EO160" s="59"/>
      <c r="EP160" s="59"/>
      <c r="EQ160" s="59"/>
      <c r="ER160" s="59">
        <f t="shared" si="35"/>
        <v>0</v>
      </c>
      <c r="ES160" s="59"/>
      <c r="ET160" s="59"/>
      <c r="EU160" s="59"/>
      <c r="EV160" s="59"/>
      <c r="EW160" s="59"/>
      <c r="EX160" s="59"/>
      <c r="EY160" s="59">
        <f t="shared" si="36"/>
        <v>0</v>
      </c>
      <c r="EZ160" s="59"/>
      <c r="FA160" s="59"/>
      <c r="FB160" s="59"/>
      <c r="FC160" s="59"/>
      <c r="FD160" s="59"/>
      <c r="FE160" s="59"/>
      <c r="FF160" s="59"/>
      <c r="FG160" s="59">
        <f t="shared" si="37"/>
        <v>0</v>
      </c>
      <c r="FH160" s="59"/>
      <c r="FI160" s="59"/>
      <c r="FJ160" s="59"/>
      <c r="FK160" s="59"/>
      <c r="FL160" s="59"/>
      <c r="FM160" s="59"/>
      <c r="FN160" s="59"/>
      <c r="FO160" s="59">
        <f t="shared" si="38"/>
        <v>0</v>
      </c>
      <c r="FP160" s="59"/>
      <c r="FQ160" s="59"/>
      <c r="FR160" s="59"/>
      <c r="FS160" s="59"/>
      <c r="FT160" s="59"/>
      <c r="FU160" s="59"/>
      <c r="FV160" s="59"/>
      <c r="FW160" s="59">
        <f t="shared" si="39"/>
        <v>0</v>
      </c>
      <c r="FX160" s="59"/>
      <c r="FY160" s="59"/>
      <c r="FZ160" s="59"/>
      <c r="GA160" s="59"/>
      <c r="GB160" s="59"/>
      <c r="GC160" s="59"/>
      <c r="GD160" s="59"/>
      <c r="GE160" s="59">
        <f t="shared" si="40"/>
        <v>0</v>
      </c>
      <c r="GF160" s="59"/>
      <c r="GG160" s="59"/>
      <c r="GH160" s="59"/>
      <c r="GI160" s="59"/>
      <c r="GJ160" s="59"/>
      <c r="GK160" s="59"/>
      <c r="GL160" s="59"/>
      <c r="GM160" s="59">
        <f t="shared" si="41"/>
        <v>0</v>
      </c>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5" hidden="1" thickTop="1" x14ac:dyDescent="0.3">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f t="shared" si="32"/>
        <v>0</v>
      </c>
      <c r="DX161" s="59"/>
      <c r="DY161" s="59"/>
      <c r="DZ161" s="59"/>
      <c r="EA161" s="59"/>
      <c r="EB161" s="59"/>
      <c r="EC161" s="59"/>
      <c r="ED161" s="59">
        <f t="shared" si="33"/>
        <v>0</v>
      </c>
      <c r="EE161" s="59"/>
      <c r="EF161" s="59"/>
      <c r="EG161" s="59"/>
      <c r="EH161" s="59"/>
      <c r="EI161" s="59"/>
      <c r="EJ161" s="59"/>
      <c r="EK161" s="59">
        <f t="shared" si="34"/>
        <v>0</v>
      </c>
      <c r="EL161" s="59"/>
      <c r="EM161" s="59"/>
      <c r="EN161" s="59"/>
      <c r="EO161" s="59"/>
      <c r="EP161" s="59"/>
      <c r="EQ161" s="59"/>
      <c r="ER161" s="59">
        <f t="shared" si="35"/>
        <v>0</v>
      </c>
      <c r="ES161" s="59"/>
      <c r="ET161" s="59"/>
      <c r="EU161" s="59"/>
      <c r="EV161" s="59"/>
      <c r="EW161" s="59"/>
      <c r="EX161" s="59"/>
      <c r="EY161" s="59">
        <f t="shared" si="36"/>
        <v>0</v>
      </c>
      <c r="EZ161" s="59"/>
      <c r="FA161" s="59"/>
      <c r="FB161" s="59"/>
      <c r="FC161" s="59"/>
      <c r="FD161" s="59"/>
      <c r="FE161" s="59"/>
      <c r="FF161" s="59"/>
      <c r="FG161" s="59">
        <f t="shared" si="37"/>
        <v>0</v>
      </c>
      <c r="FH161" s="59"/>
      <c r="FI161" s="59"/>
      <c r="FJ161" s="59"/>
      <c r="FK161" s="59"/>
      <c r="FL161" s="59"/>
      <c r="FM161" s="59"/>
      <c r="FN161" s="59"/>
      <c r="FO161" s="59">
        <f t="shared" si="38"/>
        <v>0</v>
      </c>
      <c r="FP161" s="59"/>
      <c r="FQ161" s="59"/>
      <c r="FR161" s="59"/>
      <c r="FS161" s="59"/>
      <c r="FT161" s="59"/>
      <c r="FU161" s="59"/>
      <c r="FV161" s="59"/>
      <c r="FW161" s="59">
        <f t="shared" si="39"/>
        <v>0</v>
      </c>
      <c r="FX161" s="59"/>
      <c r="FY161" s="59"/>
      <c r="FZ161" s="59"/>
      <c r="GA161" s="59"/>
      <c r="GB161" s="59"/>
      <c r="GC161" s="59"/>
      <c r="GD161" s="59"/>
      <c r="GE161" s="59">
        <f t="shared" si="40"/>
        <v>0</v>
      </c>
      <c r="GF161" s="59"/>
      <c r="GG161" s="59"/>
      <c r="GH161" s="59"/>
      <c r="GI161" s="59"/>
      <c r="GJ161" s="59"/>
      <c r="GK161" s="59"/>
      <c r="GL161" s="59"/>
      <c r="GM161" s="59">
        <f t="shared" si="41"/>
        <v>0</v>
      </c>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5" hidden="1" thickTop="1" x14ac:dyDescent="0.3">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f t="shared" si="32"/>
        <v>0</v>
      </c>
      <c r="DX162" s="59"/>
      <c r="DY162" s="59"/>
      <c r="DZ162" s="59"/>
      <c r="EA162" s="59"/>
      <c r="EB162" s="59"/>
      <c r="EC162" s="59"/>
      <c r="ED162" s="59">
        <f t="shared" si="33"/>
        <v>0</v>
      </c>
      <c r="EE162" s="59"/>
      <c r="EF162" s="59"/>
      <c r="EG162" s="59"/>
      <c r="EH162" s="59"/>
      <c r="EI162" s="59"/>
      <c r="EJ162" s="59"/>
      <c r="EK162" s="59">
        <f t="shared" si="34"/>
        <v>0</v>
      </c>
      <c r="EL162" s="59"/>
      <c r="EM162" s="59"/>
      <c r="EN162" s="59"/>
      <c r="EO162" s="59"/>
      <c r="EP162" s="59"/>
      <c r="EQ162" s="59"/>
      <c r="ER162" s="59">
        <f t="shared" si="35"/>
        <v>0</v>
      </c>
      <c r="ES162" s="59"/>
      <c r="ET162" s="59"/>
      <c r="EU162" s="59"/>
      <c r="EV162" s="59"/>
      <c r="EW162" s="59"/>
      <c r="EX162" s="59"/>
      <c r="EY162" s="59">
        <f t="shared" si="36"/>
        <v>0</v>
      </c>
      <c r="EZ162" s="59"/>
      <c r="FA162" s="59"/>
      <c r="FB162" s="59"/>
      <c r="FC162" s="59"/>
      <c r="FD162" s="59"/>
      <c r="FE162" s="59"/>
      <c r="FF162" s="59"/>
      <c r="FG162" s="59">
        <f t="shared" si="37"/>
        <v>0</v>
      </c>
      <c r="FH162" s="59"/>
      <c r="FI162" s="59"/>
      <c r="FJ162" s="59"/>
      <c r="FK162" s="59"/>
      <c r="FL162" s="59"/>
      <c r="FM162" s="59"/>
      <c r="FN162" s="59"/>
      <c r="FO162" s="59">
        <f t="shared" si="38"/>
        <v>0</v>
      </c>
      <c r="FP162" s="59"/>
      <c r="FQ162" s="59"/>
      <c r="FR162" s="59"/>
      <c r="FS162" s="59"/>
      <c r="FT162" s="59"/>
      <c r="FU162" s="59"/>
      <c r="FV162" s="59"/>
      <c r="FW162" s="59">
        <f t="shared" si="39"/>
        <v>0</v>
      </c>
      <c r="FX162" s="59"/>
      <c r="FY162" s="59"/>
      <c r="FZ162" s="59"/>
      <c r="GA162" s="59"/>
      <c r="GB162" s="59"/>
      <c r="GC162" s="59"/>
      <c r="GD162" s="59"/>
      <c r="GE162" s="59">
        <f t="shared" si="40"/>
        <v>0</v>
      </c>
      <c r="GF162" s="59"/>
      <c r="GG162" s="59"/>
      <c r="GH162" s="59"/>
      <c r="GI162" s="59"/>
      <c r="GJ162" s="59"/>
      <c r="GK162" s="59"/>
      <c r="GL162" s="59"/>
      <c r="GM162" s="59">
        <f t="shared" si="41"/>
        <v>0</v>
      </c>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5" hidden="1" thickTop="1" x14ac:dyDescent="0.3">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f t="shared" si="32"/>
        <v>0</v>
      </c>
      <c r="DX163" s="59"/>
      <c r="DY163" s="59"/>
      <c r="DZ163" s="59"/>
      <c r="EA163" s="59"/>
      <c r="EB163" s="59"/>
      <c r="EC163" s="59"/>
      <c r="ED163" s="59">
        <f t="shared" si="33"/>
        <v>0</v>
      </c>
      <c r="EE163" s="59"/>
      <c r="EF163" s="59"/>
      <c r="EG163" s="59"/>
      <c r="EH163" s="59"/>
      <c r="EI163" s="59"/>
      <c r="EJ163" s="59"/>
      <c r="EK163" s="59">
        <f t="shared" si="34"/>
        <v>0</v>
      </c>
      <c r="EL163" s="59"/>
      <c r="EM163" s="59"/>
      <c r="EN163" s="59"/>
      <c r="EO163" s="59"/>
      <c r="EP163" s="59"/>
      <c r="EQ163" s="59"/>
      <c r="ER163" s="59">
        <f t="shared" si="35"/>
        <v>0</v>
      </c>
      <c r="ES163" s="59"/>
      <c r="ET163" s="59"/>
      <c r="EU163" s="59"/>
      <c r="EV163" s="59"/>
      <c r="EW163" s="59"/>
      <c r="EX163" s="59"/>
      <c r="EY163" s="59">
        <f t="shared" si="36"/>
        <v>0</v>
      </c>
      <c r="EZ163" s="59"/>
      <c r="FA163" s="59"/>
      <c r="FB163" s="59"/>
      <c r="FC163" s="59"/>
      <c r="FD163" s="59"/>
      <c r="FE163" s="59"/>
      <c r="FF163" s="59"/>
      <c r="FG163" s="59">
        <f t="shared" si="37"/>
        <v>0</v>
      </c>
      <c r="FH163" s="59"/>
      <c r="FI163" s="59"/>
      <c r="FJ163" s="59"/>
      <c r="FK163" s="59"/>
      <c r="FL163" s="59"/>
      <c r="FM163" s="59"/>
      <c r="FN163" s="59"/>
      <c r="FO163" s="59">
        <f t="shared" si="38"/>
        <v>0</v>
      </c>
      <c r="FP163" s="59"/>
      <c r="FQ163" s="59"/>
      <c r="FR163" s="59"/>
      <c r="FS163" s="59"/>
      <c r="FT163" s="59"/>
      <c r="FU163" s="59"/>
      <c r="FV163" s="59"/>
      <c r="FW163" s="59">
        <f t="shared" si="39"/>
        <v>0</v>
      </c>
      <c r="FX163" s="59"/>
      <c r="FY163" s="59"/>
      <c r="FZ163" s="59"/>
      <c r="GA163" s="59"/>
      <c r="GB163" s="59"/>
      <c r="GC163" s="59"/>
      <c r="GD163" s="59"/>
      <c r="GE163" s="59">
        <f t="shared" si="40"/>
        <v>0</v>
      </c>
      <c r="GF163" s="59"/>
      <c r="GG163" s="59"/>
      <c r="GH163" s="59"/>
      <c r="GI163" s="59"/>
      <c r="GJ163" s="59"/>
      <c r="GK163" s="59"/>
      <c r="GL163" s="59"/>
      <c r="GM163" s="59">
        <f t="shared" si="41"/>
        <v>0</v>
      </c>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5" hidden="1" thickTop="1" x14ac:dyDescent="0.3">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f t="shared" si="32"/>
        <v>0</v>
      </c>
      <c r="DX164" s="59"/>
      <c r="DY164" s="59"/>
      <c r="DZ164" s="59"/>
      <c r="EA164" s="59"/>
      <c r="EB164" s="59"/>
      <c r="EC164" s="59"/>
      <c r="ED164" s="59">
        <f t="shared" si="33"/>
        <v>0</v>
      </c>
      <c r="EE164" s="59"/>
      <c r="EF164" s="59"/>
      <c r="EG164" s="59"/>
      <c r="EH164" s="59"/>
      <c r="EI164" s="59"/>
      <c r="EJ164" s="59"/>
      <c r="EK164" s="59">
        <f t="shared" si="34"/>
        <v>0</v>
      </c>
      <c r="EL164" s="59"/>
      <c r="EM164" s="59"/>
      <c r="EN164" s="59"/>
      <c r="EO164" s="59"/>
      <c r="EP164" s="59"/>
      <c r="EQ164" s="59"/>
      <c r="ER164" s="59">
        <f t="shared" si="35"/>
        <v>0</v>
      </c>
      <c r="ES164" s="59"/>
      <c r="ET164" s="59"/>
      <c r="EU164" s="59"/>
      <c r="EV164" s="59"/>
      <c r="EW164" s="59"/>
      <c r="EX164" s="59"/>
      <c r="EY164" s="59">
        <f t="shared" si="36"/>
        <v>0</v>
      </c>
      <c r="EZ164" s="59"/>
      <c r="FA164" s="59"/>
      <c r="FB164" s="59"/>
      <c r="FC164" s="59"/>
      <c r="FD164" s="59"/>
      <c r="FE164" s="59"/>
      <c r="FF164" s="59"/>
      <c r="FG164" s="59">
        <f t="shared" si="37"/>
        <v>0</v>
      </c>
      <c r="FH164" s="59"/>
      <c r="FI164" s="59"/>
      <c r="FJ164" s="59"/>
      <c r="FK164" s="59"/>
      <c r="FL164" s="59"/>
      <c r="FM164" s="59"/>
      <c r="FN164" s="59"/>
      <c r="FO164" s="59">
        <f t="shared" si="38"/>
        <v>0</v>
      </c>
      <c r="FP164" s="59"/>
      <c r="FQ164" s="59"/>
      <c r="FR164" s="59"/>
      <c r="FS164" s="59"/>
      <c r="FT164" s="59"/>
      <c r="FU164" s="59"/>
      <c r="FV164" s="59"/>
      <c r="FW164" s="59">
        <f t="shared" si="39"/>
        <v>0</v>
      </c>
      <c r="FX164" s="59"/>
      <c r="FY164" s="59"/>
      <c r="FZ164" s="59"/>
      <c r="GA164" s="59"/>
      <c r="GB164" s="59"/>
      <c r="GC164" s="59"/>
      <c r="GD164" s="59"/>
      <c r="GE164" s="59">
        <f t="shared" si="40"/>
        <v>0</v>
      </c>
      <c r="GF164" s="59"/>
      <c r="GG164" s="59"/>
      <c r="GH164" s="59"/>
      <c r="GI164" s="59"/>
      <c r="GJ164" s="59"/>
      <c r="GK164" s="59"/>
      <c r="GL164" s="59"/>
      <c r="GM164" s="59">
        <f t="shared" si="41"/>
        <v>0</v>
      </c>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5" hidden="1" thickTop="1" x14ac:dyDescent="0.3">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f t="shared" si="32"/>
        <v>0</v>
      </c>
      <c r="DX165" s="59"/>
      <c r="DY165" s="59"/>
      <c r="DZ165" s="59"/>
      <c r="EA165" s="59"/>
      <c r="EB165" s="59"/>
      <c r="EC165" s="59"/>
      <c r="ED165" s="59">
        <f t="shared" si="33"/>
        <v>0</v>
      </c>
      <c r="EE165" s="59"/>
      <c r="EF165" s="59"/>
      <c r="EG165" s="59"/>
      <c r="EH165" s="59"/>
      <c r="EI165" s="59"/>
      <c r="EJ165" s="59"/>
      <c r="EK165" s="59">
        <f t="shared" si="34"/>
        <v>0</v>
      </c>
      <c r="EL165" s="59"/>
      <c r="EM165" s="59"/>
      <c r="EN165" s="59"/>
      <c r="EO165" s="59"/>
      <c r="EP165" s="59"/>
      <c r="EQ165" s="59"/>
      <c r="ER165" s="59">
        <f t="shared" si="35"/>
        <v>0</v>
      </c>
      <c r="ES165" s="59"/>
      <c r="ET165" s="59"/>
      <c r="EU165" s="59"/>
      <c r="EV165" s="59"/>
      <c r="EW165" s="59"/>
      <c r="EX165" s="59"/>
      <c r="EY165" s="59">
        <f t="shared" si="36"/>
        <v>0</v>
      </c>
      <c r="EZ165" s="59"/>
      <c r="FA165" s="59"/>
      <c r="FB165" s="59"/>
      <c r="FC165" s="59"/>
      <c r="FD165" s="59"/>
      <c r="FE165" s="59"/>
      <c r="FF165" s="59"/>
      <c r="FG165" s="59">
        <f t="shared" si="37"/>
        <v>0</v>
      </c>
      <c r="FH165" s="59"/>
      <c r="FI165" s="59"/>
      <c r="FJ165" s="59"/>
      <c r="FK165" s="59"/>
      <c r="FL165" s="59"/>
      <c r="FM165" s="59"/>
      <c r="FN165" s="59"/>
      <c r="FO165" s="59">
        <f t="shared" si="38"/>
        <v>0</v>
      </c>
      <c r="FP165" s="59"/>
      <c r="FQ165" s="59"/>
      <c r="FR165" s="59"/>
      <c r="FS165" s="59"/>
      <c r="FT165" s="59"/>
      <c r="FU165" s="59"/>
      <c r="FV165" s="59"/>
      <c r="FW165" s="59">
        <f t="shared" si="39"/>
        <v>0</v>
      </c>
      <c r="FX165" s="59"/>
      <c r="FY165" s="59"/>
      <c r="FZ165" s="59"/>
      <c r="GA165" s="59"/>
      <c r="GB165" s="59"/>
      <c r="GC165" s="59"/>
      <c r="GD165" s="59"/>
      <c r="GE165" s="59">
        <f t="shared" si="40"/>
        <v>0</v>
      </c>
      <c r="GF165" s="59"/>
      <c r="GG165" s="59"/>
      <c r="GH165" s="59"/>
      <c r="GI165" s="59"/>
      <c r="GJ165" s="59"/>
      <c r="GK165" s="59"/>
      <c r="GL165" s="59"/>
      <c r="GM165" s="59">
        <f t="shared" si="41"/>
        <v>0</v>
      </c>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5" hidden="1" thickTop="1" x14ac:dyDescent="0.3">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f t="shared" si="32"/>
        <v>0</v>
      </c>
      <c r="DX166" s="59"/>
      <c r="DY166" s="59"/>
      <c r="DZ166" s="59"/>
      <c r="EA166" s="59"/>
      <c r="EB166" s="59"/>
      <c r="EC166" s="59"/>
      <c r="ED166" s="59">
        <f t="shared" si="33"/>
        <v>0</v>
      </c>
      <c r="EE166" s="59"/>
      <c r="EF166" s="59"/>
      <c r="EG166" s="59"/>
      <c r="EH166" s="59"/>
      <c r="EI166" s="59"/>
      <c r="EJ166" s="59"/>
      <c r="EK166" s="59">
        <f t="shared" si="34"/>
        <v>0</v>
      </c>
      <c r="EL166" s="59"/>
      <c r="EM166" s="59"/>
      <c r="EN166" s="59"/>
      <c r="EO166" s="59"/>
      <c r="EP166" s="59"/>
      <c r="EQ166" s="59"/>
      <c r="ER166" s="59">
        <f t="shared" si="35"/>
        <v>0</v>
      </c>
      <c r="ES166" s="59"/>
      <c r="ET166" s="59"/>
      <c r="EU166" s="59"/>
      <c r="EV166" s="59"/>
      <c r="EW166" s="59"/>
      <c r="EX166" s="59"/>
      <c r="EY166" s="59">
        <f t="shared" si="36"/>
        <v>0</v>
      </c>
      <c r="EZ166" s="59"/>
      <c r="FA166" s="59"/>
      <c r="FB166" s="59"/>
      <c r="FC166" s="59"/>
      <c r="FD166" s="59"/>
      <c r="FE166" s="59"/>
      <c r="FF166" s="59"/>
      <c r="FG166" s="59">
        <f t="shared" si="37"/>
        <v>0</v>
      </c>
      <c r="FH166" s="59"/>
      <c r="FI166" s="59"/>
      <c r="FJ166" s="59"/>
      <c r="FK166" s="59"/>
      <c r="FL166" s="59"/>
      <c r="FM166" s="59"/>
      <c r="FN166" s="59"/>
      <c r="FO166" s="59">
        <f t="shared" si="38"/>
        <v>0</v>
      </c>
      <c r="FP166" s="59"/>
      <c r="FQ166" s="59"/>
      <c r="FR166" s="59"/>
      <c r="FS166" s="59"/>
      <c r="FT166" s="59"/>
      <c r="FU166" s="59"/>
      <c r="FV166" s="59"/>
      <c r="FW166" s="59">
        <f t="shared" si="39"/>
        <v>0</v>
      </c>
      <c r="FX166" s="59"/>
      <c r="FY166" s="59"/>
      <c r="FZ166" s="59"/>
      <c r="GA166" s="59"/>
      <c r="GB166" s="59"/>
      <c r="GC166" s="59"/>
      <c r="GD166" s="59"/>
      <c r="GE166" s="59">
        <f t="shared" si="40"/>
        <v>0</v>
      </c>
      <c r="GF166" s="59"/>
      <c r="GG166" s="59"/>
      <c r="GH166" s="59"/>
      <c r="GI166" s="59"/>
      <c r="GJ166" s="59"/>
      <c r="GK166" s="59"/>
      <c r="GL166" s="59"/>
      <c r="GM166" s="59">
        <f t="shared" si="41"/>
        <v>0</v>
      </c>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5" hidden="1" thickTop="1" x14ac:dyDescent="0.3">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f t="shared" si="32"/>
        <v>0</v>
      </c>
      <c r="DX167" s="59"/>
      <c r="DY167" s="59"/>
      <c r="DZ167" s="59"/>
      <c r="EA167" s="59"/>
      <c r="EB167" s="59"/>
      <c r="EC167" s="59"/>
      <c r="ED167" s="59">
        <f t="shared" si="33"/>
        <v>0</v>
      </c>
      <c r="EE167" s="59"/>
      <c r="EF167" s="59"/>
      <c r="EG167" s="59"/>
      <c r="EH167" s="59"/>
      <c r="EI167" s="59"/>
      <c r="EJ167" s="59"/>
      <c r="EK167" s="59">
        <f t="shared" si="34"/>
        <v>0</v>
      </c>
      <c r="EL167" s="59"/>
      <c r="EM167" s="59"/>
      <c r="EN167" s="59"/>
      <c r="EO167" s="59"/>
      <c r="EP167" s="59"/>
      <c r="EQ167" s="59"/>
      <c r="ER167" s="59">
        <f t="shared" si="35"/>
        <v>0</v>
      </c>
      <c r="ES167" s="59"/>
      <c r="ET167" s="59"/>
      <c r="EU167" s="59"/>
      <c r="EV167" s="59"/>
      <c r="EW167" s="59"/>
      <c r="EX167" s="59"/>
      <c r="EY167" s="59">
        <f t="shared" si="36"/>
        <v>0</v>
      </c>
      <c r="EZ167" s="59"/>
      <c r="FA167" s="59"/>
      <c r="FB167" s="59"/>
      <c r="FC167" s="59"/>
      <c r="FD167" s="59"/>
      <c r="FE167" s="59"/>
      <c r="FF167" s="59"/>
      <c r="FG167" s="59">
        <f t="shared" si="37"/>
        <v>0</v>
      </c>
      <c r="FH167" s="59"/>
      <c r="FI167" s="59"/>
      <c r="FJ167" s="59"/>
      <c r="FK167" s="59"/>
      <c r="FL167" s="59"/>
      <c r="FM167" s="59"/>
      <c r="FN167" s="59"/>
      <c r="FO167" s="59">
        <f t="shared" si="38"/>
        <v>0</v>
      </c>
      <c r="FP167" s="59"/>
      <c r="FQ167" s="59"/>
      <c r="FR167" s="59"/>
      <c r="FS167" s="59"/>
      <c r="FT167" s="59"/>
      <c r="FU167" s="59"/>
      <c r="FV167" s="59"/>
      <c r="FW167" s="59">
        <f t="shared" si="39"/>
        <v>0</v>
      </c>
      <c r="FX167" s="59"/>
      <c r="FY167" s="59"/>
      <c r="FZ167" s="59"/>
      <c r="GA167" s="59"/>
      <c r="GB167" s="59"/>
      <c r="GC167" s="59"/>
      <c r="GD167" s="59"/>
      <c r="GE167" s="59">
        <f t="shared" si="40"/>
        <v>0</v>
      </c>
      <c r="GF167" s="59"/>
      <c r="GG167" s="59"/>
      <c r="GH167" s="59"/>
      <c r="GI167" s="59"/>
      <c r="GJ167" s="59"/>
      <c r="GK167" s="59"/>
      <c r="GL167" s="59"/>
      <c r="GM167" s="59">
        <f t="shared" si="41"/>
        <v>0</v>
      </c>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5" hidden="1" thickTop="1" x14ac:dyDescent="0.3">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f t="shared" si="32"/>
        <v>0</v>
      </c>
      <c r="DX168" s="59"/>
      <c r="DY168" s="59"/>
      <c r="DZ168" s="59"/>
      <c r="EA168" s="59"/>
      <c r="EB168" s="59"/>
      <c r="EC168" s="59"/>
      <c r="ED168" s="59">
        <f t="shared" si="33"/>
        <v>0</v>
      </c>
      <c r="EE168" s="59"/>
      <c r="EF168" s="59"/>
      <c r="EG168" s="59"/>
      <c r="EH168" s="59"/>
      <c r="EI168" s="59"/>
      <c r="EJ168" s="59"/>
      <c r="EK168" s="59">
        <f t="shared" si="34"/>
        <v>0</v>
      </c>
      <c r="EL168" s="59"/>
      <c r="EM168" s="59"/>
      <c r="EN168" s="59"/>
      <c r="EO168" s="59"/>
      <c r="EP168" s="59"/>
      <c r="EQ168" s="59"/>
      <c r="ER168" s="59">
        <f t="shared" si="35"/>
        <v>0</v>
      </c>
      <c r="ES168" s="59"/>
      <c r="ET168" s="59"/>
      <c r="EU168" s="59"/>
      <c r="EV168" s="59"/>
      <c r="EW168" s="59"/>
      <c r="EX168" s="59"/>
      <c r="EY168" s="59">
        <f t="shared" si="36"/>
        <v>0</v>
      </c>
      <c r="EZ168" s="59"/>
      <c r="FA168" s="59"/>
      <c r="FB168" s="59"/>
      <c r="FC168" s="59"/>
      <c r="FD168" s="59"/>
      <c r="FE168" s="59"/>
      <c r="FF168" s="59"/>
      <c r="FG168" s="59">
        <f t="shared" si="37"/>
        <v>0</v>
      </c>
      <c r="FH168" s="59"/>
      <c r="FI168" s="59"/>
      <c r="FJ168" s="59"/>
      <c r="FK168" s="59"/>
      <c r="FL168" s="59"/>
      <c r="FM168" s="59"/>
      <c r="FN168" s="59"/>
      <c r="FO168" s="59">
        <f t="shared" si="38"/>
        <v>0</v>
      </c>
      <c r="FP168" s="59"/>
      <c r="FQ168" s="59"/>
      <c r="FR168" s="59"/>
      <c r="FS168" s="59"/>
      <c r="FT168" s="59"/>
      <c r="FU168" s="59"/>
      <c r="FV168" s="59"/>
      <c r="FW168" s="59">
        <f t="shared" si="39"/>
        <v>0</v>
      </c>
      <c r="FX168" s="59"/>
      <c r="FY168" s="59"/>
      <c r="FZ168" s="59"/>
      <c r="GA168" s="59"/>
      <c r="GB168" s="59"/>
      <c r="GC168" s="59"/>
      <c r="GD168" s="59"/>
      <c r="GE168" s="59">
        <f t="shared" si="40"/>
        <v>0</v>
      </c>
      <c r="GF168" s="59"/>
      <c r="GG168" s="59"/>
      <c r="GH168" s="59"/>
      <c r="GI168" s="59"/>
      <c r="GJ168" s="59"/>
      <c r="GK168" s="59"/>
      <c r="GL168" s="59"/>
      <c r="GM168" s="59">
        <f t="shared" si="41"/>
        <v>0</v>
      </c>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5" hidden="1" thickTop="1" x14ac:dyDescent="0.3">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f t="shared" si="32"/>
        <v>0</v>
      </c>
      <c r="DX169" s="59"/>
      <c r="DY169" s="59"/>
      <c r="DZ169" s="59"/>
      <c r="EA169" s="59"/>
      <c r="EB169" s="59"/>
      <c r="EC169" s="59"/>
      <c r="ED169" s="59">
        <f t="shared" si="33"/>
        <v>0</v>
      </c>
      <c r="EE169" s="59"/>
      <c r="EF169" s="59"/>
      <c r="EG169" s="59"/>
      <c r="EH169" s="59"/>
      <c r="EI169" s="59"/>
      <c r="EJ169" s="59"/>
      <c r="EK169" s="59">
        <f t="shared" si="34"/>
        <v>0</v>
      </c>
      <c r="EL169" s="59"/>
      <c r="EM169" s="59"/>
      <c r="EN169" s="59"/>
      <c r="EO169" s="59"/>
      <c r="EP169" s="59"/>
      <c r="EQ169" s="59"/>
      <c r="ER169" s="59">
        <f t="shared" si="35"/>
        <v>0</v>
      </c>
      <c r="ES169" s="59"/>
      <c r="ET169" s="59"/>
      <c r="EU169" s="59"/>
      <c r="EV169" s="59"/>
      <c r="EW169" s="59"/>
      <c r="EX169" s="59"/>
      <c r="EY169" s="59">
        <f t="shared" si="36"/>
        <v>0</v>
      </c>
      <c r="EZ169" s="59"/>
      <c r="FA169" s="59"/>
      <c r="FB169" s="59"/>
      <c r="FC169" s="59"/>
      <c r="FD169" s="59"/>
      <c r="FE169" s="59"/>
      <c r="FF169" s="59"/>
      <c r="FG169" s="59">
        <f t="shared" si="37"/>
        <v>0</v>
      </c>
      <c r="FH169" s="59"/>
      <c r="FI169" s="59"/>
      <c r="FJ169" s="59"/>
      <c r="FK169" s="59"/>
      <c r="FL169" s="59"/>
      <c r="FM169" s="59"/>
      <c r="FN169" s="59"/>
      <c r="FO169" s="59">
        <f t="shared" si="38"/>
        <v>0</v>
      </c>
      <c r="FP169" s="59"/>
      <c r="FQ169" s="59"/>
      <c r="FR169" s="59"/>
      <c r="FS169" s="59"/>
      <c r="FT169" s="59"/>
      <c r="FU169" s="59"/>
      <c r="FV169" s="59"/>
      <c r="FW169" s="59">
        <f t="shared" si="39"/>
        <v>0</v>
      </c>
      <c r="FX169" s="59"/>
      <c r="FY169" s="59"/>
      <c r="FZ169" s="59"/>
      <c r="GA169" s="59"/>
      <c r="GB169" s="59"/>
      <c r="GC169" s="59"/>
      <c r="GD169" s="59"/>
      <c r="GE169" s="59">
        <f t="shared" si="40"/>
        <v>0</v>
      </c>
      <c r="GF169" s="59"/>
      <c r="GG169" s="59"/>
      <c r="GH169" s="59"/>
      <c r="GI169" s="59"/>
      <c r="GJ169" s="59"/>
      <c r="GK169" s="59"/>
      <c r="GL169" s="59"/>
      <c r="GM169" s="59">
        <f t="shared" si="41"/>
        <v>0</v>
      </c>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5" hidden="1" thickTop="1" x14ac:dyDescent="0.3">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f t="shared" si="32"/>
        <v>0</v>
      </c>
      <c r="DX170" s="59"/>
      <c r="DY170" s="59"/>
      <c r="DZ170" s="59"/>
      <c r="EA170" s="59"/>
      <c r="EB170" s="59"/>
      <c r="EC170" s="59"/>
      <c r="ED170" s="59">
        <f t="shared" si="33"/>
        <v>0</v>
      </c>
      <c r="EE170" s="59"/>
      <c r="EF170" s="59"/>
      <c r="EG170" s="59"/>
      <c r="EH170" s="59"/>
      <c r="EI170" s="59"/>
      <c r="EJ170" s="59"/>
      <c r="EK170" s="59">
        <f t="shared" si="34"/>
        <v>0</v>
      </c>
      <c r="EL170" s="59"/>
      <c r="EM170" s="59"/>
      <c r="EN170" s="59"/>
      <c r="EO170" s="59"/>
      <c r="EP170" s="59"/>
      <c r="EQ170" s="59"/>
      <c r="ER170" s="59">
        <f t="shared" si="35"/>
        <v>0</v>
      </c>
      <c r="ES170" s="59"/>
      <c r="ET170" s="59"/>
      <c r="EU170" s="59"/>
      <c r="EV170" s="59"/>
      <c r="EW170" s="59"/>
      <c r="EX170" s="59"/>
      <c r="EY170" s="59">
        <f t="shared" si="36"/>
        <v>0</v>
      </c>
      <c r="EZ170" s="59"/>
      <c r="FA170" s="59"/>
      <c r="FB170" s="59"/>
      <c r="FC170" s="59"/>
      <c r="FD170" s="59"/>
      <c r="FE170" s="59"/>
      <c r="FF170" s="59"/>
      <c r="FG170" s="59">
        <f t="shared" si="37"/>
        <v>0</v>
      </c>
      <c r="FH170" s="59"/>
      <c r="FI170" s="59"/>
      <c r="FJ170" s="59"/>
      <c r="FK170" s="59"/>
      <c r="FL170" s="59"/>
      <c r="FM170" s="59"/>
      <c r="FN170" s="59"/>
      <c r="FO170" s="59">
        <f t="shared" si="38"/>
        <v>0</v>
      </c>
      <c r="FP170" s="59"/>
      <c r="FQ170" s="59"/>
      <c r="FR170" s="59"/>
      <c r="FS170" s="59"/>
      <c r="FT170" s="59"/>
      <c r="FU170" s="59"/>
      <c r="FV170" s="59"/>
      <c r="FW170" s="59">
        <f t="shared" si="39"/>
        <v>0</v>
      </c>
      <c r="FX170" s="59"/>
      <c r="FY170" s="59"/>
      <c r="FZ170" s="59"/>
      <c r="GA170" s="59"/>
      <c r="GB170" s="59"/>
      <c r="GC170" s="59"/>
      <c r="GD170" s="59"/>
      <c r="GE170" s="59">
        <f t="shared" si="40"/>
        <v>0</v>
      </c>
      <c r="GF170" s="59"/>
      <c r="GG170" s="59"/>
      <c r="GH170" s="59"/>
      <c r="GI170" s="59"/>
      <c r="GJ170" s="59"/>
      <c r="GK170" s="59"/>
      <c r="GL170" s="59"/>
      <c r="GM170" s="59">
        <f t="shared" si="41"/>
        <v>0</v>
      </c>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5" hidden="1" thickTop="1" x14ac:dyDescent="0.3">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f t="shared" si="32"/>
        <v>0</v>
      </c>
      <c r="DX171" s="59"/>
      <c r="DY171" s="59"/>
      <c r="DZ171" s="59"/>
      <c r="EA171" s="59"/>
      <c r="EB171" s="59"/>
      <c r="EC171" s="59"/>
      <c r="ED171" s="59">
        <f t="shared" si="33"/>
        <v>0</v>
      </c>
      <c r="EE171" s="59"/>
      <c r="EF171" s="59"/>
      <c r="EG171" s="59"/>
      <c r="EH171" s="59"/>
      <c r="EI171" s="59"/>
      <c r="EJ171" s="59"/>
      <c r="EK171" s="59">
        <f t="shared" si="34"/>
        <v>0</v>
      </c>
      <c r="EL171" s="59"/>
      <c r="EM171" s="59"/>
      <c r="EN171" s="59"/>
      <c r="EO171" s="59"/>
      <c r="EP171" s="59"/>
      <c r="EQ171" s="59"/>
      <c r="ER171" s="59">
        <f t="shared" si="35"/>
        <v>0</v>
      </c>
      <c r="ES171" s="59"/>
      <c r="ET171" s="59"/>
      <c r="EU171" s="59"/>
      <c r="EV171" s="59"/>
      <c r="EW171" s="59"/>
      <c r="EX171" s="59"/>
      <c r="EY171" s="59">
        <f t="shared" si="36"/>
        <v>0</v>
      </c>
      <c r="EZ171" s="59"/>
      <c r="FA171" s="59"/>
      <c r="FB171" s="59"/>
      <c r="FC171" s="59"/>
      <c r="FD171" s="59"/>
      <c r="FE171" s="59"/>
      <c r="FF171" s="59"/>
      <c r="FG171" s="59">
        <f t="shared" si="37"/>
        <v>0</v>
      </c>
      <c r="FH171" s="59"/>
      <c r="FI171" s="59"/>
      <c r="FJ171" s="59"/>
      <c r="FK171" s="59"/>
      <c r="FL171" s="59"/>
      <c r="FM171" s="59"/>
      <c r="FN171" s="59"/>
      <c r="FO171" s="59">
        <f t="shared" si="38"/>
        <v>0</v>
      </c>
      <c r="FP171" s="59"/>
      <c r="FQ171" s="59"/>
      <c r="FR171" s="59"/>
      <c r="FS171" s="59"/>
      <c r="FT171" s="59"/>
      <c r="FU171" s="59"/>
      <c r="FV171" s="59"/>
      <c r="FW171" s="59">
        <f t="shared" si="39"/>
        <v>0</v>
      </c>
      <c r="FX171" s="59"/>
      <c r="FY171" s="59"/>
      <c r="FZ171" s="59"/>
      <c r="GA171" s="59"/>
      <c r="GB171" s="59"/>
      <c r="GC171" s="59"/>
      <c r="GD171" s="59"/>
      <c r="GE171" s="59">
        <f t="shared" si="40"/>
        <v>0</v>
      </c>
      <c r="GF171" s="59"/>
      <c r="GG171" s="59"/>
      <c r="GH171" s="59"/>
      <c r="GI171" s="59"/>
      <c r="GJ171" s="59"/>
      <c r="GK171" s="59"/>
      <c r="GL171" s="59"/>
      <c r="GM171" s="59">
        <f t="shared" si="41"/>
        <v>0</v>
      </c>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5" hidden="1" thickTop="1" x14ac:dyDescent="0.3">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f t="shared" si="32"/>
        <v>0</v>
      </c>
      <c r="DX172" s="59"/>
      <c r="DY172" s="59"/>
      <c r="DZ172" s="59"/>
      <c r="EA172" s="59"/>
      <c r="EB172" s="59"/>
      <c r="EC172" s="59"/>
      <c r="ED172" s="59">
        <f t="shared" si="33"/>
        <v>0</v>
      </c>
      <c r="EE172" s="59"/>
      <c r="EF172" s="59"/>
      <c r="EG172" s="59"/>
      <c r="EH172" s="59"/>
      <c r="EI172" s="59"/>
      <c r="EJ172" s="59"/>
      <c r="EK172" s="59">
        <f t="shared" si="34"/>
        <v>0</v>
      </c>
      <c r="EL172" s="59"/>
      <c r="EM172" s="59"/>
      <c r="EN172" s="59"/>
      <c r="EO172" s="59"/>
      <c r="EP172" s="59"/>
      <c r="EQ172" s="59"/>
      <c r="ER172" s="59">
        <f t="shared" si="35"/>
        <v>0</v>
      </c>
      <c r="ES172" s="59"/>
      <c r="ET172" s="59"/>
      <c r="EU172" s="59"/>
      <c r="EV172" s="59"/>
      <c r="EW172" s="59"/>
      <c r="EX172" s="59"/>
      <c r="EY172" s="59">
        <f t="shared" si="36"/>
        <v>0</v>
      </c>
      <c r="EZ172" s="59"/>
      <c r="FA172" s="59"/>
      <c r="FB172" s="59"/>
      <c r="FC172" s="59"/>
      <c r="FD172" s="59"/>
      <c r="FE172" s="59"/>
      <c r="FF172" s="59"/>
      <c r="FG172" s="59">
        <f t="shared" si="37"/>
        <v>0</v>
      </c>
      <c r="FH172" s="59"/>
      <c r="FI172" s="59"/>
      <c r="FJ172" s="59"/>
      <c r="FK172" s="59"/>
      <c r="FL172" s="59"/>
      <c r="FM172" s="59"/>
      <c r="FN172" s="59"/>
      <c r="FO172" s="59">
        <f t="shared" si="38"/>
        <v>0</v>
      </c>
      <c r="FP172" s="59"/>
      <c r="FQ172" s="59"/>
      <c r="FR172" s="59"/>
      <c r="FS172" s="59"/>
      <c r="FT172" s="59"/>
      <c r="FU172" s="59"/>
      <c r="FV172" s="59"/>
      <c r="FW172" s="59">
        <f t="shared" si="39"/>
        <v>0</v>
      </c>
      <c r="FX172" s="59"/>
      <c r="FY172" s="59"/>
      <c r="FZ172" s="59"/>
      <c r="GA172" s="59"/>
      <c r="GB172" s="59"/>
      <c r="GC172" s="59"/>
      <c r="GD172" s="59"/>
      <c r="GE172" s="59">
        <f t="shared" si="40"/>
        <v>0</v>
      </c>
      <c r="GF172" s="59"/>
      <c r="GG172" s="59"/>
      <c r="GH172" s="59"/>
      <c r="GI172" s="59"/>
      <c r="GJ172" s="59"/>
      <c r="GK172" s="59"/>
      <c r="GL172" s="59"/>
      <c r="GM172" s="59">
        <f t="shared" si="41"/>
        <v>0</v>
      </c>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5" hidden="1" thickTop="1" x14ac:dyDescent="0.3">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f t="shared" si="32"/>
        <v>0</v>
      </c>
      <c r="DX173" s="59"/>
      <c r="DY173" s="59"/>
      <c r="DZ173" s="59"/>
      <c r="EA173" s="59"/>
      <c r="EB173" s="59"/>
      <c r="EC173" s="59"/>
      <c r="ED173" s="59">
        <f t="shared" si="33"/>
        <v>0</v>
      </c>
      <c r="EE173" s="59"/>
      <c r="EF173" s="59"/>
      <c r="EG173" s="59"/>
      <c r="EH173" s="59"/>
      <c r="EI173" s="59"/>
      <c r="EJ173" s="59"/>
      <c r="EK173" s="59">
        <f t="shared" si="34"/>
        <v>0</v>
      </c>
      <c r="EL173" s="59"/>
      <c r="EM173" s="59"/>
      <c r="EN173" s="59"/>
      <c r="EO173" s="59"/>
      <c r="EP173" s="59"/>
      <c r="EQ173" s="59"/>
      <c r="ER173" s="59">
        <f t="shared" si="35"/>
        <v>0</v>
      </c>
      <c r="ES173" s="59"/>
      <c r="ET173" s="59"/>
      <c r="EU173" s="59"/>
      <c r="EV173" s="59"/>
      <c r="EW173" s="59"/>
      <c r="EX173" s="59"/>
      <c r="EY173" s="59">
        <f t="shared" si="36"/>
        <v>0</v>
      </c>
      <c r="EZ173" s="59"/>
      <c r="FA173" s="59"/>
      <c r="FB173" s="59"/>
      <c r="FC173" s="59"/>
      <c r="FD173" s="59"/>
      <c r="FE173" s="59"/>
      <c r="FF173" s="59"/>
      <c r="FG173" s="59">
        <f t="shared" si="37"/>
        <v>0</v>
      </c>
      <c r="FH173" s="59"/>
      <c r="FI173" s="59"/>
      <c r="FJ173" s="59"/>
      <c r="FK173" s="59"/>
      <c r="FL173" s="59"/>
      <c r="FM173" s="59"/>
      <c r="FN173" s="59"/>
      <c r="FO173" s="59">
        <f t="shared" si="38"/>
        <v>0</v>
      </c>
      <c r="FP173" s="59"/>
      <c r="FQ173" s="59"/>
      <c r="FR173" s="59"/>
      <c r="FS173" s="59"/>
      <c r="FT173" s="59"/>
      <c r="FU173" s="59"/>
      <c r="FV173" s="59"/>
      <c r="FW173" s="59">
        <f t="shared" si="39"/>
        <v>0</v>
      </c>
      <c r="FX173" s="59"/>
      <c r="FY173" s="59"/>
      <c r="FZ173" s="59"/>
      <c r="GA173" s="59"/>
      <c r="GB173" s="59"/>
      <c r="GC173" s="59"/>
      <c r="GD173" s="59"/>
      <c r="GE173" s="59">
        <f t="shared" si="40"/>
        <v>0</v>
      </c>
      <c r="GF173" s="59"/>
      <c r="GG173" s="59"/>
      <c r="GH173" s="59"/>
      <c r="GI173" s="59"/>
      <c r="GJ173" s="59"/>
      <c r="GK173" s="59"/>
      <c r="GL173" s="59"/>
      <c r="GM173" s="59">
        <f t="shared" si="41"/>
        <v>0</v>
      </c>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5" hidden="1" thickTop="1" x14ac:dyDescent="0.3">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f t="shared" si="32"/>
        <v>0</v>
      </c>
      <c r="DX174" s="59"/>
      <c r="DY174" s="59"/>
      <c r="DZ174" s="59"/>
      <c r="EA174" s="59"/>
      <c r="EB174" s="59"/>
      <c r="EC174" s="59"/>
      <c r="ED174" s="59">
        <f t="shared" si="33"/>
        <v>0</v>
      </c>
      <c r="EE174" s="59"/>
      <c r="EF174" s="59"/>
      <c r="EG174" s="59"/>
      <c r="EH174" s="59"/>
      <c r="EI174" s="59"/>
      <c r="EJ174" s="59"/>
      <c r="EK174" s="59">
        <f t="shared" si="34"/>
        <v>0</v>
      </c>
      <c r="EL174" s="59"/>
      <c r="EM174" s="59"/>
      <c r="EN174" s="59"/>
      <c r="EO174" s="59"/>
      <c r="EP174" s="59"/>
      <c r="EQ174" s="59"/>
      <c r="ER174" s="59">
        <f t="shared" si="35"/>
        <v>0</v>
      </c>
      <c r="ES174" s="59"/>
      <c r="ET174" s="59"/>
      <c r="EU174" s="59"/>
      <c r="EV174" s="59"/>
      <c r="EW174" s="59"/>
      <c r="EX174" s="59"/>
      <c r="EY174" s="59">
        <f t="shared" si="36"/>
        <v>0</v>
      </c>
      <c r="EZ174" s="59"/>
      <c r="FA174" s="59"/>
      <c r="FB174" s="59"/>
      <c r="FC174" s="59"/>
      <c r="FD174" s="59"/>
      <c r="FE174" s="59"/>
      <c r="FF174" s="59"/>
      <c r="FG174" s="59">
        <f t="shared" si="37"/>
        <v>0</v>
      </c>
      <c r="FH174" s="59"/>
      <c r="FI174" s="59"/>
      <c r="FJ174" s="59"/>
      <c r="FK174" s="59"/>
      <c r="FL174" s="59"/>
      <c r="FM174" s="59"/>
      <c r="FN174" s="59"/>
      <c r="FO174" s="59">
        <f t="shared" si="38"/>
        <v>0</v>
      </c>
      <c r="FP174" s="59"/>
      <c r="FQ174" s="59"/>
      <c r="FR174" s="59"/>
      <c r="FS174" s="59"/>
      <c r="FT174" s="59"/>
      <c r="FU174" s="59"/>
      <c r="FV174" s="59"/>
      <c r="FW174" s="59">
        <f t="shared" si="39"/>
        <v>0</v>
      </c>
      <c r="FX174" s="59"/>
      <c r="FY174" s="59"/>
      <c r="FZ174" s="59"/>
      <c r="GA174" s="59"/>
      <c r="GB174" s="59"/>
      <c r="GC174" s="59"/>
      <c r="GD174" s="59"/>
      <c r="GE174" s="59">
        <f t="shared" si="40"/>
        <v>0</v>
      </c>
      <c r="GF174" s="59"/>
      <c r="GG174" s="59"/>
      <c r="GH174" s="59"/>
      <c r="GI174" s="59"/>
      <c r="GJ174" s="59"/>
      <c r="GK174" s="59"/>
      <c r="GL174" s="59"/>
      <c r="GM174" s="59">
        <f t="shared" si="41"/>
        <v>0</v>
      </c>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5" hidden="1" thickTop="1" x14ac:dyDescent="0.3">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f t="shared" si="32"/>
        <v>0</v>
      </c>
      <c r="DX175" s="59"/>
      <c r="DY175" s="59"/>
      <c r="DZ175" s="59"/>
      <c r="EA175" s="59"/>
      <c r="EB175" s="59"/>
      <c r="EC175" s="59"/>
      <c r="ED175" s="59">
        <f t="shared" si="33"/>
        <v>0</v>
      </c>
      <c r="EE175" s="59"/>
      <c r="EF175" s="59"/>
      <c r="EG175" s="59"/>
      <c r="EH175" s="59"/>
      <c r="EI175" s="59"/>
      <c r="EJ175" s="59"/>
      <c r="EK175" s="59">
        <f t="shared" si="34"/>
        <v>0</v>
      </c>
      <c r="EL175" s="59"/>
      <c r="EM175" s="59"/>
      <c r="EN175" s="59"/>
      <c r="EO175" s="59"/>
      <c r="EP175" s="59"/>
      <c r="EQ175" s="59"/>
      <c r="ER175" s="59">
        <f t="shared" si="35"/>
        <v>0</v>
      </c>
      <c r="ES175" s="59"/>
      <c r="ET175" s="59"/>
      <c r="EU175" s="59"/>
      <c r="EV175" s="59"/>
      <c r="EW175" s="59"/>
      <c r="EX175" s="59"/>
      <c r="EY175" s="59">
        <f t="shared" si="36"/>
        <v>0</v>
      </c>
      <c r="EZ175" s="59"/>
      <c r="FA175" s="59"/>
      <c r="FB175" s="59"/>
      <c r="FC175" s="59"/>
      <c r="FD175" s="59"/>
      <c r="FE175" s="59"/>
      <c r="FF175" s="59"/>
      <c r="FG175" s="59">
        <f t="shared" si="37"/>
        <v>0</v>
      </c>
      <c r="FH175" s="59"/>
      <c r="FI175" s="59"/>
      <c r="FJ175" s="59"/>
      <c r="FK175" s="59"/>
      <c r="FL175" s="59"/>
      <c r="FM175" s="59"/>
      <c r="FN175" s="59"/>
      <c r="FO175" s="59">
        <f t="shared" si="38"/>
        <v>0</v>
      </c>
      <c r="FP175" s="59"/>
      <c r="FQ175" s="59"/>
      <c r="FR175" s="59"/>
      <c r="FS175" s="59"/>
      <c r="FT175" s="59"/>
      <c r="FU175" s="59"/>
      <c r="FV175" s="59"/>
      <c r="FW175" s="59">
        <f t="shared" si="39"/>
        <v>0</v>
      </c>
      <c r="FX175" s="59"/>
      <c r="FY175" s="59"/>
      <c r="FZ175" s="59"/>
      <c r="GA175" s="59"/>
      <c r="GB175" s="59"/>
      <c r="GC175" s="59"/>
      <c r="GD175" s="59"/>
      <c r="GE175" s="59">
        <f t="shared" si="40"/>
        <v>0</v>
      </c>
      <c r="GF175" s="59"/>
      <c r="GG175" s="59"/>
      <c r="GH175" s="59"/>
      <c r="GI175" s="59"/>
      <c r="GJ175" s="59"/>
      <c r="GK175" s="59"/>
      <c r="GL175" s="59"/>
      <c r="GM175" s="59">
        <f t="shared" si="41"/>
        <v>0</v>
      </c>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5" hidden="1" thickTop="1" x14ac:dyDescent="0.3">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f t="shared" si="32"/>
        <v>0</v>
      </c>
      <c r="DX176" s="59"/>
      <c r="DY176" s="59"/>
      <c r="DZ176" s="59"/>
      <c r="EA176" s="59"/>
      <c r="EB176" s="59"/>
      <c r="EC176" s="59"/>
      <c r="ED176" s="59">
        <f t="shared" si="33"/>
        <v>0</v>
      </c>
      <c r="EE176" s="59"/>
      <c r="EF176" s="59"/>
      <c r="EG176" s="59"/>
      <c r="EH176" s="59"/>
      <c r="EI176" s="59"/>
      <c r="EJ176" s="59"/>
      <c r="EK176" s="59">
        <f t="shared" si="34"/>
        <v>0</v>
      </c>
      <c r="EL176" s="59"/>
      <c r="EM176" s="59"/>
      <c r="EN176" s="59"/>
      <c r="EO176" s="59"/>
      <c r="EP176" s="59"/>
      <c r="EQ176" s="59"/>
      <c r="ER176" s="59">
        <f t="shared" si="35"/>
        <v>0</v>
      </c>
      <c r="ES176" s="59"/>
      <c r="ET176" s="59"/>
      <c r="EU176" s="59"/>
      <c r="EV176" s="59"/>
      <c r="EW176" s="59"/>
      <c r="EX176" s="59"/>
      <c r="EY176" s="59">
        <f t="shared" si="36"/>
        <v>0</v>
      </c>
      <c r="EZ176" s="59"/>
      <c r="FA176" s="59"/>
      <c r="FB176" s="59"/>
      <c r="FC176" s="59"/>
      <c r="FD176" s="59"/>
      <c r="FE176" s="59"/>
      <c r="FF176" s="59"/>
      <c r="FG176" s="59">
        <f t="shared" si="37"/>
        <v>0</v>
      </c>
      <c r="FH176" s="59"/>
      <c r="FI176" s="59"/>
      <c r="FJ176" s="59"/>
      <c r="FK176" s="59"/>
      <c r="FL176" s="59"/>
      <c r="FM176" s="59"/>
      <c r="FN176" s="59"/>
      <c r="FO176" s="59">
        <f t="shared" si="38"/>
        <v>0</v>
      </c>
      <c r="FP176" s="59"/>
      <c r="FQ176" s="59"/>
      <c r="FR176" s="59"/>
      <c r="FS176" s="59"/>
      <c r="FT176" s="59"/>
      <c r="FU176" s="59"/>
      <c r="FV176" s="59"/>
      <c r="FW176" s="59">
        <f t="shared" si="39"/>
        <v>0</v>
      </c>
      <c r="FX176" s="59"/>
      <c r="FY176" s="59"/>
      <c r="FZ176" s="59"/>
      <c r="GA176" s="59"/>
      <c r="GB176" s="59"/>
      <c r="GC176" s="59"/>
      <c r="GD176" s="59"/>
      <c r="GE176" s="59">
        <f t="shared" si="40"/>
        <v>0</v>
      </c>
      <c r="GF176" s="59"/>
      <c r="GG176" s="59"/>
      <c r="GH176" s="59"/>
      <c r="GI176" s="59"/>
      <c r="GJ176" s="59"/>
      <c r="GK176" s="59"/>
      <c r="GL176" s="59"/>
      <c r="GM176" s="59">
        <f t="shared" si="41"/>
        <v>0</v>
      </c>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5" hidden="1" thickTop="1" x14ac:dyDescent="0.3">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f t="shared" si="32"/>
        <v>0</v>
      </c>
      <c r="DX177" s="59"/>
      <c r="DY177" s="59"/>
      <c r="DZ177" s="59"/>
      <c r="EA177" s="59"/>
      <c r="EB177" s="59"/>
      <c r="EC177" s="59"/>
      <c r="ED177" s="59">
        <f t="shared" si="33"/>
        <v>0</v>
      </c>
      <c r="EE177" s="59"/>
      <c r="EF177" s="59"/>
      <c r="EG177" s="59"/>
      <c r="EH177" s="59"/>
      <c r="EI177" s="59"/>
      <c r="EJ177" s="59"/>
      <c r="EK177" s="59">
        <f t="shared" si="34"/>
        <v>0</v>
      </c>
      <c r="EL177" s="59"/>
      <c r="EM177" s="59"/>
      <c r="EN177" s="59"/>
      <c r="EO177" s="59"/>
      <c r="EP177" s="59"/>
      <c r="EQ177" s="59"/>
      <c r="ER177" s="59">
        <f t="shared" si="35"/>
        <v>0</v>
      </c>
      <c r="ES177" s="59"/>
      <c r="ET177" s="59"/>
      <c r="EU177" s="59"/>
      <c r="EV177" s="59"/>
      <c r="EW177" s="59"/>
      <c r="EX177" s="59"/>
      <c r="EY177" s="59">
        <f t="shared" si="36"/>
        <v>0</v>
      </c>
      <c r="EZ177" s="59"/>
      <c r="FA177" s="59"/>
      <c r="FB177" s="59"/>
      <c r="FC177" s="59"/>
      <c r="FD177" s="59"/>
      <c r="FE177" s="59"/>
      <c r="FF177" s="59"/>
      <c r="FG177" s="59">
        <f t="shared" si="37"/>
        <v>0</v>
      </c>
      <c r="FH177" s="59"/>
      <c r="FI177" s="59"/>
      <c r="FJ177" s="59"/>
      <c r="FK177" s="59"/>
      <c r="FL177" s="59"/>
      <c r="FM177" s="59"/>
      <c r="FN177" s="59"/>
      <c r="FO177" s="59">
        <f t="shared" si="38"/>
        <v>0</v>
      </c>
      <c r="FP177" s="59"/>
      <c r="FQ177" s="59"/>
      <c r="FR177" s="59"/>
      <c r="FS177" s="59"/>
      <c r="FT177" s="59"/>
      <c r="FU177" s="59"/>
      <c r="FV177" s="59"/>
      <c r="FW177" s="59">
        <f t="shared" si="39"/>
        <v>0</v>
      </c>
      <c r="FX177" s="59"/>
      <c r="FY177" s="59"/>
      <c r="FZ177" s="59"/>
      <c r="GA177" s="59"/>
      <c r="GB177" s="59"/>
      <c r="GC177" s="59"/>
      <c r="GD177" s="59"/>
      <c r="GE177" s="59">
        <f t="shared" si="40"/>
        <v>0</v>
      </c>
      <c r="GF177" s="59"/>
      <c r="GG177" s="59"/>
      <c r="GH177" s="59"/>
      <c r="GI177" s="59"/>
      <c r="GJ177" s="59"/>
      <c r="GK177" s="59"/>
      <c r="GL177" s="59"/>
      <c r="GM177" s="59">
        <f t="shared" si="41"/>
        <v>0</v>
      </c>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5" hidden="1" thickTop="1" x14ac:dyDescent="0.3">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f t="shared" si="32"/>
        <v>0</v>
      </c>
      <c r="DX178" s="59"/>
      <c r="DY178" s="59"/>
      <c r="DZ178" s="59"/>
      <c r="EA178" s="59"/>
      <c r="EB178" s="59"/>
      <c r="EC178" s="59"/>
      <c r="ED178" s="59">
        <f t="shared" si="33"/>
        <v>0</v>
      </c>
      <c r="EE178" s="59"/>
      <c r="EF178" s="59"/>
      <c r="EG178" s="59"/>
      <c r="EH178" s="59"/>
      <c r="EI178" s="59"/>
      <c r="EJ178" s="59"/>
      <c r="EK178" s="59">
        <f t="shared" si="34"/>
        <v>0</v>
      </c>
      <c r="EL178" s="59"/>
      <c r="EM178" s="59"/>
      <c r="EN178" s="59"/>
      <c r="EO178" s="59"/>
      <c r="EP178" s="59"/>
      <c r="EQ178" s="59"/>
      <c r="ER178" s="59">
        <f t="shared" si="35"/>
        <v>0</v>
      </c>
      <c r="ES178" s="59"/>
      <c r="ET178" s="59"/>
      <c r="EU178" s="59"/>
      <c r="EV178" s="59"/>
      <c r="EW178" s="59"/>
      <c r="EX178" s="59"/>
      <c r="EY178" s="59">
        <f t="shared" si="36"/>
        <v>0</v>
      </c>
      <c r="EZ178" s="59"/>
      <c r="FA178" s="59"/>
      <c r="FB178" s="59"/>
      <c r="FC178" s="59"/>
      <c r="FD178" s="59"/>
      <c r="FE178" s="59"/>
      <c r="FF178" s="59"/>
      <c r="FG178" s="59">
        <f t="shared" si="37"/>
        <v>0</v>
      </c>
      <c r="FH178" s="59"/>
      <c r="FI178" s="59"/>
      <c r="FJ178" s="59"/>
      <c r="FK178" s="59"/>
      <c r="FL178" s="59"/>
      <c r="FM178" s="59"/>
      <c r="FN178" s="59"/>
      <c r="FO178" s="59">
        <f t="shared" si="38"/>
        <v>0</v>
      </c>
      <c r="FP178" s="59"/>
      <c r="FQ178" s="59"/>
      <c r="FR178" s="59"/>
      <c r="FS178" s="59"/>
      <c r="FT178" s="59"/>
      <c r="FU178" s="59"/>
      <c r="FV178" s="59"/>
      <c r="FW178" s="59">
        <f t="shared" si="39"/>
        <v>0</v>
      </c>
      <c r="FX178" s="59"/>
      <c r="FY178" s="59"/>
      <c r="FZ178" s="59"/>
      <c r="GA178" s="59"/>
      <c r="GB178" s="59"/>
      <c r="GC178" s="59"/>
      <c r="GD178" s="59"/>
      <c r="GE178" s="59">
        <f t="shared" si="40"/>
        <v>0</v>
      </c>
      <c r="GF178" s="59"/>
      <c r="GG178" s="59"/>
      <c r="GH178" s="59"/>
      <c r="GI178" s="59"/>
      <c r="GJ178" s="59"/>
      <c r="GK178" s="59"/>
      <c r="GL178" s="59"/>
      <c r="GM178" s="59">
        <f t="shared" si="41"/>
        <v>0</v>
      </c>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5" hidden="1" thickTop="1" x14ac:dyDescent="0.3">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f t="shared" si="32"/>
        <v>0</v>
      </c>
      <c r="DX179" s="59"/>
      <c r="DY179" s="59"/>
      <c r="DZ179" s="59"/>
      <c r="EA179" s="59"/>
      <c r="EB179" s="59"/>
      <c r="EC179" s="59"/>
      <c r="ED179" s="59">
        <f t="shared" si="33"/>
        <v>0</v>
      </c>
      <c r="EE179" s="59"/>
      <c r="EF179" s="59"/>
      <c r="EG179" s="59"/>
      <c r="EH179" s="59"/>
      <c r="EI179" s="59"/>
      <c r="EJ179" s="59"/>
      <c r="EK179" s="59">
        <f t="shared" si="34"/>
        <v>0</v>
      </c>
      <c r="EL179" s="59"/>
      <c r="EM179" s="59"/>
      <c r="EN179" s="59"/>
      <c r="EO179" s="59"/>
      <c r="EP179" s="59"/>
      <c r="EQ179" s="59"/>
      <c r="ER179" s="59">
        <f t="shared" si="35"/>
        <v>0</v>
      </c>
      <c r="ES179" s="59"/>
      <c r="ET179" s="59"/>
      <c r="EU179" s="59"/>
      <c r="EV179" s="59"/>
      <c r="EW179" s="59"/>
      <c r="EX179" s="59"/>
      <c r="EY179" s="59">
        <f t="shared" si="36"/>
        <v>0</v>
      </c>
      <c r="EZ179" s="59"/>
      <c r="FA179" s="59"/>
      <c r="FB179" s="59"/>
      <c r="FC179" s="59"/>
      <c r="FD179" s="59"/>
      <c r="FE179" s="59"/>
      <c r="FF179" s="59"/>
      <c r="FG179" s="59">
        <f t="shared" si="37"/>
        <v>0</v>
      </c>
      <c r="FH179" s="59"/>
      <c r="FI179" s="59"/>
      <c r="FJ179" s="59"/>
      <c r="FK179" s="59"/>
      <c r="FL179" s="59"/>
      <c r="FM179" s="59"/>
      <c r="FN179" s="59"/>
      <c r="FO179" s="59">
        <f t="shared" si="38"/>
        <v>0</v>
      </c>
      <c r="FP179" s="59"/>
      <c r="FQ179" s="59"/>
      <c r="FR179" s="59"/>
      <c r="FS179" s="59"/>
      <c r="FT179" s="59"/>
      <c r="FU179" s="59"/>
      <c r="FV179" s="59"/>
      <c r="FW179" s="59">
        <f t="shared" si="39"/>
        <v>0</v>
      </c>
      <c r="FX179" s="59"/>
      <c r="FY179" s="59"/>
      <c r="FZ179" s="59"/>
      <c r="GA179" s="59"/>
      <c r="GB179" s="59"/>
      <c r="GC179" s="59"/>
      <c r="GD179" s="59"/>
      <c r="GE179" s="59">
        <f t="shared" si="40"/>
        <v>0</v>
      </c>
      <c r="GF179" s="59"/>
      <c r="GG179" s="59"/>
      <c r="GH179" s="59"/>
      <c r="GI179" s="59"/>
      <c r="GJ179" s="59"/>
      <c r="GK179" s="59"/>
      <c r="GL179" s="59"/>
      <c r="GM179" s="59">
        <f t="shared" si="41"/>
        <v>0</v>
      </c>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5" hidden="1" thickTop="1" x14ac:dyDescent="0.3">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f t="shared" si="32"/>
        <v>0</v>
      </c>
      <c r="DX180" s="59"/>
      <c r="DY180" s="59"/>
      <c r="DZ180" s="59"/>
      <c r="EA180" s="59"/>
      <c r="EB180" s="59"/>
      <c r="EC180" s="59"/>
      <c r="ED180" s="59">
        <f t="shared" si="33"/>
        <v>0</v>
      </c>
      <c r="EE180" s="59"/>
      <c r="EF180" s="59"/>
      <c r="EG180" s="59"/>
      <c r="EH180" s="59"/>
      <c r="EI180" s="59"/>
      <c r="EJ180" s="59"/>
      <c r="EK180" s="59">
        <f t="shared" si="34"/>
        <v>0</v>
      </c>
      <c r="EL180" s="59"/>
      <c r="EM180" s="59"/>
      <c r="EN180" s="59"/>
      <c r="EO180" s="59"/>
      <c r="EP180" s="59"/>
      <c r="EQ180" s="59"/>
      <c r="ER180" s="59">
        <f t="shared" si="35"/>
        <v>0</v>
      </c>
      <c r="ES180" s="59"/>
      <c r="ET180" s="59"/>
      <c r="EU180" s="59"/>
      <c r="EV180" s="59"/>
      <c r="EW180" s="59"/>
      <c r="EX180" s="59"/>
      <c r="EY180" s="59">
        <f t="shared" si="36"/>
        <v>0</v>
      </c>
      <c r="EZ180" s="59"/>
      <c r="FA180" s="59"/>
      <c r="FB180" s="59"/>
      <c r="FC180" s="59"/>
      <c r="FD180" s="59"/>
      <c r="FE180" s="59"/>
      <c r="FF180" s="59"/>
      <c r="FG180" s="59">
        <f t="shared" si="37"/>
        <v>0</v>
      </c>
      <c r="FH180" s="59"/>
      <c r="FI180" s="59"/>
      <c r="FJ180" s="59"/>
      <c r="FK180" s="59"/>
      <c r="FL180" s="59"/>
      <c r="FM180" s="59"/>
      <c r="FN180" s="59"/>
      <c r="FO180" s="59">
        <f t="shared" si="38"/>
        <v>0</v>
      </c>
      <c r="FP180" s="59"/>
      <c r="FQ180" s="59"/>
      <c r="FR180" s="59"/>
      <c r="FS180" s="59"/>
      <c r="FT180" s="59"/>
      <c r="FU180" s="59"/>
      <c r="FV180" s="59"/>
      <c r="FW180" s="59">
        <f t="shared" si="39"/>
        <v>0</v>
      </c>
      <c r="FX180" s="59"/>
      <c r="FY180" s="59"/>
      <c r="FZ180" s="59"/>
      <c r="GA180" s="59"/>
      <c r="GB180" s="59"/>
      <c r="GC180" s="59"/>
      <c r="GD180" s="59"/>
      <c r="GE180" s="59">
        <f t="shared" si="40"/>
        <v>0</v>
      </c>
      <c r="GF180" s="59"/>
      <c r="GG180" s="59"/>
      <c r="GH180" s="59"/>
      <c r="GI180" s="59"/>
      <c r="GJ180" s="59"/>
      <c r="GK180" s="59"/>
      <c r="GL180" s="59"/>
      <c r="GM180" s="59">
        <f t="shared" si="41"/>
        <v>0</v>
      </c>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5" hidden="1" thickTop="1" x14ac:dyDescent="0.3">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f t="shared" si="32"/>
        <v>0</v>
      </c>
      <c r="DX181" s="59"/>
      <c r="DY181" s="59"/>
      <c r="DZ181" s="59"/>
      <c r="EA181" s="59"/>
      <c r="EB181" s="59"/>
      <c r="EC181" s="59"/>
      <c r="ED181" s="59">
        <f t="shared" si="33"/>
        <v>0</v>
      </c>
      <c r="EE181" s="59"/>
      <c r="EF181" s="59"/>
      <c r="EG181" s="59"/>
      <c r="EH181" s="59"/>
      <c r="EI181" s="59"/>
      <c r="EJ181" s="59"/>
      <c r="EK181" s="59">
        <f t="shared" si="34"/>
        <v>0</v>
      </c>
      <c r="EL181" s="59"/>
      <c r="EM181" s="59"/>
      <c r="EN181" s="59"/>
      <c r="EO181" s="59"/>
      <c r="EP181" s="59"/>
      <c r="EQ181" s="59"/>
      <c r="ER181" s="59">
        <f t="shared" si="35"/>
        <v>0</v>
      </c>
      <c r="ES181" s="59"/>
      <c r="ET181" s="59"/>
      <c r="EU181" s="59"/>
      <c r="EV181" s="59"/>
      <c r="EW181" s="59"/>
      <c r="EX181" s="59"/>
      <c r="EY181" s="59">
        <f t="shared" si="36"/>
        <v>0</v>
      </c>
      <c r="EZ181" s="59"/>
      <c r="FA181" s="59"/>
      <c r="FB181" s="59"/>
      <c r="FC181" s="59"/>
      <c r="FD181" s="59"/>
      <c r="FE181" s="59"/>
      <c r="FF181" s="59"/>
      <c r="FG181" s="59">
        <f t="shared" si="37"/>
        <v>0</v>
      </c>
      <c r="FH181" s="59"/>
      <c r="FI181" s="59"/>
      <c r="FJ181" s="59"/>
      <c r="FK181" s="59"/>
      <c r="FL181" s="59"/>
      <c r="FM181" s="59"/>
      <c r="FN181" s="59"/>
      <c r="FO181" s="59">
        <f t="shared" si="38"/>
        <v>0</v>
      </c>
      <c r="FP181" s="59"/>
      <c r="FQ181" s="59"/>
      <c r="FR181" s="59"/>
      <c r="FS181" s="59"/>
      <c r="FT181" s="59"/>
      <c r="FU181" s="59"/>
      <c r="FV181" s="59"/>
      <c r="FW181" s="59">
        <f t="shared" si="39"/>
        <v>0</v>
      </c>
      <c r="FX181" s="59"/>
      <c r="FY181" s="59"/>
      <c r="FZ181" s="59"/>
      <c r="GA181" s="59"/>
      <c r="GB181" s="59"/>
      <c r="GC181" s="59"/>
      <c r="GD181" s="59"/>
      <c r="GE181" s="59">
        <f t="shared" si="40"/>
        <v>0</v>
      </c>
      <c r="GF181" s="59"/>
      <c r="GG181" s="59"/>
      <c r="GH181" s="59"/>
      <c r="GI181" s="59"/>
      <c r="GJ181" s="59"/>
      <c r="GK181" s="59"/>
      <c r="GL181" s="59"/>
      <c r="GM181" s="59">
        <f t="shared" si="41"/>
        <v>0</v>
      </c>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5" hidden="1" thickTop="1" x14ac:dyDescent="0.3">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f t="shared" si="32"/>
        <v>0</v>
      </c>
      <c r="DX182" s="59"/>
      <c r="DY182" s="59"/>
      <c r="DZ182" s="59"/>
      <c r="EA182" s="59"/>
      <c r="EB182" s="59"/>
      <c r="EC182" s="59"/>
      <c r="ED182" s="59">
        <f t="shared" si="33"/>
        <v>0</v>
      </c>
      <c r="EE182" s="59"/>
      <c r="EF182" s="59"/>
      <c r="EG182" s="59"/>
      <c r="EH182" s="59"/>
      <c r="EI182" s="59"/>
      <c r="EJ182" s="59"/>
      <c r="EK182" s="59">
        <f t="shared" si="34"/>
        <v>0</v>
      </c>
      <c r="EL182" s="59"/>
      <c r="EM182" s="59"/>
      <c r="EN182" s="59"/>
      <c r="EO182" s="59"/>
      <c r="EP182" s="59"/>
      <c r="EQ182" s="59"/>
      <c r="ER182" s="59">
        <f t="shared" si="35"/>
        <v>0</v>
      </c>
      <c r="ES182" s="59"/>
      <c r="ET182" s="59"/>
      <c r="EU182" s="59"/>
      <c r="EV182" s="59"/>
      <c r="EW182" s="59"/>
      <c r="EX182" s="59"/>
      <c r="EY182" s="59">
        <f t="shared" si="36"/>
        <v>0</v>
      </c>
      <c r="EZ182" s="59"/>
      <c r="FA182" s="59"/>
      <c r="FB182" s="59"/>
      <c r="FC182" s="59"/>
      <c r="FD182" s="59"/>
      <c r="FE182" s="59"/>
      <c r="FF182" s="59"/>
      <c r="FG182" s="59">
        <f t="shared" si="37"/>
        <v>0</v>
      </c>
      <c r="FH182" s="59"/>
      <c r="FI182" s="59"/>
      <c r="FJ182" s="59"/>
      <c r="FK182" s="59"/>
      <c r="FL182" s="59"/>
      <c r="FM182" s="59"/>
      <c r="FN182" s="59"/>
      <c r="FO182" s="59">
        <f t="shared" si="38"/>
        <v>0</v>
      </c>
      <c r="FP182" s="59"/>
      <c r="FQ182" s="59"/>
      <c r="FR182" s="59"/>
      <c r="FS182" s="59"/>
      <c r="FT182" s="59"/>
      <c r="FU182" s="59"/>
      <c r="FV182" s="59"/>
      <c r="FW182" s="59">
        <f t="shared" si="39"/>
        <v>0</v>
      </c>
      <c r="FX182" s="59"/>
      <c r="FY182" s="59"/>
      <c r="FZ182" s="59"/>
      <c r="GA182" s="59"/>
      <c r="GB182" s="59"/>
      <c r="GC182" s="59"/>
      <c r="GD182" s="59"/>
      <c r="GE182" s="59">
        <f t="shared" si="40"/>
        <v>0</v>
      </c>
      <c r="GF182" s="59"/>
      <c r="GG182" s="59"/>
      <c r="GH182" s="59"/>
      <c r="GI182" s="59"/>
      <c r="GJ182" s="59"/>
      <c r="GK182" s="59"/>
      <c r="GL182" s="59"/>
      <c r="GM182" s="59">
        <f t="shared" si="41"/>
        <v>0</v>
      </c>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5" hidden="1" thickTop="1" x14ac:dyDescent="0.3">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f t="shared" si="32"/>
        <v>0</v>
      </c>
      <c r="DX183" s="59"/>
      <c r="DY183" s="59"/>
      <c r="DZ183" s="59"/>
      <c r="EA183" s="59"/>
      <c r="EB183" s="59"/>
      <c r="EC183" s="59"/>
      <c r="ED183" s="59">
        <f t="shared" si="33"/>
        <v>0</v>
      </c>
      <c r="EE183" s="59"/>
      <c r="EF183" s="59"/>
      <c r="EG183" s="59"/>
      <c r="EH183" s="59"/>
      <c r="EI183" s="59"/>
      <c r="EJ183" s="59"/>
      <c r="EK183" s="59">
        <f t="shared" si="34"/>
        <v>0</v>
      </c>
      <c r="EL183" s="59"/>
      <c r="EM183" s="59"/>
      <c r="EN183" s="59"/>
      <c r="EO183" s="59"/>
      <c r="EP183" s="59"/>
      <c r="EQ183" s="59"/>
      <c r="ER183" s="59">
        <f t="shared" si="35"/>
        <v>0</v>
      </c>
      <c r="ES183" s="59"/>
      <c r="ET183" s="59"/>
      <c r="EU183" s="59"/>
      <c r="EV183" s="59"/>
      <c r="EW183" s="59"/>
      <c r="EX183" s="59"/>
      <c r="EY183" s="59">
        <f t="shared" si="36"/>
        <v>0</v>
      </c>
      <c r="EZ183" s="59"/>
      <c r="FA183" s="59"/>
      <c r="FB183" s="59"/>
      <c r="FC183" s="59"/>
      <c r="FD183" s="59"/>
      <c r="FE183" s="59"/>
      <c r="FF183" s="59"/>
      <c r="FG183" s="59">
        <f t="shared" si="37"/>
        <v>0</v>
      </c>
      <c r="FH183" s="59"/>
      <c r="FI183" s="59"/>
      <c r="FJ183" s="59"/>
      <c r="FK183" s="59"/>
      <c r="FL183" s="59"/>
      <c r="FM183" s="59"/>
      <c r="FN183" s="59"/>
      <c r="FO183" s="59">
        <f t="shared" si="38"/>
        <v>0</v>
      </c>
      <c r="FP183" s="59"/>
      <c r="FQ183" s="59"/>
      <c r="FR183" s="59"/>
      <c r="FS183" s="59"/>
      <c r="FT183" s="59"/>
      <c r="FU183" s="59"/>
      <c r="FV183" s="59"/>
      <c r="FW183" s="59">
        <f t="shared" si="39"/>
        <v>0</v>
      </c>
      <c r="FX183" s="59"/>
      <c r="FY183" s="59"/>
      <c r="FZ183" s="59"/>
      <c r="GA183" s="59"/>
      <c r="GB183" s="59"/>
      <c r="GC183" s="59"/>
      <c r="GD183" s="59"/>
      <c r="GE183" s="59">
        <f t="shared" si="40"/>
        <v>0</v>
      </c>
      <c r="GF183" s="59"/>
      <c r="GG183" s="59"/>
      <c r="GH183" s="59"/>
      <c r="GI183" s="59"/>
      <c r="GJ183" s="59"/>
      <c r="GK183" s="59"/>
      <c r="GL183" s="59"/>
      <c r="GM183" s="59">
        <f t="shared" si="41"/>
        <v>0</v>
      </c>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5" hidden="1" thickTop="1" x14ac:dyDescent="0.3">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f t="shared" si="32"/>
        <v>0</v>
      </c>
      <c r="DX184" s="59"/>
      <c r="DY184" s="59"/>
      <c r="DZ184" s="59"/>
      <c r="EA184" s="59"/>
      <c r="EB184" s="59"/>
      <c r="EC184" s="59"/>
      <c r="ED184" s="59">
        <f t="shared" si="33"/>
        <v>0</v>
      </c>
      <c r="EE184" s="59"/>
      <c r="EF184" s="59"/>
      <c r="EG184" s="59"/>
      <c r="EH184" s="59"/>
      <c r="EI184" s="59"/>
      <c r="EJ184" s="59"/>
      <c r="EK184" s="59">
        <f t="shared" si="34"/>
        <v>0</v>
      </c>
      <c r="EL184" s="59"/>
      <c r="EM184" s="59"/>
      <c r="EN184" s="59"/>
      <c r="EO184" s="59"/>
      <c r="EP184" s="59"/>
      <c r="EQ184" s="59"/>
      <c r="ER184" s="59">
        <f t="shared" si="35"/>
        <v>0</v>
      </c>
      <c r="ES184" s="59"/>
      <c r="ET184" s="59"/>
      <c r="EU184" s="59"/>
      <c r="EV184" s="59"/>
      <c r="EW184" s="59"/>
      <c r="EX184" s="59"/>
      <c r="EY184" s="59">
        <f t="shared" si="36"/>
        <v>0</v>
      </c>
      <c r="EZ184" s="59"/>
      <c r="FA184" s="59"/>
      <c r="FB184" s="59"/>
      <c r="FC184" s="59"/>
      <c r="FD184" s="59"/>
      <c r="FE184" s="59"/>
      <c r="FF184" s="59"/>
      <c r="FG184" s="59">
        <f t="shared" si="37"/>
        <v>0</v>
      </c>
      <c r="FH184" s="59"/>
      <c r="FI184" s="59"/>
      <c r="FJ184" s="59"/>
      <c r="FK184" s="59"/>
      <c r="FL184" s="59"/>
      <c r="FM184" s="59"/>
      <c r="FN184" s="59"/>
      <c r="FO184" s="59">
        <f t="shared" si="38"/>
        <v>0</v>
      </c>
      <c r="FP184" s="59"/>
      <c r="FQ184" s="59"/>
      <c r="FR184" s="59"/>
      <c r="FS184" s="59"/>
      <c r="FT184" s="59"/>
      <c r="FU184" s="59"/>
      <c r="FV184" s="59"/>
      <c r="FW184" s="59">
        <f t="shared" si="39"/>
        <v>0</v>
      </c>
      <c r="FX184" s="59"/>
      <c r="FY184" s="59"/>
      <c r="FZ184" s="59"/>
      <c r="GA184" s="59"/>
      <c r="GB184" s="59"/>
      <c r="GC184" s="59"/>
      <c r="GD184" s="59"/>
      <c r="GE184" s="59">
        <f t="shared" si="40"/>
        <v>0</v>
      </c>
      <c r="GF184" s="59"/>
      <c r="GG184" s="59"/>
      <c r="GH184" s="59"/>
      <c r="GI184" s="59"/>
      <c r="GJ184" s="59"/>
      <c r="GK184" s="59"/>
      <c r="GL184" s="59"/>
      <c r="GM184" s="59">
        <f t="shared" si="41"/>
        <v>0</v>
      </c>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5" hidden="1" thickTop="1" x14ac:dyDescent="0.3">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f t="shared" si="32"/>
        <v>0</v>
      </c>
      <c r="DX185" s="59"/>
      <c r="DY185" s="59"/>
      <c r="DZ185" s="59"/>
      <c r="EA185" s="59"/>
      <c r="EB185" s="59"/>
      <c r="EC185" s="59"/>
      <c r="ED185" s="59">
        <f t="shared" si="33"/>
        <v>0</v>
      </c>
      <c r="EE185" s="59"/>
      <c r="EF185" s="59"/>
      <c r="EG185" s="59"/>
      <c r="EH185" s="59"/>
      <c r="EI185" s="59"/>
      <c r="EJ185" s="59"/>
      <c r="EK185" s="59">
        <f t="shared" si="34"/>
        <v>0</v>
      </c>
      <c r="EL185" s="59"/>
      <c r="EM185" s="59"/>
      <c r="EN185" s="59"/>
      <c r="EO185" s="59"/>
      <c r="EP185" s="59"/>
      <c r="EQ185" s="59"/>
      <c r="ER185" s="59">
        <f t="shared" si="35"/>
        <v>0</v>
      </c>
      <c r="ES185" s="59"/>
      <c r="ET185" s="59"/>
      <c r="EU185" s="59"/>
      <c r="EV185" s="59"/>
      <c r="EW185" s="59"/>
      <c r="EX185" s="59"/>
      <c r="EY185" s="59">
        <f t="shared" si="36"/>
        <v>0</v>
      </c>
      <c r="EZ185" s="59"/>
      <c r="FA185" s="59"/>
      <c r="FB185" s="59"/>
      <c r="FC185" s="59"/>
      <c r="FD185" s="59"/>
      <c r="FE185" s="59"/>
      <c r="FF185" s="59"/>
      <c r="FG185" s="59">
        <f t="shared" si="37"/>
        <v>0</v>
      </c>
      <c r="FH185" s="59"/>
      <c r="FI185" s="59"/>
      <c r="FJ185" s="59"/>
      <c r="FK185" s="59"/>
      <c r="FL185" s="59"/>
      <c r="FM185" s="59"/>
      <c r="FN185" s="59"/>
      <c r="FO185" s="59">
        <f t="shared" si="38"/>
        <v>0</v>
      </c>
      <c r="FP185" s="59"/>
      <c r="FQ185" s="59"/>
      <c r="FR185" s="59"/>
      <c r="FS185" s="59"/>
      <c r="FT185" s="59"/>
      <c r="FU185" s="59"/>
      <c r="FV185" s="59"/>
      <c r="FW185" s="59">
        <f t="shared" si="39"/>
        <v>0</v>
      </c>
      <c r="FX185" s="59"/>
      <c r="FY185" s="59"/>
      <c r="FZ185" s="59"/>
      <c r="GA185" s="59"/>
      <c r="GB185" s="59"/>
      <c r="GC185" s="59"/>
      <c r="GD185" s="59"/>
      <c r="GE185" s="59">
        <f t="shared" si="40"/>
        <v>0</v>
      </c>
      <c r="GF185" s="59"/>
      <c r="GG185" s="59"/>
      <c r="GH185" s="59"/>
      <c r="GI185" s="59"/>
      <c r="GJ185" s="59"/>
      <c r="GK185" s="59"/>
      <c r="GL185" s="59"/>
      <c r="GM185" s="59">
        <f t="shared" si="41"/>
        <v>0</v>
      </c>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5" hidden="1" thickTop="1" x14ac:dyDescent="0.3">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f t="shared" si="32"/>
        <v>0</v>
      </c>
      <c r="DX186" s="59"/>
      <c r="DY186" s="59"/>
      <c r="DZ186" s="59"/>
      <c r="EA186" s="59"/>
      <c r="EB186" s="59"/>
      <c r="EC186" s="59"/>
      <c r="ED186" s="59">
        <f t="shared" si="33"/>
        <v>0</v>
      </c>
      <c r="EE186" s="59"/>
      <c r="EF186" s="59"/>
      <c r="EG186" s="59"/>
      <c r="EH186" s="59"/>
      <c r="EI186" s="59"/>
      <c r="EJ186" s="59"/>
      <c r="EK186" s="59">
        <f t="shared" si="34"/>
        <v>0</v>
      </c>
      <c r="EL186" s="59"/>
      <c r="EM186" s="59"/>
      <c r="EN186" s="59"/>
      <c r="EO186" s="59"/>
      <c r="EP186" s="59"/>
      <c r="EQ186" s="59"/>
      <c r="ER186" s="59">
        <f t="shared" si="35"/>
        <v>0</v>
      </c>
      <c r="ES186" s="59"/>
      <c r="ET186" s="59"/>
      <c r="EU186" s="59"/>
      <c r="EV186" s="59"/>
      <c r="EW186" s="59"/>
      <c r="EX186" s="59"/>
      <c r="EY186" s="59">
        <f t="shared" si="36"/>
        <v>0</v>
      </c>
      <c r="EZ186" s="59"/>
      <c r="FA186" s="59"/>
      <c r="FB186" s="59"/>
      <c r="FC186" s="59"/>
      <c r="FD186" s="59"/>
      <c r="FE186" s="59"/>
      <c r="FF186" s="59"/>
      <c r="FG186" s="59">
        <f t="shared" si="37"/>
        <v>0</v>
      </c>
      <c r="FH186" s="59"/>
      <c r="FI186" s="59"/>
      <c r="FJ186" s="59"/>
      <c r="FK186" s="59"/>
      <c r="FL186" s="59"/>
      <c r="FM186" s="59"/>
      <c r="FN186" s="59"/>
      <c r="FO186" s="59">
        <f t="shared" si="38"/>
        <v>0</v>
      </c>
      <c r="FP186" s="59"/>
      <c r="FQ186" s="59"/>
      <c r="FR186" s="59"/>
      <c r="FS186" s="59"/>
      <c r="FT186" s="59"/>
      <c r="FU186" s="59"/>
      <c r="FV186" s="59"/>
      <c r="FW186" s="59">
        <f t="shared" si="39"/>
        <v>0</v>
      </c>
      <c r="FX186" s="59"/>
      <c r="FY186" s="59"/>
      <c r="FZ186" s="59"/>
      <c r="GA186" s="59"/>
      <c r="GB186" s="59"/>
      <c r="GC186" s="59"/>
      <c r="GD186" s="59"/>
      <c r="GE186" s="59">
        <f t="shared" si="40"/>
        <v>0</v>
      </c>
      <c r="GF186" s="59"/>
      <c r="GG186" s="59"/>
      <c r="GH186" s="59"/>
      <c r="GI186" s="59"/>
      <c r="GJ186" s="59"/>
      <c r="GK186" s="59"/>
      <c r="GL186" s="59"/>
      <c r="GM186" s="59">
        <f t="shared" si="41"/>
        <v>0</v>
      </c>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5" hidden="1" thickTop="1" x14ac:dyDescent="0.3">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f t="shared" si="32"/>
        <v>0</v>
      </c>
      <c r="DX187" s="59"/>
      <c r="DY187" s="59"/>
      <c r="DZ187" s="59"/>
      <c r="EA187" s="59"/>
      <c r="EB187" s="59"/>
      <c r="EC187" s="59"/>
      <c r="ED187" s="59">
        <f t="shared" si="33"/>
        <v>0</v>
      </c>
      <c r="EE187" s="59"/>
      <c r="EF187" s="59"/>
      <c r="EG187" s="59"/>
      <c r="EH187" s="59"/>
      <c r="EI187" s="59"/>
      <c r="EJ187" s="59"/>
      <c r="EK187" s="59">
        <f t="shared" si="34"/>
        <v>0</v>
      </c>
      <c r="EL187" s="59"/>
      <c r="EM187" s="59"/>
      <c r="EN187" s="59"/>
      <c r="EO187" s="59"/>
      <c r="EP187" s="59"/>
      <c r="EQ187" s="59"/>
      <c r="ER187" s="59">
        <f t="shared" si="35"/>
        <v>0</v>
      </c>
      <c r="ES187" s="59"/>
      <c r="ET187" s="59"/>
      <c r="EU187" s="59"/>
      <c r="EV187" s="59"/>
      <c r="EW187" s="59"/>
      <c r="EX187" s="59"/>
      <c r="EY187" s="59">
        <f t="shared" si="36"/>
        <v>0</v>
      </c>
      <c r="EZ187" s="59"/>
      <c r="FA187" s="59"/>
      <c r="FB187" s="59"/>
      <c r="FC187" s="59"/>
      <c r="FD187" s="59"/>
      <c r="FE187" s="59"/>
      <c r="FF187" s="59"/>
      <c r="FG187" s="59">
        <f t="shared" si="37"/>
        <v>0</v>
      </c>
      <c r="FH187" s="59"/>
      <c r="FI187" s="59"/>
      <c r="FJ187" s="59"/>
      <c r="FK187" s="59"/>
      <c r="FL187" s="59"/>
      <c r="FM187" s="59"/>
      <c r="FN187" s="59"/>
      <c r="FO187" s="59">
        <f t="shared" si="38"/>
        <v>0</v>
      </c>
      <c r="FP187" s="59"/>
      <c r="FQ187" s="59"/>
      <c r="FR187" s="59"/>
      <c r="FS187" s="59"/>
      <c r="FT187" s="59"/>
      <c r="FU187" s="59"/>
      <c r="FV187" s="59"/>
      <c r="FW187" s="59">
        <f t="shared" si="39"/>
        <v>0</v>
      </c>
      <c r="FX187" s="59"/>
      <c r="FY187" s="59"/>
      <c r="FZ187" s="59"/>
      <c r="GA187" s="59"/>
      <c r="GB187" s="59"/>
      <c r="GC187" s="59"/>
      <c r="GD187" s="59"/>
      <c r="GE187" s="59">
        <f t="shared" si="40"/>
        <v>0</v>
      </c>
      <c r="GF187" s="59"/>
      <c r="GG187" s="59"/>
      <c r="GH187" s="59"/>
      <c r="GI187" s="59"/>
      <c r="GJ187" s="59"/>
      <c r="GK187" s="59"/>
      <c r="GL187" s="59"/>
      <c r="GM187" s="59">
        <f t="shared" si="41"/>
        <v>0</v>
      </c>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5" hidden="1" thickTop="1" x14ac:dyDescent="0.3">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f t="shared" si="32"/>
        <v>0</v>
      </c>
      <c r="DX188" s="59"/>
      <c r="DY188" s="59"/>
      <c r="DZ188" s="59"/>
      <c r="EA188" s="59"/>
      <c r="EB188" s="59"/>
      <c r="EC188" s="59"/>
      <c r="ED188" s="59">
        <f t="shared" si="33"/>
        <v>0</v>
      </c>
      <c r="EE188" s="59"/>
      <c r="EF188" s="59"/>
      <c r="EG188" s="59"/>
      <c r="EH188" s="59"/>
      <c r="EI188" s="59"/>
      <c r="EJ188" s="59"/>
      <c r="EK188" s="59">
        <f t="shared" si="34"/>
        <v>0</v>
      </c>
      <c r="EL188" s="59"/>
      <c r="EM188" s="59"/>
      <c r="EN188" s="59"/>
      <c r="EO188" s="59"/>
      <c r="EP188" s="59"/>
      <c r="EQ188" s="59"/>
      <c r="ER188" s="59">
        <f t="shared" si="35"/>
        <v>0</v>
      </c>
      <c r="ES188" s="59"/>
      <c r="ET188" s="59"/>
      <c r="EU188" s="59"/>
      <c r="EV188" s="59"/>
      <c r="EW188" s="59"/>
      <c r="EX188" s="59"/>
      <c r="EY188" s="59">
        <f t="shared" si="36"/>
        <v>0</v>
      </c>
      <c r="EZ188" s="59"/>
      <c r="FA188" s="59"/>
      <c r="FB188" s="59"/>
      <c r="FC188" s="59"/>
      <c r="FD188" s="59"/>
      <c r="FE188" s="59"/>
      <c r="FF188" s="59"/>
      <c r="FG188" s="59">
        <f t="shared" si="37"/>
        <v>0</v>
      </c>
      <c r="FH188" s="59"/>
      <c r="FI188" s="59"/>
      <c r="FJ188" s="59"/>
      <c r="FK188" s="59"/>
      <c r="FL188" s="59"/>
      <c r="FM188" s="59"/>
      <c r="FN188" s="59"/>
      <c r="FO188" s="59">
        <f t="shared" si="38"/>
        <v>0</v>
      </c>
      <c r="FP188" s="59"/>
      <c r="FQ188" s="59"/>
      <c r="FR188" s="59"/>
      <c r="FS188" s="59"/>
      <c r="FT188" s="59"/>
      <c r="FU188" s="59"/>
      <c r="FV188" s="59"/>
      <c r="FW188" s="59">
        <f t="shared" si="39"/>
        <v>0</v>
      </c>
      <c r="FX188" s="59"/>
      <c r="FY188" s="59"/>
      <c r="FZ188" s="59"/>
      <c r="GA188" s="59"/>
      <c r="GB188" s="59"/>
      <c r="GC188" s="59"/>
      <c r="GD188" s="59"/>
      <c r="GE188" s="59">
        <f t="shared" si="40"/>
        <v>0</v>
      </c>
      <c r="GF188" s="59"/>
      <c r="GG188" s="59"/>
      <c r="GH188" s="59"/>
      <c r="GI188" s="59"/>
      <c r="GJ188" s="59"/>
      <c r="GK188" s="59"/>
      <c r="GL188" s="59"/>
      <c r="GM188" s="59">
        <f t="shared" si="41"/>
        <v>0</v>
      </c>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5" hidden="1" thickTop="1" x14ac:dyDescent="0.3">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f t="shared" si="32"/>
        <v>0</v>
      </c>
      <c r="DX189" s="59"/>
      <c r="DY189" s="59"/>
      <c r="DZ189" s="59"/>
      <c r="EA189" s="59"/>
      <c r="EB189" s="59"/>
      <c r="EC189" s="59"/>
      <c r="ED189" s="59">
        <f t="shared" si="33"/>
        <v>0</v>
      </c>
      <c r="EE189" s="59"/>
      <c r="EF189" s="59"/>
      <c r="EG189" s="59"/>
      <c r="EH189" s="59"/>
      <c r="EI189" s="59"/>
      <c r="EJ189" s="59"/>
      <c r="EK189" s="59">
        <f t="shared" si="34"/>
        <v>0</v>
      </c>
      <c r="EL189" s="59"/>
      <c r="EM189" s="59"/>
      <c r="EN189" s="59"/>
      <c r="EO189" s="59"/>
      <c r="EP189" s="59"/>
      <c r="EQ189" s="59"/>
      <c r="ER189" s="59">
        <f t="shared" si="35"/>
        <v>0</v>
      </c>
      <c r="ES189" s="59"/>
      <c r="ET189" s="59"/>
      <c r="EU189" s="59"/>
      <c r="EV189" s="59"/>
      <c r="EW189" s="59"/>
      <c r="EX189" s="59"/>
      <c r="EY189" s="59">
        <f t="shared" si="36"/>
        <v>0</v>
      </c>
      <c r="EZ189" s="59"/>
      <c r="FA189" s="59"/>
      <c r="FB189" s="59"/>
      <c r="FC189" s="59"/>
      <c r="FD189" s="59"/>
      <c r="FE189" s="59"/>
      <c r="FF189" s="59"/>
      <c r="FG189" s="59">
        <f t="shared" si="37"/>
        <v>0</v>
      </c>
      <c r="FH189" s="59"/>
      <c r="FI189" s="59"/>
      <c r="FJ189" s="59"/>
      <c r="FK189" s="59"/>
      <c r="FL189" s="59"/>
      <c r="FM189" s="59"/>
      <c r="FN189" s="59"/>
      <c r="FO189" s="59">
        <f t="shared" si="38"/>
        <v>0</v>
      </c>
      <c r="FP189" s="59"/>
      <c r="FQ189" s="59"/>
      <c r="FR189" s="59"/>
      <c r="FS189" s="59"/>
      <c r="FT189" s="59"/>
      <c r="FU189" s="59"/>
      <c r="FV189" s="59"/>
      <c r="FW189" s="59">
        <f t="shared" si="39"/>
        <v>0</v>
      </c>
      <c r="FX189" s="59"/>
      <c r="FY189" s="59"/>
      <c r="FZ189" s="59"/>
      <c r="GA189" s="59"/>
      <c r="GB189" s="59"/>
      <c r="GC189" s="59"/>
      <c r="GD189" s="59"/>
      <c r="GE189" s="59">
        <f t="shared" si="40"/>
        <v>0</v>
      </c>
      <c r="GF189" s="59"/>
      <c r="GG189" s="59"/>
      <c r="GH189" s="59"/>
      <c r="GI189" s="59"/>
      <c r="GJ189" s="59"/>
      <c r="GK189" s="59"/>
      <c r="GL189" s="59"/>
      <c r="GM189" s="59">
        <f t="shared" si="41"/>
        <v>0</v>
      </c>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5" hidden="1" thickTop="1" x14ac:dyDescent="0.3">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f t="shared" si="32"/>
        <v>0</v>
      </c>
      <c r="DX190" s="59"/>
      <c r="DY190" s="59"/>
      <c r="DZ190" s="59"/>
      <c r="EA190" s="59"/>
      <c r="EB190" s="59"/>
      <c r="EC190" s="59"/>
      <c r="ED190" s="59">
        <f t="shared" si="33"/>
        <v>0</v>
      </c>
      <c r="EE190" s="59"/>
      <c r="EF190" s="59"/>
      <c r="EG190" s="59"/>
      <c r="EH190" s="59"/>
      <c r="EI190" s="59"/>
      <c r="EJ190" s="59"/>
      <c r="EK190" s="59">
        <f t="shared" si="34"/>
        <v>0</v>
      </c>
      <c r="EL190" s="59"/>
      <c r="EM190" s="59"/>
      <c r="EN190" s="59"/>
      <c r="EO190" s="59"/>
      <c r="EP190" s="59"/>
      <c r="EQ190" s="59"/>
      <c r="ER190" s="59">
        <f t="shared" si="35"/>
        <v>0</v>
      </c>
      <c r="ES190" s="59"/>
      <c r="ET190" s="59"/>
      <c r="EU190" s="59"/>
      <c r="EV190" s="59"/>
      <c r="EW190" s="59"/>
      <c r="EX190" s="59"/>
      <c r="EY190" s="59">
        <f t="shared" si="36"/>
        <v>0</v>
      </c>
      <c r="EZ190" s="59"/>
      <c r="FA190" s="59"/>
      <c r="FB190" s="59"/>
      <c r="FC190" s="59"/>
      <c r="FD190" s="59"/>
      <c r="FE190" s="59"/>
      <c r="FF190" s="59"/>
      <c r="FG190" s="59">
        <f t="shared" si="37"/>
        <v>0</v>
      </c>
      <c r="FH190" s="59"/>
      <c r="FI190" s="59"/>
      <c r="FJ190" s="59"/>
      <c r="FK190" s="59"/>
      <c r="FL190" s="59"/>
      <c r="FM190" s="59"/>
      <c r="FN190" s="59"/>
      <c r="FO190" s="59">
        <f t="shared" si="38"/>
        <v>0</v>
      </c>
      <c r="FP190" s="59"/>
      <c r="FQ190" s="59"/>
      <c r="FR190" s="59"/>
      <c r="FS190" s="59"/>
      <c r="FT190" s="59"/>
      <c r="FU190" s="59"/>
      <c r="FV190" s="59"/>
      <c r="FW190" s="59">
        <f t="shared" si="39"/>
        <v>0</v>
      </c>
      <c r="FX190" s="59"/>
      <c r="FY190" s="59"/>
      <c r="FZ190" s="59"/>
      <c r="GA190" s="59"/>
      <c r="GB190" s="59"/>
      <c r="GC190" s="59"/>
      <c r="GD190" s="59"/>
      <c r="GE190" s="59">
        <f t="shared" si="40"/>
        <v>0</v>
      </c>
      <c r="GF190" s="59"/>
      <c r="GG190" s="59"/>
      <c r="GH190" s="59"/>
      <c r="GI190" s="59"/>
      <c r="GJ190" s="59"/>
      <c r="GK190" s="59"/>
      <c r="GL190" s="59"/>
      <c r="GM190" s="59">
        <f t="shared" si="41"/>
        <v>0</v>
      </c>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5" hidden="1" thickTop="1" x14ac:dyDescent="0.3">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f t="shared" si="32"/>
        <v>0</v>
      </c>
      <c r="DX191" s="59"/>
      <c r="DY191" s="59"/>
      <c r="DZ191" s="59"/>
      <c r="EA191" s="59"/>
      <c r="EB191" s="59"/>
      <c r="EC191" s="59"/>
      <c r="ED191" s="59">
        <f t="shared" si="33"/>
        <v>0</v>
      </c>
      <c r="EE191" s="59"/>
      <c r="EF191" s="59"/>
      <c r="EG191" s="59"/>
      <c r="EH191" s="59"/>
      <c r="EI191" s="59"/>
      <c r="EJ191" s="59"/>
      <c r="EK191" s="59">
        <f t="shared" si="34"/>
        <v>0</v>
      </c>
      <c r="EL191" s="59"/>
      <c r="EM191" s="59"/>
      <c r="EN191" s="59"/>
      <c r="EO191" s="59"/>
      <c r="EP191" s="59"/>
      <c r="EQ191" s="59"/>
      <c r="ER191" s="59">
        <f t="shared" si="35"/>
        <v>0</v>
      </c>
      <c r="ES191" s="59"/>
      <c r="ET191" s="59"/>
      <c r="EU191" s="59"/>
      <c r="EV191" s="59"/>
      <c r="EW191" s="59"/>
      <c r="EX191" s="59"/>
      <c r="EY191" s="59">
        <f t="shared" si="36"/>
        <v>0</v>
      </c>
      <c r="EZ191" s="59"/>
      <c r="FA191" s="59"/>
      <c r="FB191" s="59"/>
      <c r="FC191" s="59"/>
      <c r="FD191" s="59"/>
      <c r="FE191" s="59"/>
      <c r="FF191" s="59"/>
      <c r="FG191" s="59">
        <f t="shared" si="37"/>
        <v>0</v>
      </c>
      <c r="FH191" s="59"/>
      <c r="FI191" s="59"/>
      <c r="FJ191" s="59"/>
      <c r="FK191" s="59"/>
      <c r="FL191" s="59"/>
      <c r="FM191" s="59"/>
      <c r="FN191" s="59"/>
      <c r="FO191" s="59">
        <f t="shared" si="38"/>
        <v>0</v>
      </c>
      <c r="FP191" s="59"/>
      <c r="FQ191" s="59"/>
      <c r="FR191" s="59"/>
      <c r="FS191" s="59"/>
      <c r="FT191" s="59"/>
      <c r="FU191" s="59"/>
      <c r="FV191" s="59"/>
      <c r="FW191" s="59">
        <f t="shared" si="39"/>
        <v>0</v>
      </c>
      <c r="FX191" s="59"/>
      <c r="FY191" s="59"/>
      <c r="FZ191" s="59"/>
      <c r="GA191" s="59"/>
      <c r="GB191" s="59"/>
      <c r="GC191" s="59"/>
      <c r="GD191" s="59"/>
      <c r="GE191" s="59">
        <f t="shared" si="40"/>
        <v>0</v>
      </c>
      <c r="GF191" s="59"/>
      <c r="GG191" s="59"/>
      <c r="GH191" s="59"/>
      <c r="GI191" s="59"/>
      <c r="GJ191" s="59"/>
      <c r="GK191" s="59"/>
      <c r="GL191" s="59"/>
      <c r="GM191" s="59">
        <f t="shared" si="41"/>
        <v>0</v>
      </c>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5" hidden="1" thickTop="1" x14ac:dyDescent="0.3">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f t="shared" si="32"/>
        <v>0</v>
      </c>
      <c r="DX192" s="59"/>
      <c r="DY192" s="59"/>
      <c r="DZ192" s="59"/>
      <c r="EA192" s="59"/>
      <c r="EB192" s="59"/>
      <c r="EC192" s="59"/>
      <c r="ED192" s="59">
        <f t="shared" si="33"/>
        <v>0</v>
      </c>
      <c r="EE192" s="59"/>
      <c r="EF192" s="59"/>
      <c r="EG192" s="59"/>
      <c r="EH192" s="59"/>
      <c r="EI192" s="59"/>
      <c r="EJ192" s="59"/>
      <c r="EK192" s="59">
        <f t="shared" si="34"/>
        <v>0</v>
      </c>
      <c r="EL192" s="59"/>
      <c r="EM192" s="59"/>
      <c r="EN192" s="59"/>
      <c r="EO192" s="59"/>
      <c r="EP192" s="59"/>
      <c r="EQ192" s="59"/>
      <c r="ER192" s="59">
        <f t="shared" si="35"/>
        <v>0</v>
      </c>
      <c r="ES192" s="59"/>
      <c r="ET192" s="59"/>
      <c r="EU192" s="59"/>
      <c r="EV192" s="59"/>
      <c r="EW192" s="59"/>
      <c r="EX192" s="59"/>
      <c r="EY192" s="59">
        <f t="shared" si="36"/>
        <v>0</v>
      </c>
      <c r="EZ192" s="59"/>
      <c r="FA192" s="59"/>
      <c r="FB192" s="59"/>
      <c r="FC192" s="59"/>
      <c r="FD192" s="59"/>
      <c r="FE192" s="59"/>
      <c r="FF192" s="59"/>
      <c r="FG192" s="59">
        <f t="shared" si="37"/>
        <v>0</v>
      </c>
      <c r="FH192" s="59"/>
      <c r="FI192" s="59"/>
      <c r="FJ192" s="59"/>
      <c r="FK192" s="59"/>
      <c r="FL192" s="59"/>
      <c r="FM192" s="59"/>
      <c r="FN192" s="59"/>
      <c r="FO192" s="59">
        <f t="shared" si="38"/>
        <v>0</v>
      </c>
      <c r="FP192" s="59"/>
      <c r="FQ192" s="59"/>
      <c r="FR192" s="59"/>
      <c r="FS192" s="59"/>
      <c r="FT192" s="59"/>
      <c r="FU192" s="59"/>
      <c r="FV192" s="59"/>
      <c r="FW192" s="59">
        <f t="shared" si="39"/>
        <v>0</v>
      </c>
      <c r="FX192" s="59"/>
      <c r="FY192" s="59"/>
      <c r="FZ192" s="59"/>
      <c r="GA192" s="59"/>
      <c r="GB192" s="59"/>
      <c r="GC192" s="59"/>
      <c r="GD192" s="59"/>
      <c r="GE192" s="59">
        <f t="shared" si="40"/>
        <v>0</v>
      </c>
      <c r="GF192" s="59"/>
      <c r="GG192" s="59"/>
      <c r="GH192" s="59"/>
      <c r="GI192" s="59"/>
      <c r="GJ192" s="59"/>
      <c r="GK192" s="59"/>
      <c r="GL192" s="59"/>
      <c r="GM192" s="59">
        <f t="shared" si="41"/>
        <v>0</v>
      </c>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5" hidden="1" thickTop="1" x14ac:dyDescent="0.3">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f t="shared" si="32"/>
        <v>0</v>
      </c>
      <c r="DX193" s="59"/>
      <c r="DY193" s="59"/>
      <c r="DZ193" s="59"/>
      <c r="EA193" s="59"/>
      <c r="EB193" s="59"/>
      <c r="EC193" s="59"/>
      <c r="ED193" s="59">
        <f t="shared" si="33"/>
        <v>0</v>
      </c>
      <c r="EE193" s="59"/>
      <c r="EF193" s="59"/>
      <c r="EG193" s="59"/>
      <c r="EH193" s="59"/>
      <c r="EI193" s="59"/>
      <c r="EJ193" s="59"/>
      <c r="EK193" s="59">
        <f t="shared" si="34"/>
        <v>0</v>
      </c>
      <c r="EL193" s="59"/>
      <c r="EM193" s="59"/>
      <c r="EN193" s="59"/>
      <c r="EO193" s="59"/>
      <c r="EP193" s="59"/>
      <c r="EQ193" s="59"/>
      <c r="ER193" s="59">
        <f t="shared" si="35"/>
        <v>0</v>
      </c>
      <c r="ES193" s="59"/>
      <c r="ET193" s="59"/>
      <c r="EU193" s="59"/>
      <c r="EV193" s="59"/>
      <c r="EW193" s="59"/>
      <c r="EX193" s="59"/>
      <c r="EY193" s="59">
        <f t="shared" si="36"/>
        <v>0</v>
      </c>
      <c r="EZ193" s="59"/>
      <c r="FA193" s="59"/>
      <c r="FB193" s="59"/>
      <c r="FC193" s="59"/>
      <c r="FD193" s="59"/>
      <c r="FE193" s="59"/>
      <c r="FF193" s="59"/>
      <c r="FG193" s="59">
        <f t="shared" si="37"/>
        <v>0</v>
      </c>
      <c r="FH193" s="59"/>
      <c r="FI193" s="59"/>
      <c r="FJ193" s="59"/>
      <c r="FK193" s="59"/>
      <c r="FL193" s="59"/>
      <c r="FM193" s="59"/>
      <c r="FN193" s="59"/>
      <c r="FO193" s="59">
        <f t="shared" si="38"/>
        <v>0</v>
      </c>
      <c r="FP193" s="59"/>
      <c r="FQ193" s="59"/>
      <c r="FR193" s="59"/>
      <c r="FS193" s="59"/>
      <c r="FT193" s="59"/>
      <c r="FU193" s="59"/>
      <c r="FV193" s="59"/>
      <c r="FW193" s="59">
        <f t="shared" si="39"/>
        <v>0</v>
      </c>
      <c r="FX193" s="59"/>
      <c r="FY193" s="59"/>
      <c r="FZ193" s="59"/>
      <c r="GA193" s="59"/>
      <c r="GB193" s="59"/>
      <c r="GC193" s="59"/>
      <c r="GD193" s="59"/>
      <c r="GE193" s="59">
        <f t="shared" si="40"/>
        <v>0</v>
      </c>
      <c r="GF193" s="59"/>
      <c r="GG193" s="59"/>
      <c r="GH193" s="59"/>
      <c r="GI193" s="59"/>
      <c r="GJ193" s="59"/>
      <c r="GK193" s="59"/>
      <c r="GL193" s="59"/>
      <c r="GM193" s="59">
        <f t="shared" si="41"/>
        <v>0</v>
      </c>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5" hidden="1" thickTop="1" x14ac:dyDescent="0.3">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f t="shared" si="32"/>
        <v>0</v>
      </c>
      <c r="DX194" s="59"/>
      <c r="DY194" s="59"/>
      <c r="DZ194" s="59"/>
      <c r="EA194" s="59"/>
      <c r="EB194" s="59"/>
      <c r="EC194" s="59"/>
      <c r="ED194" s="59">
        <f t="shared" si="33"/>
        <v>0</v>
      </c>
      <c r="EE194" s="59"/>
      <c r="EF194" s="59"/>
      <c r="EG194" s="59"/>
      <c r="EH194" s="59"/>
      <c r="EI194" s="59"/>
      <c r="EJ194" s="59"/>
      <c r="EK194" s="59">
        <f t="shared" si="34"/>
        <v>0</v>
      </c>
      <c r="EL194" s="59"/>
      <c r="EM194" s="59"/>
      <c r="EN194" s="59"/>
      <c r="EO194" s="59"/>
      <c r="EP194" s="59"/>
      <c r="EQ194" s="59"/>
      <c r="ER194" s="59">
        <f t="shared" si="35"/>
        <v>0</v>
      </c>
      <c r="ES194" s="59"/>
      <c r="ET194" s="59"/>
      <c r="EU194" s="59"/>
      <c r="EV194" s="59"/>
      <c r="EW194" s="59"/>
      <c r="EX194" s="59"/>
      <c r="EY194" s="59">
        <f t="shared" si="36"/>
        <v>0</v>
      </c>
      <c r="EZ194" s="59"/>
      <c r="FA194" s="59"/>
      <c r="FB194" s="59"/>
      <c r="FC194" s="59"/>
      <c r="FD194" s="59"/>
      <c r="FE194" s="59"/>
      <c r="FF194" s="59"/>
      <c r="FG194" s="59">
        <f t="shared" si="37"/>
        <v>0</v>
      </c>
      <c r="FH194" s="59"/>
      <c r="FI194" s="59"/>
      <c r="FJ194" s="59"/>
      <c r="FK194" s="59"/>
      <c r="FL194" s="59"/>
      <c r="FM194" s="59"/>
      <c r="FN194" s="59"/>
      <c r="FO194" s="59">
        <f t="shared" si="38"/>
        <v>0</v>
      </c>
      <c r="FP194" s="59"/>
      <c r="FQ194" s="59"/>
      <c r="FR194" s="59"/>
      <c r="FS194" s="59"/>
      <c r="FT194" s="59"/>
      <c r="FU194" s="59"/>
      <c r="FV194" s="59"/>
      <c r="FW194" s="59">
        <f t="shared" si="39"/>
        <v>0</v>
      </c>
      <c r="FX194" s="59"/>
      <c r="FY194" s="59"/>
      <c r="FZ194" s="59"/>
      <c r="GA194" s="59"/>
      <c r="GB194" s="59"/>
      <c r="GC194" s="59"/>
      <c r="GD194" s="59"/>
      <c r="GE194" s="59">
        <f t="shared" si="40"/>
        <v>0</v>
      </c>
      <c r="GF194" s="59"/>
      <c r="GG194" s="59"/>
      <c r="GH194" s="59"/>
      <c r="GI194" s="59"/>
      <c r="GJ194" s="59"/>
      <c r="GK194" s="59"/>
      <c r="GL194" s="59"/>
      <c r="GM194" s="59">
        <f t="shared" si="41"/>
        <v>0</v>
      </c>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5" hidden="1" thickTop="1" x14ac:dyDescent="0.3">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f t="shared" si="32"/>
        <v>0</v>
      </c>
      <c r="DX195" s="59"/>
      <c r="DY195" s="59"/>
      <c r="DZ195" s="59"/>
      <c r="EA195" s="59"/>
      <c r="EB195" s="59"/>
      <c r="EC195" s="59"/>
      <c r="ED195" s="59">
        <f t="shared" si="33"/>
        <v>0</v>
      </c>
      <c r="EE195" s="59"/>
      <c r="EF195" s="59"/>
      <c r="EG195" s="59"/>
      <c r="EH195" s="59"/>
      <c r="EI195" s="59"/>
      <c r="EJ195" s="59"/>
      <c r="EK195" s="59">
        <f t="shared" si="34"/>
        <v>0</v>
      </c>
      <c r="EL195" s="59"/>
      <c r="EM195" s="59"/>
      <c r="EN195" s="59"/>
      <c r="EO195" s="59"/>
      <c r="EP195" s="59"/>
      <c r="EQ195" s="59"/>
      <c r="ER195" s="59">
        <f t="shared" si="35"/>
        <v>0</v>
      </c>
      <c r="ES195" s="59"/>
      <c r="ET195" s="59"/>
      <c r="EU195" s="59"/>
      <c r="EV195" s="59"/>
      <c r="EW195" s="59"/>
      <c r="EX195" s="59"/>
      <c r="EY195" s="59">
        <f t="shared" si="36"/>
        <v>0</v>
      </c>
      <c r="EZ195" s="59"/>
      <c r="FA195" s="59"/>
      <c r="FB195" s="59"/>
      <c r="FC195" s="59"/>
      <c r="FD195" s="59"/>
      <c r="FE195" s="59"/>
      <c r="FF195" s="59"/>
      <c r="FG195" s="59">
        <f t="shared" si="37"/>
        <v>0</v>
      </c>
      <c r="FH195" s="59"/>
      <c r="FI195" s="59"/>
      <c r="FJ195" s="59"/>
      <c r="FK195" s="59"/>
      <c r="FL195" s="59"/>
      <c r="FM195" s="59"/>
      <c r="FN195" s="59"/>
      <c r="FO195" s="59">
        <f t="shared" si="38"/>
        <v>0</v>
      </c>
      <c r="FP195" s="59"/>
      <c r="FQ195" s="59"/>
      <c r="FR195" s="59"/>
      <c r="FS195" s="59"/>
      <c r="FT195" s="59"/>
      <c r="FU195" s="59"/>
      <c r="FV195" s="59"/>
      <c r="FW195" s="59">
        <f t="shared" si="39"/>
        <v>0</v>
      </c>
      <c r="FX195" s="59"/>
      <c r="FY195" s="59"/>
      <c r="FZ195" s="59"/>
      <c r="GA195" s="59"/>
      <c r="GB195" s="59"/>
      <c r="GC195" s="59"/>
      <c r="GD195" s="59"/>
      <c r="GE195" s="59">
        <f t="shared" si="40"/>
        <v>0</v>
      </c>
      <c r="GF195" s="59"/>
      <c r="GG195" s="59"/>
      <c r="GH195" s="59"/>
      <c r="GI195" s="59"/>
      <c r="GJ195" s="59"/>
      <c r="GK195" s="59"/>
      <c r="GL195" s="59"/>
      <c r="GM195" s="59">
        <f t="shared" si="41"/>
        <v>0</v>
      </c>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5" hidden="1" thickTop="1" x14ac:dyDescent="0.3">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f t="shared" si="32"/>
        <v>0</v>
      </c>
      <c r="DX196" s="59"/>
      <c r="DY196" s="59"/>
      <c r="DZ196" s="59"/>
      <c r="EA196" s="59"/>
      <c r="EB196" s="59"/>
      <c r="EC196" s="59"/>
      <c r="ED196" s="59">
        <f t="shared" si="33"/>
        <v>0</v>
      </c>
      <c r="EE196" s="59"/>
      <c r="EF196" s="59"/>
      <c r="EG196" s="59"/>
      <c r="EH196" s="59"/>
      <c r="EI196" s="59"/>
      <c r="EJ196" s="59"/>
      <c r="EK196" s="59">
        <f t="shared" si="34"/>
        <v>0</v>
      </c>
      <c r="EL196" s="59"/>
      <c r="EM196" s="59"/>
      <c r="EN196" s="59"/>
      <c r="EO196" s="59"/>
      <c r="EP196" s="59"/>
      <c r="EQ196" s="59"/>
      <c r="ER196" s="59">
        <f t="shared" si="35"/>
        <v>0</v>
      </c>
      <c r="ES196" s="59"/>
      <c r="ET196" s="59"/>
      <c r="EU196" s="59"/>
      <c r="EV196" s="59"/>
      <c r="EW196" s="59"/>
      <c r="EX196" s="59"/>
      <c r="EY196" s="59">
        <f t="shared" si="36"/>
        <v>0</v>
      </c>
      <c r="EZ196" s="59"/>
      <c r="FA196" s="59"/>
      <c r="FB196" s="59"/>
      <c r="FC196" s="59"/>
      <c r="FD196" s="59"/>
      <c r="FE196" s="59"/>
      <c r="FF196" s="59"/>
      <c r="FG196" s="59">
        <f t="shared" si="37"/>
        <v>0</v>
      </c>
      <c r="FH196" s="59"/>
      <c r="FI196" s="59"/>
      <c r="FJ196" s="59"/>
      <c r="FK196" s="59"/>
      <c r="FL196" s="59"/>
      <c r="FM196" s="59"/>
      <c r="FN196" s="59"/>
      <c r="FO196" s="59">
        <f t="shared" si="38"/>
        <v>0</v>
      </c>
      <c r="FP196" s="59"/>
      <c r="FQ196" s="59"/>
      <c r="FR196" s="59"/>
      <c r="FS196" s="59"/>
      <c r="FT196" s="59"/>
      <c r="FU196" s="59"/>
      <c r="FV196" s="59"/>
      <c r="FW196" s="59">
        <f t="shared" si="39"/>
        <v>0</v>
      </c>
      <c r="FX196" s="59"/>
      <c r="FY196" s="59"/>
      <c r="FZ196" s="59"/>
      <c r="GA196" s="59"/>
      <c r="GB196" s="59"/>
      <c r="GC196" s="59"/>
      <c r="GD196" s="59"/>
      <c r="GE196" s="59">
        <f t="shared" si="40"/>
        <v>0</v>
      </c>
      <c r="GF196" s="59"/>
      <c r="GG196" s="59"/>
      <c r="GH196" s="59"/>
      <c r="GI196" s="59"/>
      <c r="GJ196" s="59"/>
      <c r="GK196" s="59"/>
      <c r="GL196" s="59"/>
      <c r="GM196" s="59">
        <f t="shared" si="41"/>
        <v>0</v>
      </c>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5" hidden="1" thickTop="1" x14ac:dyDescent="0.3">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f t="shared" si="32"/>
        <v>0</v>
      </c>
      <c r="DX197" s="59"/>
      <c r="DY197" s="59"/>
      <c r="DZ197" s="59"/>
      <c r="EA197" s="59"/>
      <c r="EB197" s="59"/>
      <c r="EC197" s="59"/>
      <c r="ED197" s="59">
        <f t="shared" si="33"/>
        <v>0</v>
      </c>
      <c r="EE197" s="59"/>
      <c r="EF197" s="59"/>
      <c r="EG197" s="59"/>
      <c r="EH197" s="59"/>
      <c r="EI197" s="59"/>
      <c r="EJ197" s="59"/>
      <c r="EK197" s="59">
        <f t="shared" si="34"/>
        <v>0</v>
      </c>
      <c r="EL197" s="59"/>
      <c r="EM197" s="59"/>
      <c r="EN197" s="59"/>
      <c r="EO197" s="59"/>
      <c r="EP197" s="59"/>
      <c r="EQ197" s="59"/>
      <c r="ER197" s="59">
        <f t="shared" si="35"/>
        <v>0</v>
      </c>
      <c r="ES197" s="59"/>
      <c r="ET197" s="59"/>
      <c r="EU197" s="59"/>
      <c r="EV197" s="59"/>
      <c r="EW197" s="59"/>
      <c r="EX197" s="59"/>
      <c r="EY197" s="59">
        <f t="shared" si="36"/>
        <v>0</v>
      </c>
      <c r="EZ197" s="59"/>
      <c r="FA197" s="59"/>
      <c r="FB197" s="59"/>
      <c r="FC197" s="59"/>
      <c r="FD197" s="59"/>
      <c r="FE197" s="59"/>
      <c r="FF197" s="59"/>
      <c r="FG197" s="59">
        <f t="shared" si="37"/>
        <v>0</v>
      </c>
      <c r="FH197" s="59"/>
      <c r="FI197" s="59"/>
      <c r="FJ197" s="59"/>
      <c r="FK197" s="59"/>
      <c r="FL197" s="59"/>
      <c r="FM197" s="59"/>
      <c r="FN197" s="59"/>
      <c r="FO197" s="59">
        <f t="shared" si="38"/>
        <v>0</v>
      </c>
      <c r="FP197" s="59"/>
      <c r="FQ197" s="59"/>
      <c r="FR197" s="59"/>
      <c r="FS197" s="59"/>
      <c r="FT197" s="59"/>
      <c r="FU197" s="59"/>
      <c r="FV197" s="59"/>
      <c r="FW197" s="59">
        <f t="shared" si="39"/>
        <v>0</v>
      </c>
      <c r="FX197" s="59"/>
      <c r="FY197" s="59"/>
      <c r="FZ197" s="59"/>
      <c r="GA197" s="59"/>
      <c r="GB197" s="59"/>
      <c r="GC197" s="59"/>
      <c r="GD197" s="59"/>
      <c r="GE197" s="59">
        <f t="shared" si="40"/>
        <v>0</v>
      </c>
      <c r="GF197" s="59"/>
      <c r="GG197" s="59"/>
      <c r="GH197" s="59"/>
      <c r="GI197" s="59"/>
      <c r="GJ197" s="59"/>
      <c r="GK197" s="59"/>
      <c r="GL197" s="59"/>
      <c r="GM197" s="59">
        <f t="shared" si="41"/>
        <v>0</v>
      </c>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5" hidden="1" thickTop="1" x14ac:dyDescent="0.3">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f t="shared" si="32"/>
        <v>0</v>
      </c>
      <c r="DX198" s="59"/>
      <c r="DY198" s="59"/>
      <c r="DZ198" s="59"/>
      <c r="EA198" s="59"/>
      <c r="EB198" s="59"/>
      <c r="EC198" s="59"/>
      <c r="ED198" s="59">
        <f t="shared" si="33"/>
        <v>0</v>
      </c>
      <c r="EE198" s="59"/>
      <c r="EF198" s="59"/>
      <c r="EG198" s="59"/>
      <c r="EH198" s="59"/>
      <c r="EI198" s="59"/>
      <c r="EJ198" s="59"/>
      <c r="EK198" s="59">
        <f t="shared" si="34"/>
        <v>0</v>
      </c>
      <c r="EL198" s="59"/>
      <c r="EM198" s="59"/>
      <c r="EN198" s="59"/>
      <c r="EO198" s="59"/>
      <c r="EP198" s="59"/>
      <c r="EQ198" s="59"/>
      <c r="ER198" s="59">
        <f t="shared" si="35"/>
        <v>0</v>
      </c>
      <c r="ES198" s="59"/>
      <c r="ET198" s="59"/>
      <c r="EU198" s="59"/>
      <c r="EV198" s="59"/>
      <c r="EW198" s="59"/>
      <c r="EX198" s="59"/>
      <c r="EY198" s="59">
        <f t="shared" si="36"/>
        <v>0</v>
      </c>
      <c r="EZ198" s="59"/>
      <c r="FA198" s="59"/>
      <c r="FB198" s="59"/>
      <c r="FC198" s="59"/>
      <c r="FD198" s="59"/>
      <c r="FE198" s="59"/>
      <c r="FF198" s="59"/>
      <c r="FG198" s="59">
        <f t="shared" si="37"/>
        <v>0</v>
      </c>
      <c r="FH198" s="59"/>
      <c r="FI198" s="59"/>
      <c r="FJ198" s="59"/>
      <c r="FK198" s="59"/>
      <c r="FL198" s="59"/>
      <c r="FM198" s="59"/>
      <c r="FN198" s="59"/>
      <c r="FO198" s="59">
        <f t="shared" si="38"/>
        <v>0</v>
      </c>
      <c r="FP198" s="59"/>
      <c r="FQ198" s="59"/>
      <c r="FR198" s="59"/>
      <c r="FS198" s="59"/>
      <c r="FT198" s="59"/>
      <c r="FU198" s="59"/>
      <c r="FV198" s="59"/>
      <c r="FW198" s="59">
        <f t="shared" si="39"/>
        <v>0</v>
      </c>
      <c r="FX198" s="59"/>
      <c r="FY198" s="59"/>
      <c r="FZ198" s="59"/>
      <c r="GA198" s="59"/>
      <c r="GB198" s="59"/>
      <c r="GC198" s="59"/>
      <c r="GD198" s="59"/>
      <c r="GE198" s="59">
        <f t="shared" si="40"/>
        <v>0</v>
      </c>
      <c r="GF198" s="59"/>
      <c r="GG198" s="59"/>
      <c r="GH198" s="59"/>
      <c r="GI198" s="59"/>
      <c r="GJ198" s="59"/>
      <c r="GK198" s="59"/>
      <c r="GL198" s="59"/>
      <c r="GM198" s="59">
        <f t="shared" si="41"/>
        <v>0</v>
      </c>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5" hidden="1" thickTop="1" x14ac:dyDescent="0.3">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f t="shared" si="32"/>
        <v>0</v>
      </c>
      <c r="DX199" s="59"/>
      <c r="DY199" s="59"/>
      <c r="DZ199" s="59"/>
      <c r="EA199" s="59"/>
      <c r="EB199" s="59"/>
      <c r="EC199" s="59"/>
      <c r="ED199" s="59">
        <f t="shared" si="33"/>
        <v>0</v>
      </c>
      <c r="EE199" s="59"/>
      <c r="EF199" s="59"/>
      <c r="EG199" s="59"/>
      <c r="EH199" s="59"/>
      <c r="EI199" s="59"/>
      <c r="EJ199" s="59"/>
      <c r="EK199" s="59">
        <f t="shared" si="34"/>
        <v>0</v>
      </c>
      <c r="EL199" s="59"/>
      <c r="EM199" s="59"/>
      <c r="EN199" s="59"/>
      <c r="EO199" s="59"/>
      <c r="EP199" s="59"/>
      <c r="EQ199" s="59"/>
      <c r="ER199" s="59">
        <f t="shared" si="35"/>
        <v>0</v>
      </c>
      <c r="ES199" s="59"/>
      <c r="ET199" s="59"/>
      <c r="EU199" s="59"/>
      <c r="EV199" s="59"/>
      <c r="EW199" s="59"/>
      <c r="EX199" s="59"/>
      <c r="EY199" s="59">
        <f t="shared" si="36"/>
        <v>0</v>
      </c>
      <c r="EZ199" s="59"/>
      <c r="FA199" s="59"/>
      <c r="FB199" s="59"/>
      <c r="FC199" s="59"/>
      <c r="FD199" s="59"/>
      <c r="FE199" s="59"/>
      <c r="FF199" s="59"/>
      <c r="FG199" s="59">
        <f t="shared" si="37"/>
        <v>0</v>
      </c>
      <c r="FH199" s="59"/>
      <c r="FI199" s="59"/>
      <c r="FJ199" s="59"/>
      <c r="FK199" s="59"/>
      <c r="FL199" s="59"/>
      <c r="FM199" s="59"/>
      <c r="FN199" s="59"/>
      <c r="FO199" s="59">
        <f t="shared" si="38"/>
        <v>0</v>
      </c>
      <c r="FP199" s="59"/>
      <c r="FQ199" s="59"/>
      <c r="FR199" s="59"/>
      <c r="FS199" s="59"/>
      <c r="FT199" s="59"/>
      <c r="FU199" s="59"/>
      <c r="FV199" s="59"/>
      <c r="FW199" s="59">
        <f t="shared" si="39"/>
        <v>0</v>
      </c>
      <c r="FX199" s="59"/>
      <c r="FY199" s="59"/>
      <c r="FZ199" s="59"/>
      <c r="GA199" s="59"/>
      <c r="GB199" s="59"/>
      <c r="GC199" s="59"/>
      <c r="GD199" s="59"/>
      <c r="GE199" s="59">
        <f t="shared" si="40"/>
        <v>0</v>
      </c>
      <c r="GF199" s="59"/>
      <c r="GG199" s="59"/>
      <c r="GH199" s="59"/>
      <c r="GI199" s="59"/>
      <c r="GJ199" s="59"/>
      <c r="GK199" s="59"/>
      <c r="GL199" s="59"/>
      <c r="GM199" s="59">
        <f t="shared" si="41"/>
        <v>0</v>
      </c>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5" hidden="1" thickTop="1" x14ac:dyDescent="0.3">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f t="shared" si="32"/>
        <v>0</v>
      </c>
      <c r="DX200" s="59"/>
      <c r="DY200" s="59"/>
      <c r="DZ200" s="59"/>
      <c r="EA200" s="59"/>
      <c r="EB200" s="59"/>
      <c r="EC200" s="59"/>
      <c r="ED200" s="59">
        <f t="shared" si="33"/>
        <v>0</v>
      </c>
      <c r="EE200" s="59"/>
      <c r="EF200" s="59"/>
      <c r="EG200" s="59"/>
      <c r="EH200" s="59"/>
      <c r="EI200" s="59"/>
      <c r="EJ200" s="59"/>
      <c r="EK200" s="59">
        <f t="shared" si="34"/>
        <v>0</v>
      </c>
      <c r="EL200" s="59"/>
      <c r="EM200" s="59"/>
      <c r="EN200" s="59"/>
      <c r="EO200" s="59"/>
      <c r="EP200" s="59"/>
      <c r="EQ200" s="59"/>
      <c r="ER200" s="59">
        <f t="shared" si="35"/>
        <v>0</v>
      </c>
      <c r="ES200" s="59"/>
      <c r="ET200" s="59"/>
      <c r="EU200" s="59"/>
      <c r="EV200" s="59"/>
      <c r="EW200" s="59"/>
      <c r="EX200" s="59"/>
      <c r="EY200" s="59">
        <f t="shared" si="36"/>
        <v>0</v>
      </c>
      <c r="EZ200" s="59"/>
      <c r="FA200" s="59"/>
      <c r="FB200" s="59"/>
      <c r="FC200" s="59"/>
      <c r="FD200" s="59"/>
      <c r="FE200" s="59"/>
      <c r="FF200" s="59"/>
      <c r="FG200" s="59">
        <f t="shared" si="37"/>
        <v>0</v>
      </c>
      <c r="FH200" s="59"/>
      <c r="FI200" s="59"/>
      <c r="FJ200" s="59"/>
      <c r="FK200" s="59"/>
      <c r="FL200" s="59"/>
      <c r="FM200" s="59"/>
      <c r="FN200" s="59"/>
      <c r="FO200" s="59">
        <f t="shared" si="38"/>
        <v>0</v>
      </c>
      <c r="FP200" s="59"/>
      <c r="FQ200" s="59"/>
      <c r="FR200" s="59"/>
      <c r="FS200" s="59"/>
      <c r="FT200" s="59"/>
      <c r="FU200" s="59"/>
      <c r="FV200" s="59"/>
      <c r="FW200" s="59">
        <f t="shared" si="39"/>
        <v>0</v>
      </c>
      <c r="FX200" s="59"/>
      <c r="FY200" s="59"/>
      <c r="FZ200" s="59"/>
      <c r="GA200" s="59"/>
      <c r="GB200" s="59"/>
      <c r="GC200" s="59"/>
      <c r="GD200" s="59"/>
      <c r="GE200" s="59">
        <f t="shared" si="40"/>
        <v>0</v>
      </c>
      <c r="GF200" s="59"/>
      <c r="GG200" s="59"/>
      <c r="GH200" s="59"/>
      <c r="GI200" s="59"/>
      <c r="GJ200" s="59"/>
      <c r="GK200" s="59"/>
      <c r="GL200" s="59"/>
      <c r="GM200" s="59">
        <f t="shared" si="41"/>
        <v>0</v>
      </c>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5" hidden="1" thickTop="1" x14ac:dyDescent="0.3">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f t="shared" ref="DW201:DW264" si="42">IFERROR(DS201/(DQ201-DU201),0)</f>
        <v>0</v>
      </c>
      <c r="DX201" s="59"/>
      <c r="DY201" s="59"/>
      <c r="DZ201" s="59"/>
      <c r="EA201" s="59"/>
      <c r="EB201" s="59"/>
      <c r="EC201" s="59"/>
      <c r="ED201" s="59">
        <f t="shared" ref="ED201:ED264" si="43">IFERROR(DZ201/(DX201-EB201),0)</f>
        <v>0</v>
      </c>
      <c r="EE201" s="59"/>
      <c r="EF201" s="59"/>
      <c r="EG201" s="59"/>
      <c r="EH201" s="59"/>
      <c r="EI201" s="59"/>
      <c r="EJ201" s="59"/>
      <c r="EK201" s="59">
        <f t="shared" ref="EK201:EK264" si="44">IFERROR(EG201/(EE201-EI201),0)</f>
        <v>0</v>
      </c>
      <c r="EL201" s="59"/>
      <c r="EM201" s="59"/>
      <c r="EN201" s="59"/>
      <c r="EO201" s="59"/>
      <c r="EP201" s="59"/>
      <c r="EQ201" s="59"/>
      <c r="ER201" s="59">
        <f t="shared" ref="ER201:ER264" si="45">IFERROR(EN201/(EL201-EP201),0)</f>
        <v>0</v>
      </c>
      <c r="ES201" s="59"/>
      <c r="ET201" s="59"/>
      <c r="EU201" s="59"/>
      <c r="EV201" s="59"/>
      <c r="EW201" s="59"/>
      <c r="EX201" s="59"/>
      <c r="EY201" s="59">
        <f t="shared" ref="EY201:EY264" si="46">IFERROR(EU201/(ES201-EW201),0)</f>
        <v>0</v>
      </c>
      <c r="EZ201" s="59"/>
      <c r="FA201" s="59"/>
      <c r="FB201" s="59"/>
      <c r="FC201" s="59"/>
      <c r="FD201" s="59"/>
      <c r="FE201" s="59"/>
      <c r="FF201" s="59"/>
      <c r="FG201" s="59">
        <f t="shared" ref="FG201:FG264" si="47">IFERROR((FB201/(EZ201-FE201)),0)</f>
        <v>0</v>
      </c>
      <c r="FH201" s="59"/>
      <c r="FI201" s="59"/>
      <c r="FJ201" s="59"/>
      <c r="FK201" s="59"/>
      <c r="FL201" s="59"/>
      <c r="FM201" s="59"/>
      <c r="FN201" s="59"/>
      <c r="FO201" s="59">
        <f t="shared" ref="FO201:FO264" si="48">IFERROR((FJ201/(FH201-FM201)),0)</f>
        <v>0</v>
      </c>
      <c r="FP201" s="59"/>
      <c r="FQ201" s="59"/>
      <c r="FR201" s="59"/>
      <c r="FS201" s="59"/>
      <c r="FT201" s="59"/>
      <c r="FU201" s="59"/>
      <c r="FV201" s="59"/>
      <c r="FW201" s="59">
        <f t="shared" ref="FW201:FW264" si="49">IFERROR((FR201/(FP201-FU201)),0)</f>
        <v>0</v>
      </c>
      <c r="FX201" s="59"/>
      <c r="FY201" s="59"/>
      <c r="FZ201" s="59"/>
      <c r="GA201" s="59"/>
      <c r="GB201" s="59"/>
      <c r="GC201" s="59"/>
      <c r="GD201" s="59"/>
      <c r="GE201" s="59">
        <f t="shared" ref="GE201:GE264" si="50">IFERROR((FZ201/(FX201-GC201)),0)</f>
        <v>0</v>
      </c>
      <c r="GF201" s="59"/>
      <c r="GG201" s="59"/>
      <c r="GH201" s="59"/>
      <c r="GI201" s="59"/>
      <c r="GJ201" s="59"/>
      <c r="GK201" s="59"/>
      <c r="GL201" s="59"/>
      <c r="GM201" s="59">
        <f t="shared" ref="GM201:GM264" si="51">IFERROR((GH201/(GF201-GK201)),0)</f>
        <v>0</v>
      </c>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5" hidden="1" thickTop="1" x14ac:dyDescent="0.3">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f t="shared" si="42"/>
        <v>0</v>
      </c>
      <c r="DX202" s="59"/>
      <c r="DY202" s="59"/>
      <c r="DZ202" s="59"/>
      <c r="EA202" s="59"/>
      <c r="EB202" s="59"/>
      <c r="EC202" s="59"/>
      <c r="ED202" s="59">
        <f t="shared" si="43"/>
        <v>0</v>
      </c>
      <c r="EE202" s="59"/>
      <c r="EF202" s="59"/>
      <c r="EG202" s="59"/>
      <c r="EH202" s="59"/>
      <c r="EI202" s="59"/>
      <c r="EJ202" s="59"/>
      <c r="EK202" s="59">
        <f t="shared" si="44"/>
        <v>0</v>
      </c>
      <c r="EL202" s="59"/>
      <c r="EM202" s="59"/>
      <c r="EN202" s="59"/>
      <c r="EO202" s="59"/>
      <c r="EP202" s="59"/>
      <c r="EQ202" s="59"/>
      <c r="ER202" s="59">
        <f t="shared" si="45"/>
        <v>0</v>
      </c>
      <c r="ES202" s="59"/>
      <c r="ET202" s="59"/>
      <c r="EU202" s="59"/>
      <c r="EV202" s="59"/>
      <c r="EW202" s="59"/>
      <c r="EX202" s="59"/>
      <c r="EY202" s="59">
        <f t="shared" si="46"/>
        <v>0</v>
      </c>
      <c r="EZ202" s="59"/>
      <c r="FA202" s="59"/>
      <c r="FB202" s="59"/>
      <c r="FC202" s="59"/>
      <c r="FD202" s="59"/>
      <c r="FE202" s="59"/>
      <c r="FF202" s="59"/>
      <c r="FG202" s="59">
        <f t="shared" si="47"/>
        <v>0</v>
      </c>
      <c r="FH202" s="59"/>
      <c r="FI202" s="59"/>
      <c r="FJ202" s="59"/>
      <c r="FK202" s="59"/>
      <c r="FL202" s="59"/>
      <c r="FM202" s="59"/>
      <c r="FN202" s="59"/>
      <c r="FO202" s="59">
        <f t="shared" si="48"/>
        <v>0</v>
      </c>
      <c r="FP202" s="59"/>
      <c r="FQ202" s="59"/>
      <c r="FR202" s="59"/>
      <c r="FS202" s="59"/>
      <c r="FT202" s="59"/>
      <c r="FU202" s="59"/>
      <c r="FV202" s="59"/>
      <c r="FW202" s="59">
        <f t="shared" si="49"/>
        <v>0</v>
      </c>
      <c r="FX202" s="59"/>
      <c r="FY202" s="59"/>
      <c r="FZ202" s="59"/>
      <c r="GA202" s="59"/>
      <c r="GB202" s="59"/>
      <c r="GC202" s="59"/>
      <c r="GD202" s="59"/>
      <c r="GE202" s="59">
        <f t="shared" si="50"/>
        <v>0</v>
      </c>
      <c r="GF202" s="59"/>
      <c r="GG202" s="59"/>
      <c r="GH202" s="59"/>
      <c r="GI202" s="59"/>
      <c r="GJ202" s="59"/>
      <c r="GK202" s="59"/>
      <c r="GL202" s="59"/>
      <c r="GM202" s="59">
        <f t="shared" si="51"/>
        <v>0</v>
      </c>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5" hidden="1" thickTop="1" x14ac:dyDescent="0.3">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f t="shared" si="42"/>
        <v>0</v>
      </c>
      <c r="DX203" s="59"/>
      <c r="DY203" s="59"/>
      <c r="DZ203" s="59"/>
      <c r="EA203" s="59"/>
      <c r="EB203" s="59"/>
      <c r="EC203" s="59"/>
      <c r="ED203" s="59">
        <f t="shared" si="43"/>
        <v>0</v>
      </c>
      <c r="EE203" s="59"/>
      <c r="EF203" s="59"/>
      <c r="EG203" s="59"/>
      <c r="EH203" s="59"/>
      <c r="EI203" s="59"/>
      <c r="EJ203" s="59"/>
      <c r="EK203" s="59">
        <f t="shared" si="44"/>
        <v>0</v>
      </c>
      <c r="EL203" s="59"/>
      <c r="EM203" s="59"/>
      <c r="EN203" s="59"/>
      <c r="EO203" s="59"/>
      <c r="EP203" s="59"/>
      <c r="EQ203" s="59"/>
      <c r="ER203" s="59">
        <f t="shared" si="45"/>
        <v>0</v>
      </c>
      <c r="ES203" s="59"/>
      <c r="ET203" s="59"/>
      <c r="EU203" s="59"/>
      <c r="EV203" s="59"/>
      <c r="EW203" s="59"/>
      <c r="EX203" s="59"/>
      <c r="EY203" s="59">
        <f t="shared" si="46"/>
        <v>0</v>
      </c>
      <c r="EZ203" s="59"/>
      <c r="FA203" s="59"/>
      <c r="FB203" s="59"/>
      <c r="FC203" s="59"/>
      <c r="FD203" s="59"/>
      <c r="FE203" s="59"/>
      <c r="FF203" s="59"/>
      <c r="FG203" s="59">
        <f t="shared" si="47"/>
        <v>0</v>
      </c>
      <c r="FH203" s="59"/>
      <c r="FI203" s="59"/>
      <c r="FJ203" s="59"/>
      <c r="FK203" s="59"/>
      <c r="FL203" s="59"/>
      <c r="FM203" s="59"/>
      <c r="FN203" s="59"/>
      <c r="FO203" s="59">
        <f t="shared" si="48"/>
        <v>0</v>
      </c>
      <c r="FP203" s="59"/>
      <c r="FQ203" s="59"/>
      <c r="FR203" s="59"/>
      <c r="FS203" s="59"/>
      <c r="FT203" s="59"/>
      <c r="FU203" s="59"/>
      <c r="FV203" s="59"/>
      <c r="FW203" s="59">
        <f t="shared" si="49"/>
        <v>0</v>
      </c>
      <c r="FX203" s="59"/>
      <c r="FY203" s="59"/>
      <c r="FZ203" s="59"/>
      <c r="GA203" s="59"/>
      <c r="GB203" s="59"/>
      <c r="GC203" s="59"/>
      <c r="GD203" s="59"/>
      <c r="GE203" s="59">
        <f t="shared" si="50"/>
        <v>0</v>
      </c>
      <c r="GF203" s="59"/>
      <c r="GG203" s="59"/>
      <c r="GH203" s="59"/>
      <c r="GI203" s="59"/>
      <c r="GJ203" s="59"/>
      <c r="GK203" s="59"/>
      <c r="GL203" s="59"/>
      <c r="GM203" s="59">
        <f t="shared" si="51"/>
        <v>0</v>
      </c>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5" hidden="1" thickTop="1" x14ac:dyDescent="0.3">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f t="shared" si="42"/>
        <v>0</v>
      </c>
      <c r="DX204" s="59"/>
      <c r="DY204" s="59"/>
      <c r="DZ204" s="59"/>
      <c r="EA204" s="59"/>
      <c r="EB204" s="59"/>
      <c r="EC204" s="59"/>
      <c r="ED204" s="59">
        <f t="shared" si="43"/>
        <v>0</v>
      </c>
      <c r="EE204" s="59"/>
      <c r="EF204" s="59"/>
      <c r="EG204" s="59"/>
      <c r="EH204" s="59"/>
      <c r="EI204" s="59"/>
      <c r="EJ204" s="59"/>
      <c r="EK204" s="59">
        <f t="shared" si="44"/>
        <v>0</v>
      </c>
      <c r="EL204" s="59"/>
      <c r="EM204" s="59"/>
      <c r="EN204" s="59"/>
      <c r="EO204" s="59"/>
      <c r="EP204" s="59"/>
      <c r="EQ204" s="59"/>
      <c r="ER204" s="59">
        <f t="shared" si="45"/>
        <v>0</v>
      </c>
      <c r="ES204" s="59"/>
      <c r="ET204" s="59"/>
      <c r="EU204" s="59"/>
      <c r="EV204" s="59"/>
      <c r="EW204" s="59"/>
      <c r="EX204" s="59"/>
      <c r="EY204" s="59">
        <f t="shared" si="46"/>
        <v>0</v>
      </c>
      <c r="EZ204" s="59"/>
      <c r="FA204" s="59"/>
      <c r="FB204" s="59"/>
      <c r="FC204" s="59"/>
      <c r="FD204" s="59"/>
      <c r="FE204" s="59"/>
      <c r="FF204" s="59"/>
      <c r="FG204" s="59">
        <f t="shared" si="47"/>
        <v>0</v>
      </c>
      <c r="FH204" s="59"/>
      <c r="FI204" s="59"/>
      <c r="FJ204" s="59"/>
      <c r="FK204" s="59"/>
      <c r="FL204" s="59"/>
      <c r="FM204" s="59"/>
      <c r="FN204" s="59"/>
      <c r="FO204" s="59">
        <f t="shared" si="48"/>
        <v>0</v>
      </c>
      <c r="FP204" s="59"/>
      <c r="FQ204" s="59"/>
      <c r="FR204" s="59"/>
      <c r="FS204" s="59"/>
      <c r="FT204" s="59"/>
      <c r="FU204" s="59"/>
      <c r="FV204" s="59"/>
      <c r="FW204" s="59">
        <f t="shared" si="49"/>
        <v>0</v>
      </c>
      <c r="FX204" s="59"/>
      <c r="FY204" s="59"/>
      <c r="FZ204" s="59"/>
      <c r="GA204" s="59"/>
      <c r="GB204" s="59"/>
      <c r="GC204" s="59"/>
      <c r="GD204" s="59"/>
      <c r="GE204" s="59">
        <f t="shared" si="50"/>
        <v>0</v>
      </c>
      <c r="GF204" s="59"/>
      <c r="GG204" s="59"/>
      <c r="GH204" s="59"/>
      <c r="GI204" s="59"/>
      <c r="GJ204" s="59"/>
      <c r="GK204" s="59"/>
      <c r="GL204" s="59"/>
      <c r="GM204" s="59">
        <f t="shared" si="51"/>
        <v>0</v>
      </c>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5" hidden="1" thickTop="1" x14ac:dyDescent="0.3">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f t="shared" si="42"/>
        <v>0</v>
      </c>
      <c r="DX205" s="59"/>
      <c r="DY205" s="59"/>
      <c r="DZ205" s="59"/>
      <c r="EA205" s="59"/>
      <c r="EB205" s="59"/>
      <c r="EC205" s="59"/>
      <c r="ED205" s="59">
        <f t="shared" si="43"/>
        <v>0</v>
      </c>
      <c r="EE205" s="59"/>
      <c r="EF205" s="59"/>
      <c r="EG205" s="59"/>
      <c r="EH205" s="59"/>
      <c r="EI205" s="59"/>
      <c r="EJ205" s="59"/>
      <c r="EK205" s="59">
        <f t="shared" si="44"/>
        <v>0</v>
      </c>
      <c r="EL205" s="59"/>
      <c r="EM205" s="59"/>
      <c r="EN205" s="59"/>
      <c r="EO205" s="59"/>
      <c r="EP205" s="59"/>
      <c r="EQ205" s="59"/>
      <c r="ER205" s="59">
        <f t="shared" si="45"/>
        <v>0</v>
      </c>
      <c r="ES205" s="59"/>
      <c r="ET205" s="59"/>
      <c r="EU205" s="59"/>
      <c r="EV205" s="59"/>
      <c r="EW205" s="59"/>
      <c r="EX205" s="59"/>
      <c r="EY205" s="59">
        <f t="shared" si="46"/>
        <v>0</v>
      </c>
      <c r="EZ205" s="59"/>
      <c r="FA205" s="59"/>
      <c r="FB205" s="59"/>
      <c r="FC205" s="59"/>
      <c r="FD205" s="59"/>
      <c r="FE205" s="59"/>
      <c r="FF205" s="59"/>
      <c r="FG205" s="59">
        <f t="shared" si="47"/>
        <v>0</v>
      </c>
      <c r="FH205" s="59"/>
      <c r="FI205" s="59"/>
      <c r="FJ205" s="59"/>
      <c r="FK205" s="59"/>
      <c r="FL205" s="59"/>
      <c r="FM205" s="59"/>
      <c r="FN205" s="59"/>
      <c r="FO205" s="59">
        <f t="shared" si="48"/>
        <v>0</v>
      </c>
      <c r="FP205" s="59"/>
      <c r="FQ205" s="59"/>
      <c r="FR205" s="59"/>
      <c r="FS205" s="59"/>
      <c r="FT205" s="59"/>
      <c r="FU205" s="59"/>
      <c r="FV205" s="59"/>
      <c r="FW205" s="59">
        <f t="shared" si="49"/>
        <v>0</v>
      </c>
      <c r="FX205" s="59"/>
      <c r="FY205" s="59"/>
      <c r="FZ205" s="59"/>
      <c r="GA205" s="59"/>
      <c r="GB205" s="59"/>
      <c r="GC205" s="59"/>
      <c r="GD205" s="59"/>
      <c r="GE205" s="59">
        <f t="shared" si="50"/>
        <v>0</v>
      </c>
      <c r="GF205" s="59"/>
      <c r="GG205" s="59"/>
      <c r="GH205" s="59"/>
      <c r="GI205" s="59"/>
      <c r="GJ205" s="59"/>
      <c r="GK205" s="59"/>
      <c r="GL205" s="59"/>
      <c r="GM205" s="59">
        <f t="shared" si="51"/>
        <v>0</v>
      </c>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5" hidden="1" thickTop="1" x14ac:dyDescent="0.3">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f t="shared" si="42"/>
        <v>0</v>
      </c>
      <c r="DX206" s="59"/>
      <c r="DY206" s="59"/>
      <c r="DZ206" s="59"/>
      <c r="EA206" s="59"/>
      <c r="EB206" s="59"/>
      <c r="EC206" s="59"/>
      <c r="ED206" s="59">
        <f t="shared" si="43"/>
        <v>0</v>
      </c>
      <c r="EE206" s="59"/>
      <c r="EF206" s="59"/>
      <c r="EG206" s="59"/>
      <c r="EH206" s="59"/>
      <c r="EI206" s="59"/>
      <c r="EJ206" s="59"/>
      <c r="EK206" s="59">
        <f t="shared" si="44"/>
        <v>0</v>
      </c>
      <c r="EL206" s="59"/>
      <c r="EM206" s="59"/>
      <c r="EN206" s="59"/>
      <c r="EO206" s="59"/>
      <c r="EP206" s="59"/>
      <c r="EQ206" s="59"/>
      <c r="ER206" s="59">
        <f t="shared" si="45"/>
        <v>0</v>
      </c>
      <c r="ES206" s="59"/>
      <c r="ET206" s="59"/>
      <c r="EU206" s="59"/>
      <c r="EV206" s="59"/>
      <c r="EW206" s="59"/>
      <c r="EX206" s="59"/>
      <c r="EY206" s="59">
        <f t="shared" si="46"/>
        <v>0</v>
      </c>
      <c r="EZ206" s="59"/>
      <c r="FA206" s="59"/>
      <c r="FB206" s="59"/>
      <c r="FC206" s="59"/>
      <c r="FD206" s="59"/>
      <c r="FE206" s="59"/>
      <c r="FF206" s="59"/>
      <c r="FG206" s="59">
        <f t="shared" si="47"/>
        <v>0</v>
      </c>
      <c r="FH206" s="59"/>
      <c r="FI206" s="59"/>
      <c r="FJ206" s="59"/>
      <c r="FK206" s="59"/>
      <c r="FL206" s="59"/>
      <c r="FM206" s="59"/>
      <c r="FN206" s="59"/>
      <c r="FO206" s="59">
        <f t="shared" si="48"/>
        <v>0</v>
      </c>
      <c r="FP206" s="59"/>
      <c r="FQ206" s="59"/>
      <c r="FR206" s="59"/>
      <c r="FS206" s="59"/>
      <c r="FT206" s="59"/>
      <c r="FU206" s="59"/>
      <c r="FV206" s="59"/>
      <c r="FW206" s="59">
        <f t="shared" si="49"/>
        <v>0</v>
      </c>
      <c r="FX206" s="59"/>
      <c r="FY206" s="59"/>
      <c r="FZ206" s="59"/>
      <c r="GA206" s="59"/>
      <c r="GB206" s="59"/>
      <c r="GC206" s="59"/>
      <c r="GD206" s="59"/>
      <c r="GE206" s="59">
        <f t="shared" si="50"/>
        <v>0</v>
      </c>
      <c r="GF206" s="59"/>
      <c r="GG206" s="59"/>
      <c r="GH206" s="59"/>
      <c r="GI206" s="59"/>
      <c r="GJ206" s="59"/>
      <c r="GK206" s="59"/>
      <c r="GL206" s="59"/>
      <c r="GM206" s="59">
        <f t="shared" si="51"/>
        <v>0</v>
      </c>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5" hidden="1" thickTop="1" x14ac:dyDescent="0.3">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f t="shared" si="42"/>
        <v>0</v>
      </c>
      <c r="DX207" s="59"/>
      <c r="DY207" s="59"/>
      <c r="DZ207" s="59"/>
      <c r="EA207" s="59"/>
      <c r="EB207" s="59"/>
      <c r="EC207" s="59"/>
      <c r="ED207" s="59">
        <f t="shared" si="43"/>
        <v>0</v>
      </c>
      <c r="EE207" s="59"/>
      <c r="EF207" s="59"/>
      <c r="EG207" s="59"/>
      <c r="EH207" s="59"/>
      <c r="EI207" s="59"/>
      <c r="EJ207" s="59"/>
      <c r="EK207" s="59">
        <f t="shared" si="44"/>
        <v>0</v>
      </c>
      <c r="EL207" s="59"/>
      <c r="EM207" s="59"/>
      <c r="EN207" s="59"/>
      <c r="EO207" s="59"/>
      <c r="EP207" s="59"/>
      <c r="EQ207" s="59"/>
      <c r="ER207" s="59">
        <f t="shared" si="45"/>
        <v>0</v>
      </c>
      <c r="ES207" s="59"/>
      <c r="ET207" s="59"/>
      <c r="EU207" s="59"/>
      <c r="EV207" s="59"/>
      <c r="EW207" s="59"/>
      <c r="EX207" s="59"/>
      <c r="EY207" s="59">
        <f t="shared" si="46"/>
        <v>0</v>
      </c>
      <c r="EZ207" s="59"/>
      <c r="FA207" s="59"/>
      <c r="FB207" s="59"/>
      <c r="FC207" s="59"/>
      <c r="FD207" s="59"/>
      <c r="FE207" s="59"/>
      <c r="FF207" s="59"/>
      <c r="FG207" s="59">
        <f t="shared" si="47"/>
        <v>0</v>
      </c>
      <c r="FH207" s="59"/>
      <c r="FI207" s="59"/>
      <c r="FJ207" s="59"/>
      <c r="FK207" s="59"/>
      <c r="FL207" s="59"/>
      <c r="FM207" s="59"/>
      <c r="FN207" s="59"/>
      <c r="FO207" s="59">
        <f t="shared" si="48"/>
        <v>0</v>
      </c>
      <c r="FP207" s="59"/>
      <c r="FQ207" s="59"/>
      <c r="FR207" s="59"/>
      <c r="FS207" s="59"/>
      <c r="FT207" s="59"/>
      <c r="FU207" s="59"/>
      <c r="FV207" s="59"/>
      <c r="FW207" s="59">
        <f t="shared" si="49"/>
        <v>0</v>
      </c>
      <c r="FX207" s="59"/>
      <c r="FY207" s="59"/>
      <c r="FZ207" s="59"/>
      <c r="GA207" s="59"/>
      <c r="GB207" s="59"/>
      <c r="GC207" s="59"/>
      <c r="GD207" s="59"/>
      <c r="GE207" s="59">
        <f t="shared" si="50"/>
        <v>0</v>
      </c>
      <c r="GF207" s="59"/>
      <c r="GG207" s="59"/>
      <c r="GH207" s="59"/>
      <c r="GI207" s="59"/>
      <c r="GJ207" s="59"/>
      <c r="GK207" s="59"/>
      <c r="GL207" s="59"/>
      <c r="GM207" s="59">
        <f t="shared" si="51"/>
        <v>0</v>
      </c>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5" hidden="1" thickTop="1" x14ac:dyDescent="0.3">
      <c r="A208" s="54">
        <v>200</v>
      </c>
      <c r="B208" s="55" t="s">
        <v>306</v>
      </c>
      <c r="C208" s="56" t="s">
        <v>307</v>
      </c>
      <c r="D208" s="56" t="s">
        <v>453</v>
      </c>
      <c r="E208" s="56" t="s">
        <v>456</v>
      </c>
      <c r="F208" s="83" t="s">
        <v>1905</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f t="shared" si="42"/>
        <v>0</v>
      </c>
      <c r="DX208" s="59"/>
      <c r="DY208" s="59"/>
      <c r="DZ208" s="59"/>
      <c r="EA208" s="59"/>
      <c r="EB208" s="59"/>
      <c r="EC208" s="59"/>
      <c r="ED208" s="59">
        <f t="shared" si="43"/>
        <v>0</v>
      </c>
      <c r="EE208" s="59"/>
      <c r="EF208" s="59"/>
      <c r="EG208" s="59"/>
      <c r="EH208" s="59"/>
      <c r="EI208" s="59"/>
      <c r="EJ208" s="59"/>
      <c r="EK208" s="59">
        <f t="shared" si="44"/>
        <v>0</v>
      </c>
      <c r="EL208" s="59"/>
      <c r="EM208" s="59"/>
      <c r="EN208" s="59"/>
      <c r="EO208" s="59"/>
      <c r="EP208" s="59"/>
      <c r="EQ208" s="59"/>
      <c r="ER208" s="59">
        <f t="shared" si="45"/>
        <v>0</v>
      </c>
      <c r="ES208" s="59"/>
      <c r="ET208" s="59"/>
      <c r="EU208" s="59"/>
      <c r="EV208" s="59"/>
      <c r="EW208" s="59"/>
      <c r="EX208" s="59"/>
      <c r="EY208" s="59">
        <f t="shared" si="46"/>
        <v>0</v>
      </c>
      <c r="EZ208" s="59"/>
      <c r="FA208" s="59"/>
      <c r="FB208" s="59"/>
      <c r="FC208" s="59"/>
      <c r="FD208" s="59"/>
      <c r="FE208" s="59"/>
      <c r="FF208" s="59"/>
      <c r="FG208" s="59">
        <f t="shared" si="47"/>
        <v>0</v>
      </c>
      <c r="FH208" s="59"/>
      <c r="FI208" s="59"/>
      <c r="FJ208" s="59"/>
      <c r="FK208" s="59"/>
      <c r="FL208" s="59"/>
      <c r="FM208" s="59"/>
      <c r="FN208" s="59"/>
      <c r="FO208" s="59">
        <f t="shared" si="48"/>
        <v>0</v>
      </c>
      <c r="FP208" s="59"/>
      <c r="FQ208" s="59"/>
      <c r="FR208" s="59"/>
      <c r="FS208" s="59"/>
      <c r="FT208" s="59"/>
      <c r="FU208" s="59"/>
      <c r="FV208" s="59"/>
      <c r="FW208" s="59">
        <f t="shared" si="49"/>
        <v>0</v>
      </c>
      <c r="FX208" s="59"/>
      <c r="FY208" s="59"/>
      <c r="FZ208" s="59"/>
      <c r="GA208" s="59"/>
      <c r="GB208" s="59"/>
      <c r="GC208" s="59"/>
      <c r="GD208" s="59"/>
      <c r="GE208" s="59">
        <f t="shared" si="50"/>
        <v>0</v>
      </c>
      <c r="GF208" s="59"/>
      <c r="GG208" s="59"/>
      <c r="GH208" s="59"/>
      <c r="GI208" s="59"/>
      <c r="GJ208" s="59"/>
      <c r="GK208" s="59"/>
      <c r="GL208" s="59"/>
      <c r="GM208" s="59">
        <f t="shared" si="51"/>
        <v>0</v>
      </c>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5" hidden="1" thickTop="1" x14ac:dyDescent="0.3">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f t="shared" si="42"/>
        <v>0</v>
      </c>
      <c r="DX209" s="59"/>
      <c r="DY209" s="59"/>
      <c r="DZ209" s="59"/>
      <c r="EA209" s="59"/>
      <c r="EB209" s="59"/>
      <c r="EC209" s="59"/>
      <c r="ED209" s="59">
        <f t="shared" si="43"/>
        <v>0</v>
      </c>
      <c r="EE209" s="59"/>
      <c r="EF209" s="59"/>
      <c r="EG209" s="59"/>
      <c r="EH209" s="59"/>
      <c r="EI209" s="59"/>
      <c r="EJ209" s="59"/>
      <c r="EK209" s="59">
        <f t="shared" si="44"/>
        <v>0</v>
      </c>
      <c r="EL209" s="59"/>
      <c r="EM209" s="59"/>
      <c r="EN209" s="59"/>
      <c r="EO209" s="59"/>
      <c r="EP209" s="59"/>
      <c r="EQ209" s="59"/>
      <c r="ER209" s="59">
        <f t="shared" si="45"/>
        <v>0</v>
      </c>
      <c r="ES209" s="59"/>
      <c r="ET209" s="59"/>
      <c r="EU209" s="59"/>
      <c r="EV209" s="59"/>
      <c r="EW209" s="59"/>
      <c r="EX209" s="59"/>
      <c r="EY209" s="59">
        <f t="shared" si="46"/>
        <v>0</v>
      </c>
      <c r="EZ209" s="59"/>
      <c r="FA209" s="59"/>
      <c r="FB209" s="59"/>
      <c r="FC209" s="59"/>
      <c r="FD209" s="59"/>
      <c r="FE209" s="59"/>
      <c r="FF209" s="59"/>
      <c r="FG209" s="59">
        <f t="shared" si="47"/>
        <v>0</v>
      </c>
      <c r="FH209" s="59"/>
      <c r="FI209" s="59"/>
      <c r="FJ209" s="59"/>
      <c r="FK209" s="59"/>
      <c r="FL209" s="59"/>
      <c r="FM209" s="59"/>
      <c r="FN209" s="59"/>
      <c r="FO209" s="59">
        <f t="shared" si="48"/>
        <v>0</v>
      </c>
      <c r="FP209" s="59"/>
      <c r="FQ209" s="59"/>
      <c r="FR209" s="59"/>
      <c r="FS209" s="59"/>
      <c r="FT209" s="59"/>
      <c r="FU209" s="59"/>
      <c r="FV209" s="59"/>
      <c r="FW209" s="59">
        <f t="shared" si="49"/>
        <v>0</v>
      </c>
      <c r="FX209" s="59"/>
      <c r="FY209" s="59"/>
      <c r="FZ209" s="59"/>
      <c r="GA209" s="59"/>
      <c r="GB209" s="59"/>
      <c r="GC209" s="59"/>
      <c r="GD209" s="59"/>
      <c r="GE209" s="59">
        <f t="shared" si="50"/>
        <v>0</v>
      </c>
      <c r="GF209" s="59"/>
      <c r="GG209" s="59"/>
      <c r="GH209" s="59"/>
      <c r="GI209" s="59"/>
      <c r="GJ209" s="59"/>
      <c r="GK209" s="59"/>
      <c r="GL209" s="59"/>
      <c r="GM209" s="59">
        <f t="shared" si="51"/>
        <v>0</v>
      </c>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5" hidden="1" thickTop="1" x14ac:dyDescent="0.3">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f t="shared" si="42"/>
        <v>0</v>
      </c>
      <c r="DX210" s="59"/>
      <c r="DY210" s="59"/>
      <c r="DZ210" s="59"/>
      <c r="EA210" s="59"/>
      <c r="EB210" s="59"/>
      <c r="EC210" s="59"/>
      <c r="ED210" s="59">
        <f t="shared" si="43"/>
        <v>0</v>
      </c>
      <c r="EE210" s="59"/>
      <c r="EF210" s="59"/>
      <c r="EG210" s="59"/>
      <c r="EH210" s="59"/>
      <c r="EI210" s="59"/>
      <c r="EJ210" s="59"/>
      <c r="EK210" s="59">
        <f t="shared" si="44"/>
        <v>0</v>
      </c>
      <c r="EL210" s="59"/>
      <c r="EM210" s="59"/>
      <c r="EN210" s="59"/>
      <c r="EO210" s="59"/>
      <c r="EP210" s="59"/>
      <c r="EQ210" s="59"/>
      <c r="ER210" s="59">
        <f t="shared" si="45"/>
        <v>0</v>
      </c>
      <c r="ES210" s="59"/>
      <c r="ET210" s="59"/>
      <c r="EU210" s="59"/>
      <c r="EV210" s="59"/>
      <c r="EW210" s="59"/>
      <c r="EX210" s="59"/>
      <c r="EY210" s="59">
        <f t="shared" si="46"/>
        <v>0</v>
      </c>
      <c r="EZ210" s="59"/>
      <c r="FA210" s="59"/>
      <c r="FB210" s="59"/>
      <c r="FC210" s="59"/>
      <c r="FD210" s="59"/>
      <c r="FE210" s="59"/>
      <c r="FF210" s="59"/>
      <c r="FG210" s="59">
        <f t="shared" si="47"/>
        <v>0</v>
      </c>
      <c r="FH210" s="59"/>
      <c r="FI210" s="59"/>
      <c r="FJ210" s="59"/>
      <c r="FK210" s="59"/>
      <c r="FL210" s="59"/>
      <c r="FM210" s="59"/>
      <c r="FN210" s="59"/>
      <c r="FO210" s="59">
        <f t="shared" si="48"/>
        <v>0</v>
      </c>
      <c r="FP210" s="59"/>
      <c r="FQ210" s="59"/>
      <c r="FR210" s="59"/>
      <c r="FS210" s="59"/>
      <c r="FT210" s="59"/>
      <c r="FU210" s="59"/>
      <c r="FV210" s="59"/>
      <c r="FW210" s="59">
        <f t="shared" si="49"/>
        <v>0</v>
      </c>
      <c r="FX210" s="59"/>
      <c r="FY210" s="59"/>
      <c r="FZ210" s="59"/>
      <c r="GA210" s="59"/>
      <c r="GB210" s="59"/>
      <c r="GC210" s="59"/>
      <c r="GD210" s="59"/>
      <c r="GE210" s="59">
        <f t="shared" si="50"/>
        <v>0</v>
      </c>
      <c r="GF210" s="59"/>
      <c r="GG210" s="59"/>
      <c r="GH210" s="59"/>
      <c r="GI210" s="59"/>
      <c r="GJ210" s="59"/>
      <c r="GK210" s="59"/>
      <c r="GL210" s="59"/>
      <c r="GM210" s="59">
        <f t="shared" si="51"/>
        <v>0</v>
      </c>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5" hidden="1" thickTop="1" x14ac:dyDescent="0.3">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f t="shared" si="42"/>
        <v>0</v>
      </c>
      <c r="DX211" s="59"/>
      <c r="DY211" s="59"/>
      <c r="DZ211" s="59"/>
      <c r="EA211" s="59"/>
      <c r="EB211" s="59"/>
      <c r="EC211" s="59"/>
      <c r="ED211" s="59">
        <f t="shared" si="43"/>
        <v>0</v>
      </c>
      <c r="EE211" s="59"/>
      <c r="EF211" s="59"/>
      <c r="EG211" s="59"/>
      <c r="EH211" s="59"/>
      <c r="EI211" s="59"/>
      <c r="EJ211" s="59"/>
      <c r="EK211" s="59">
        <f t="shared" si="44"/>
        <v>0</v>
      </c>
      <c r="EL211" s="59"/>
      <c r="EM211" s="59"/>
      <c r="EN211" s="59"/>
      <c r="EO211" s="59"/>
      <c r="EP211" s="59"/>
      <c r="EQ211" s="59"/>
      <c r="ER211" s="59">
        <f t="shared" si="45"/>
        <v>0</v>
      </c>
      <c r="ES211" s="59"/>
      <c r="ET211" s="59"/>
      <c r="EU211" s="59"/>
      <c r="EV211" s="59"/>
      <c r="EW211" s="59"/>
      <c r="EX211" s="59"/>
      <c r="EY211" s="59">
        <f t="shared" si="46"/>
        <v>0</v>
      </c>
      <c r="EZ211" s="59"/>
      <c r="FA211" s="59"/>
      <c r="FB211" s="59"/>
      <c r="FC211" s="59"/>
      <c r="FD211" s="59"/>
      <c r="FE211" s="59"/>
      <c r="FF211" s="59"/>
      <c r="FG211" s="59">
        <f t="shared" si="47"/>
        <v>0</v>
      </c>
      <c r="FH211" s="59"/>
      <c r="FI211" s="59"/>
      <c r="FJ211" s="59"/>
      <c r="FK211" s="59"/>
      <c r="FL211" s="59"/>
      <c r="FM211" s="59"/>
      <c r="FN211" s="59"/>
      <c r="FO211" s="59">
        <f t="shared" si="48"/>
        <v>0</v>
      </c>
      <c r="FP211" s="59"/>
      <c r="FQ211" s="59"/>
      <c r="FR211" s="59"/>
      <c r="FS211" s="59"/>
      <c r="FT211" s="59"/>
      <c r="FU211" s="59"/>
      <c r="FV211" s="59"/>
      <c r="FW211" s="59">
        <f t="shared" si="49"/>
        <v>0</v>
      </c>
      <c r="FX211" s="59"/>
      <c r="FY211" s="59"/>
      <c r="FZ211" s="59"/>
      <c r="GA211" s="59"/>
      <c r="GB211" s="59"/>
      <c r="GC211" s="59"/>
      <c r="GD211" s="59"/>
      <c r="GE211" s="59">
        <f t="shared" si="50"/>
        <v>0</v>
      </c>
      <c r="GF211" s="59"/>
      <c r="GG211" s="59"/>
      <c r="GH211" s="59"/>
      <c r="GI211" s="59"/>
      <c r="GJ211" s="59"/>
      <c r="GK211" s="59"/>
      <c r="GL211" s="59"/>
      <c r="GM211" s="59">
        <f t="shared" si="51"/>
        <v>0</v>
      </c>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5" hidden="1" thickTop="1" x14ac:dyDescent="0.3">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f t="shared" si="42"/>
        <v>0</v>
      </c>
      <c r="DX212" s="59"/>
      <c r="DY212" s="59"/>
      <c r="DZ212" s="59"/>
      <c r="EA212" s="59"/>
      <c r="EB212" s="59"/>
      <c r="EC212" s="59"/>
      <c r="ED212" s="59">
        <f t="shared" si="43"/>
        <v>0</v>
      </c>
      <c r="EE212" s="59"/>
      <c r="EF212" s="59"/>
      <c r="EG212" s="59"/>
      <c r="EH212" s="59"/>
      <c r="EI212" s="59"/>
      <c r="EJ212" s="59"/>
      <c r="EK212" s="59">
        <f t="shared" si="44"/>
        <v>0</v>
      </c>
      <c r="EL212" s="59"/>
      <c r="EM212" s="59"/>
      <c r="EN212" s="59"/>
      <c r="EO212" s="59"/>
      <c r="EP212" s="59"/>
      <c r="EQ212" s="59"/>
      <c r="ER212" s="59">
        <f t="shared" si="45"/>
        <v>0</v>
      </c>
      <c r="ES212" s="59"/>
      <c r="ET212" s="59"/>
      <c r="EU212" s="59"/>
      <c r="EV212" s="59"/>
      <c r="EW212" s="59"/>
      <c r="EX212" s="59"/>
      <c r="EY212" s="59">
        <f t="shared" si="46"/>
        <v>0</v>
      </c>
      <c r="EZ212" s="59"/>
      <c r="FA212" s="59"/>
      <c r="FB212" s="59"/>
      <c r="FC212" s="59"/>
      <c r="FD212" s="59"/>
      <c r="FE212" s="59"/>
      <c r="FF212" s="59"/>
      <c r="FG212" s="59">
        <f t="shared" si="47"/>
        <v>0</v>
      </c>
      <c r="FH212" s="59"/>
      <c r="FI212" s="59"/>
      <c r="FJ212" s="59"/>
      <c r="FK212" s="59"/>
      <c r="FL212" s="59"/>
      <c r="FM212" s="59"/>
      <c r="FN212" s="59"/>
      <c r="FO212" s="59">
        <f t="shared" si="48"/>
        <v>0</v>
      </c>
      <c r="FP212" s="59"/>
      <c r="FQ212" s="59"/>
      <c r="FR212" s="59"/>
      <c r="FS212" s="59"/>
      <c r="FT212" s="59"/>
      <c r="FU212" s="59"/>
      <c r="FV212" s="59"/>
      <c r="FW212" s="59">
        <f t="shared" si="49"/>
        <v>0</v>
      </c>
      <c r="FX212" s="59"/>
      <c r="FY212" s="59"/>
      <c r="FZ212" s="59"/>
      <c r="GA212" s="59"/>
      <c r="GB212" s="59"/>
      <c r="GC212" s="59"/>
      <c r="GD212" s="59"/>
      <c r="GE212" s="59">
        <f t="shared" si="50"/>
        <v>0</v>
      </c>
      <c r="GF212" s="59"/>
      <c r="GG212" s="59"/>
      <c r="GH212" s="59"/>
      <c r="GI212" s="59"/>
      <c r="GJ212" s="59"/>
      <c r="GK212" s="59"/>
      <c r="GL212" s="59"/>
      <c r="GM212" s="59">
        <f t="shared" si="51"/>
        <v>0</v>
      </c>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5" hidden="1" thickTop="1" x14ac:dyDescent="0.3">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f t="shared" si="42"/>
        <v>0</v>
      </c>
      <c r="DX213" s="59"/>
      <c r="DY213" s="59"/>
      <c r="DZ213" s="59"/>
      <c r="EA213" s="59"/>
      <c r="EB213" s="59"/>
      <c r="EC213" s="59"/>
      <c r="ED213" s="59">
        <f t="shared" si="43"/>
        <v>0</v>
      </c>
      <c r="EE213" s="59"/>
      <c r="EF213" s="59"/>
      <c r="EG213" s="59"/>
      <c r="EH213" s="59"/>
      <c r="EI213" s="59"/>
      <c r="EJ213" s="59"/>
      <c r="EK213" s="59">
        <f t="shared" si="44"/>
        <v>0</v>
      </c>
      <c r="EL213" s="59"/>
      <c r="EM213" s="59"/>
      <c r="EN213" s="59"/>
      <c r="EO213" s="59"/>
      <c r="EP213" s="59"/>
      <c r="EQ213" s="59"/>
      <c r="ER213" s="59">
        <f t="shared" si="45"/>
        <v>0</v>
      </c>
      <c r="ES213" s="59"/>
      <c r="ET213" s="59"/>
      <c r="EU213" s="59"/>
      <c r="EV213" s="59"/>
      <c r="EW213" s="59"/>
      <c r="EX213" s="59"/>
      <c r="EY213" s="59">
        <f t="shared" si="46"/>
        <v>0</v>
      </c>
      <c r="EZ213" s="59"/>
      <c r="FA213" s="59"/>
      <c r="FB213" s="59"/>
      <c r="FC213" s="59"/>
      <c r="FD213" s="59"/>
      <c r="FE213" s="59"/>
      <c r="FF213" s="59"/>
      <c r="FG213" s="59">
        <f t="shared" si="47"/>
        <v>0</v>
      </c>
      <c r="FH213" s="59"/>
      <c r="FI213" s="59"/>
      <c r="FJ213" s="59"/>
      <c r="FK213" s="59"/>
      <c r="FL213" s="59"/>
      <c r="FM213" s="59"/>
      <c r="FN213" s="59"/>
      <c r="FO213" s="59">
        <f t="shared" si="48"/>
        <v>0</v>
      </c>
      <c r="FP213" s="59"/>
      <c r="FQ213" s="59"/>
      <c r="FR213" s="59"/>
      <c r="FS213" s="59"/>
      <c r="FT213" s="59"/>
      <c r="FU213" s="59"/>
      <c r="FV213" s="59"/>
      <c r="FW213" s="59">
        <f t="shared" si="49"/>
        <v>0</v>
      </c>
      <c r="FX213" s="59"/>
      <c r="FY213" s="59"/>
      <c r="FZ213" s="59"/>
      <c r="GA213" s="59"/>
      <c r="GB213" s="59"/>
      <c r="GC213" s="59"/>
      <c r="GD213" s="59"/>
      <c r="GE213" s="59">
        <f t="shared" si="50"/>
        <v>0</v>
      </c>
      <c r="GF213" s="59"/>
      <c r="GG213" s="59"/>
      <c r="GH213" s="59"/>
      <c r="GI213" s="59"/>
      <c r="GJ213" s="59"/>
      <c r="GK213" s="59"/>
      <c r="GL213" s="59"/>
      <c r="GM213" s="59">
        <f t="shared" si="51"/>
        <v>0</v>
      </c>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5" hidden="1" thickTop="1" x14ac:dyDescent="0.3">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f t="shared" si="42"/>
        <v>0</v>
      </c>
      <c r="DX214" s="59"/>
      <c r="DY214" s="59"/>
      <c r="DZ214" s="59"/>
      <c r="EA214" s="59"/>
      <c r="EB214" s="59"/>
      <c r="EC214" s="59"/>
      <c r="ED214" s="59">
        <f t="shared" si="43"/>
        <v>0</v>
      </c>
      <c r="EE214" s="59"/>
      <c r="EF214" s="59"/>
      <c r="EG214" s="59"/>
      <c r="EH214" s="59"/>
      <c r="EI214" s="59"/>
      <c r="EJ214" s="59"/>
      <c r="EK214" s="59">
        <f t="shared" si="44"/>
        <v>0</v>
      </c>
      <c r="EL214" s="59"/>
      <c r="EM214" s="59"/>
      <c r="EN214" s="59"/>
      <c r="EO214" s="59"/>
      <c r="EP214" s="59"/>
      <c r="EQ214" s="59"/>
      <c r="ER214" s="59">
        <f t="shared" si="45"/>
        <v>0</v>
      </c>
      <c r="ES214" s="59"/>
      <c r="ET214" s="59"/>
      <c r="EU214" s="59"/>
      <c r="EV214" s="59"/>
      <c r="EW214" s="59"/>
      <c r="EX214" s="59"/>
      <c r="EY214" s="59">
        <f t="shared" si="46"/>
        <v>0</v>
      </c>
      <c r="EZ214" s="59"/>
      <c r="FA214" s="59"/>
      <c r="FB214" s="59"/>
      <c r="FC214" s="59"/>
      <c r="FD214" s="59"/>
      <c r="FE214" s="59"/>
      <c r="FF214" s="59"/>
      <c r="FG214" s="59">
        <f t="shared" si="47"/>
        <v>0</v>
      </c>
      <c r="FH214" s="59"/>
      <c r="FI214" s="59"/>
      <c r="FJ214" s="59"/>
      <c r="FK214" s="59"/>
      <c r="FL214" s="59"/>
      <c r="FM214" s="59"/>
      <c r="FN214" s="59"/>
      <c r="FO214" s="59">
        <f t="shared" si="48"/>
        <v>0</v>
      </c>
      <c r="FP214" s="59"/>
      <c r="FQ214" s="59"/>
      <c r="FR214" s="59"/>
      <c r="FS214" s="59"/>
      <c r="FT214" s="59"/>
      <c r="FU214" s="59"/>
      <c r="FV214" s="59"/>
      <c r="FW214" s="59">
        <f t="shared" si="49"/>
        <v>0</v>
      </c>
      <c r="FX214" s="59"/>
      <c r="FY214" s="59"/>
      <c r="FZ214" s="59"/>
      <c r="GA214" s="59"/>
      <c r="GB214" s="59"/>
      <c r="GC214" s="59"/>
      <c r="GD214" s="59"/>
      <c r="GE214" s="59">
        <f t="shared" si="50"/>
        <v>0</v>
      </c>
      <c r="GF214" s="59"/>
      <c r="GG214" s="59"/>
      <c r="GH214" s="59"/>
      <c r="GI214" s="59"/>
      <c r="GJ214" s="59"/>
      <c r="GK214" s="59"/>
      <c r="GL214" s="59"/>
      <c r="GM214" s="59">
        <f t="shared" si="51"/>
        <v>0</v>
      </c>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5" hidden="1" thickTop="1" x14ac:dyDescent="0.3">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f t="shared" si="42"/>
        <v>0</v>
      </c>
      <c r="DX215" s="59"/>
      <c r="DY215" s="59"/>
      <c r="DZ215" s="59"/>
      <c r="EA215" s="59"/>
      <c r="EB215" s="59"/>
      <c r="EC215" s="59"/>
      <c r="ED215" s="59">
        <f t="shared" si="43"/>
        <v>0</v>
      </c>
      <c r="EE215" s="59"/>
      <c r="EF215" s="59"/>
      <c r="EG215" s="59"/>
      <c r="EH215" s="59"/>
      <c r="EI215" s="59"/>
      <c r="EJ215" s="59"/>
      <c r="EK215" s="59">
        <f t="shared" si="44"/>
        <v>0</v>
      </c>
      <c r="EL215" s="59"/>
      <c r="EM215" s="59"/>
      <c r="EN215" s="59"/>
      <c r="EO215" s="59"/>
      <c r="EP215" s="59"/>
      <c r="EQ215" s="59"/>
      <c r="ER215" s="59">
        <f t="shared" si="45"/>
        <v>0</v>
      </c>
      <c r="ES215" s="59"/>
      <c r="ET215" s="59"/>
      <c r="EU215" s="59"/>
      <c r="EV215" s="59"/>
      <c r="EW215" s="59"/>
      <c r="EX215" s="59"/>
      <c r="EY215" s="59">
        <f t="shared" si="46"/>
        <v>0</v>
      </c>
      <c r="EZ215" s="59"/>
      <c r="FA215" s="59"/>
      <c r="FB215" s="59"/>
      <c r="FC215" s="59"/>
      <c r="FD215" s="59"/>
      <c r="FE215" s="59"/>
      <c r="FF215" s="59"/>
      <c r="FG215" s="59">
        <f t="shared" si="47"/>
        <v>0</v>
      </c>
      <c r="FH215" s="59"/>
      <c r="FI215" s="59"/>
      <c r="FJ215" s="59"/>
      <c r="FK215" s="59"/>
      <c r="FL215" s="59"/>
      <c r="FM215" s="59"/>
      <c r="FN215" s="59"/>
      <c r="FO215" s="59">
        <f t="shared" si="48"/>
        <v>0</v>
      </c>
      <c r="FP215" s="59"/>
      <c r="FQ215" s="59"/>
      <c r="FR215" s="59"/>
      <c r="FS215" s="59"/>
      <c r="FT215" s="59"/>
      <c r="FU215" s="59"/>
      <c r="FV215" s="59"/>
      <c r="FW215" s="59">
        <f t="shared" si="49"/>
        <v>0</v>
      </c>
      <c r="FX215" s="59"/>
      <c r="FY215" s="59"/>
      <c r="FZ215" s="59"/>
      <c r="GA215" s="59"/>
      <c r="GB215" s="59"/>
      <c r="GC215" s="59"/>
      <c r="GD215" s="59"/>
      <c r="GE215" s="59">
        <f t="shared" si="50"/>
        <v>0</v>
      </c>
      <c r="GF215" s="59"/>
      <c r="GG215" s="59"/>
      <c r="GH215" s="59"/>
      <c r="GI215" s="59"/>
      <c r="GJ215" s="59"/>
      <c r="GK215" s="59"/>
      <c r="GL215" s="59"/>
      <c r="GM215" s="59">
        <f t="shared" si="51"/>
        <v>0</v>
      </c>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5" hidden="1" thickTop="1" x14ac:dyDescent="0.3">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f t="shared" si="42"/>
        <v>0</v>
      </c>
      <c r="DX216" s="59"/>
      <c r="DY216" s="59"/>
      <c r="DZ216" s="59"/>
      <c r="EA216" s="59"/>
      <c r="EB216" s="59"/>
      <c r="EC216" s="59"/>
      <c r="ED216" s="59">
        <f t="shared" si="43"/>
        <v>0</v>
      </c>
      <c r="EE216" s="59"/>
      <c r="EF216" s="59"/>
      <c r="EG216" s="59"/>
      <c r="EH216" s="59"/>
      <c r="EI216" s="59"/>
      <c r="EJ216" s="59"/>
      <c r="EK216" s="59">
        <f t="shared" si="44"/>
        <v>0</v>
      </c>
      <c r="EL216" s="59"/>
      <c r="EM216" s="59"/>
      <c r="EN216" s="59"/>
      <c r="EO216" s="59"/>
      <c r="EP216" s="59"/>
      <c r="EQ216" s="59"/>
      <c r="ER216" s="59">
        <f t="shared" si="45"/>
        <v>0</v>
      </c>
      <c r="ES216" s="59"/>
      <c r="ET216" s="59"/>
      <c r="EU216" s="59"/>
      <c r="EV216" s="59"/>
      <c r="EW216" s="59"/>
      <c r="EX216" s="59"/>
      <c r="EY216" s="59">
        <f t="shared" si="46"/>
        <v>0</v>
      </c>
      <c r="EZ216" s="59"/>
      <c r="FA216" s="59"/>
      <c r="FB216" s="59"/>
      <c r="FC216" s="59"/>
      <c r="FD216" s="59"/>
      <c r="FE216" s="59"/>
      <c r="FF216" s="59"/>
      <c r="FG216" s="59">
        <f t="shared" si="47"/>
        <v>0</v>
      </c>
      <c r="FH216" s="59"/>
      <c r="FI216" s="59"/>
      <c r="FJ216" s="59"/>
      <c r="FK216" s="59"/>
      <c r="FL216" s="59"/>
      <c r="FM216" s="59"/>
      <c r="FN216" s="59"/>
      <c r="FO216" s="59">
        <f t="shared" si="48"/>
        <v>0</v>
      </c>
      <c r="FP216" s="59"/>
      <c r="FQ216" s="59"/>
      <c r="FR216" s="59"/>
      <c r="FS216" s="59"/>
      <c r="FT216" s="59"/>
      <c r="FU216" s="59"/>
      <c r="FV216" s="59"/>
      <c r="FW216" s="59">
        <f t="shared" si="49"/>
        <v>0</v>
      </c>
      <c r="FX216" s="59"/>
      <c r="FY216" s="59"/>
      <c r="FZ216" s="59"/>
      <c r="GA216" s="59"/>
      <c r="GB216" s="59"/>
      <c r="GC216" s="59"/>
      <c r="GD216" s="59"/>
      <c r="GE216" s="59">
        <f t="shared" si="50"/>
        <v>0</v>
      </c>
      <c r="GF216" s="59"/>
      <c r="GG216" s="59"/>
      <c r="GH216" s="59"/>
      <c r="GI216" s="59"/>
      <c r="GJ216" s="59"/>
      <c r="GK216" s="59"/>
      <c r="GL216" s="59"/>
      <c r="GM216" s="59">
        <f t="shared" si="51"/>
        <v>0</v>
      </c>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5" hidden="1" thickTop="1" x14ac:dyDescent="0.3">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f t="shared" si="42"/>
        <v>0</v>
      </c>
      <c r="DX217" s="59"/>
      <c r="DY217" s="59"/>
      <c r="DZ217" s="59"/>
      <c r="EA217" s="59"/>
      <c r="EB217" s="59"/>
      <c r="EC217" s="59"/>
      <c r="ED217" s="59">
        <f t="shared" si="43"/>
        <v>0</v>
      </c>
      <c r="EE217" s="59"/>
      <c r="EF217" s="59"/>
      <c r="EG217" s="59"/>
      <c r="EH217" s="59"/>
      <c r="EI217" s="59"/>
      <c r="EJ217" s="59"/>
      <c r="EK217" s="59">
        <f t="shared" si="44"/>
        <v>0</v>
      </c>
      <c r="EL217" s="59"/>
      <c r="EM217" s="59"/>
      <c r="EN217" s="59"/>
      <c r="EO217" s="59"/>
      <c r="EP217" s="59"/>
      <c r="EQ217" s="59"/>
      <c r="ER217" s="59">
        <f t="shared" si="45"/>
        <v>0</v>
      </c>
      <c r="ES217" s="59"/>
      <c r="ET217" s="59"/>
      <c r="EU217" s="59"/>
      <c r="EV217" s="59"/>
      <c r="EW217" s="59"/>
      <c r="EX217" s="59"/>
      <c r="EY217" s="59">
        <f t="shared" si="46"/>
        <v>0</v>
      </c>
      <c r="EZ217" s="59"/>
      <c r="FA217" s="59"/>
      <c r="FB217" s="59"/>
      <c r="FC217" s="59"/>
      <c r="FD217" s="59"/>
      <c r="FE217" s="59"/>
      <c r="FF217" s="59"/>
      <c r="FG217" s="59">
        <f t="shared" si="47"/>
        <v>0</v>
      </c>
      <c r="FH217" s="59"/>
      <c r="FI217" s="59"/>
      <c r="FJ217" s="59"/>
      <c r="FK217" s="59"/>
      <c r="FL217" s="59"/>
      <c r="FM217" s="59"/>
      <c r="FN217" s="59"/>
      <c r="FO217" s="59">
        <f t="shared" si="48"/>
        <v>0</v>
      </c>
      <c r="FP217" s="59"/>
      <c r="FQ217" s="59"/>
      <c r="FR217" s="59"/>
      <c r="FS217" s="59"/>
      <c r="FT217" s="59"/>
      <c r="FU217" s="59"/>
      <c r="FV217" s="59"/>
      <c r="FW217" s="59">
        <f t="shared" si="49"/>
        <v>0</v>
      </c>
      <c r="FX217" s="59"/>
      <c r="FY217" s="59"/>
      <c r="FZ217" s="59"/>
      <c r="GA217" s="59"/>
      <c r="GB217" s="59"/>
      <c r="GC217" s="59"/>
      <c r="GD217" s="59"/>
      <c r="GE217" s="59">
        <f t="shared" si="50"/>
        <v>0</v>
      </c>
      <c r="GF217" s="59"/>
      <c r="GG217" s="59"/>
      <c r="GH217" s="59"/>
      <c r="GI217" s="59"/>
      <c r="GJ217" s="59"/>
      <c r="GK217" s="59"/>
      <c r="GL217" s="59"/>
      <c r="GM217" s="59">
        <f t="shared" si="51"/>
        <v>0</v>
      </c>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5" hidden="1" thickTop="1" x14ac:dyDescent="0.3">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f t="shared" si="42"/>
        <v>0</v>
      </c>
      <c r="DX218" s="59"/>
      <c r="DY218" s="59"/>
      <c r="DZ218" s="59"/>
      <c r="EA218" s="59"/>
      <c r="EB218" s="59"/>
      <c r="EC218" s="59"/>
      <c r="ED218" s="59">
        <f t="shared" si="43"/>
        <v>0</v>
      </c>
      <c r="EE218" s="59"/>
      <c r="EF218" s="59"/>
      <c r="EG218" s="59"/>
      <c r="EH218" s="59"/>
      <c r="EI218" s="59"/>
      <c r="EJ218" s="59"/>
      <c r="EK218" s="59">
        <f t="shared" si="44"/>
        <v>0</v>
      </c>
      <c r="EL218" s="59"/>
      <c r="EM218" s="59"/>
      <c r="EN218" s="59"/>
      <c r="EO218" s="59"/>
      <c r="EP218" s="59"/>
      <c r="EQ218" s="59"/>
      <c r="ER218" s="59">
        <f t="shared" si="45"/>
        <v>0</v>
      </c>
      <c r="ES218" s="59"/>
      <c r="ET218" s="59"/>
      <c r="EU218" s="59"/>
      <c r="EV218" s="59"/>
      <c r="EW218" s="59"/>
      <c r="EX218" s="59"/>
      <c r="EY218" s="59">
        <f t="shared" si="46"/>
        <v>0</v>
      </c>
      <c r="EZ218" s="59"/>
      <c r="FA218" s="59"/>
      <c r="FB218" s="59"/>
      <c r="FC218" s="59"/>
      <c r="FD218" s="59"/>
      <c r="FE218" s="59"/>
      <c r="FF218" s="59"/>
      <c r="FG218" s="59">
        <f t="shared" si="47"/>
        <v>0</v>
      </c>
      <c r="FH218" s="59"/>
      <c r="FI218" s="59"/>
      <c r="FJ218" s="59"/>
      <c r="FK218" s="59"/>
      <c r="FL218" s="59"/>
      <c r="FM218" s="59"/>
      <c r="FN218" s="59"/>
      <c r="FO218" s="59">
        <f t="shared" si="48"/>
        <v>0</v>
      </c>
      <c r="FP218" s="59"/>
      <c r="FQ218" s="59"/>
      <c r="FR218" s="59"/>
      <c r="FS218" s="59"/>
      <c r="FT218" s="59"/>
      <c r="FU218" s="59"/>
      <c r="FV218" s="59"/>
      <c r="FW218" s="59">
        <f t="shared" si="49"/>
        <v>0</v>
      </c>
      <c r="FX218" s="59"/>
      <c r="FY218" s="59"/>
      <c r="FZ218" s="59"/>
      <c r="GA218" s="59"/>
      <c r="GB218" s="59"/>
      <c r="GC218" s="59"/>
      <c r="GD218" s="59"/>
      <c r="GE218" s="59">
        <f t="shared" si="50"/>
        <v>0</v>
      </c>
      <c r="GF218" s="59"/>
      <c r="GG218" s="59"/>
      <c r="GH218" s="59"/>
      <c r="GI218" s="59"/>
      <c r="GJ218" s="59"/>
      <c r="GK218" s="59"/>
      <c r="GL218" s="59"/>
      <c r="GM218" s="59">
        <f t="shared" si="51"/>
        <v>0</v>
      </c>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5" hidden="1" thickTop="1" x14ac:dyDescent="0.3">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f t="shared" si="42"/>
        <v>0</v>
      </c>
      <c r="DX219" s="59"/>
      <c r="DY219" s="59"/>
      <c r="DZ219" s="59"/>
      <c r="EA219" s="59"/>
      <c r="EB219" s="59"/>
      <c r="EC219" s="59"/>
      <c r="ED219" s="59">
        <f t="shared" si="43"/>
        <v>0</v>
      </c>
      <c r="EE219" s="59"/>
      <c r="EF219" s="59"/>
      <c r="EG219" s="59"/>
      <c r="EH219" s="59"/>
      <c r="EI219" s="59"/>
      <c r="EJ219" s="59"/>
      <c r="EK219" s="59">
        <f t="shared" si="44"/>
        <v>0</v>
      </c>
      <c r="EL219" s="59"/>
      <c r="EM219" s="59"/>
      <c r="EN219" s="59"/>
      <c r="EO219" s="59"/>
      <c r="EP219" s="59"/>
      <c r="EQ219" s="59"/>
      <c r="ER219" s="59">
        <f t="shared" si="45"/>
        <v>0</v>
      </c>
      <c r="ES219" s="59"/>
      <c r="ET219" s="59"/>
      <c r="EU219" s="59"/>
      <c r="EV219" s="59"/>
      <c r="EW219" s="59"/>
      <c r="EX219" s="59"/>
      <c r="EY219" s="59">
        <f t="shared" si="46"/>
        <v>0</v>
      </c>
      <c r="EZ219" s="59"/>
      <c r="FA219" s="59"/>
      <c r="FB219" s="59"/>
      <c r="FC219" s="59"/>
      <c r="FD219" s="59"/>
      <c r="FE219" s="59"/>
      <c r="FF219" s="59"/>
      <c r="FG219" s="59">
        <f t="shared" si="47"/>
        <v>0</v>
      </c>
      <c r="FH219" s="59"/>
      <c r="FI219" s="59"/>
      <c r="FJ219" s="59"/>
      <c r="FK219" s="59"/>
      <c r="FL219" s="59"/>
      <c r="FM219" s="59"/>
      <c r="FN219" s="59"/>
      <c r="FO219" s="59">
        <f t="shared" si="48"/>
        <v>0</v>
      </c>
      <c r="FP219" s="59"/>
      <c r="FQ219" s="59"/>
      <c r="FR219" s="59"/>
      <c r="FS219" s="59"/>
      <c r="FT219" s="59"/>
      <c r="FU219" s="59"/>
      <c r="FV219" s="59"/>
      <c r="FW219" s="59">
        <f t="shared" si="49"/>
        <v>0</v>
      </c>
      <c r="FX219" s="59"/>
      <c r="FY219" s="59"/>
      <c r="FZ219" s="59"/>
      <c r="GA219" s="59"/>
      <c r="GB219" s="59"/>
      <c r="GC219" s="59"/>
      <c r="GD219" s="59"/>
      <c r="GE219" s="59">
        <f t="shared" si="50"/>
        <v>0</v>
      </c>
      <c r="GF219" s="59"/>
      <c r="GG219" s="59"/>
      <c r="GH219" s="59"/>
      <c r="GI219" s="59"/>
      <c r="GJ219" s="59"/>
      <c r="GK219" s="59"/>
      <c r="GL219" s="59"/>
      <c r="GM219" s="59">
        <f t="shared" si="51"/>
        <v>0</v>
      </c>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5" hidden="1" thickTop="1" x14ac:dyDescent="0.3">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f t="shared" si="42"/>
        <v>0</v>
      </c>
      <c r="DX220" s="59"/>
      <c r="DY220" s="59"/>
      <c r="DZ220" s="59"/>
      <c r="EA220" s="59"/>
      <c r="EB220" s="59"/>
      <c r="EC220" s="59"/>
      <c r="ED220" s="59">
        <f t="shared" si="43"/>
        <v>0</v>
      </c>
      <c r="EE220" s="59"/>
      <c r="EF220" s="59"/>
      <c r="EG220" s="59"/>
      <c r="EH220" s="59"/>
      <c r="EI220" s="59"/>
      <c r="EJ220" s="59"/>
      <c r="EK220" s="59">
        <f t="shared" si="44"/>
        <v>0</v>
      </c>
      <c r="EL220" s="59"/>
      <c r="EM220" s="59"/>
      <c r="EN220" s="59"/>
      <c r="EO220" s="59"/>
      <c r="EP220" s="59"/>
      <c r="EQ220" s="59"/>
      <c r="ER220" s="59">
        <f t="shared" si="45"/>
        <v>0</v>
      </c>
      <c r="ES220" s="59"/>
      <c r="ET220" s="59"/>
      <c r="EU220" s="59"/>
      <c r="EV220" s="59"/>
      <c r="EW220" s="59"/>
      <c r="EX220" s="59"/>
      <c r="EY220" s="59">
        <f t="shared" si="46"/>
        <v>0</v>
      </c>
      <c r="EZ220" s="59"/>
      <c r="FA220" s="59"/>
      <c r="FB220" s="59"/>
      <c r="FC220" s="59"/>
      <c r="FD220" s="59"/>
      <c r="FE220" s="59"/>
      <c r="FF220" s="59"/>
      <c r="FG220" s="59">
        <f t="shared" si="47"/>
        <v>0</v>
      </c>
      <c r="FH220" s="59"/>
      <c r="FI220" s="59"/>
      <c r="FJ220" s="59"/>
      <c r="FK220" s="59"/>
      <c r="FL220" s="59"/>
      <c r="FM220" s="59"/>
      <c r="FN220" s="59"/>
      <c r="FO220" s="59">
        <f t="shared" si="48"/>
        <v>0</v>
      </c>
      <c r="FP220" s="59"/>
      <c r="FQ220" s="59"/>
      <c r="FR220" s="59"/>
      <c r="FS220" s="59"/>
      <c r="FT220" s="59"/>
      <c r="FU220" s="59"/>
      <c r="FV220" s="59"/>
      <c r="FW220" s="59">
        <f t="shared" si="49"/>
        <v>0</v>
      </c>
      <c r="FX220" s="59"/>
      <c r="FY220" s="59"/>
      <c r="FZ220" s="59"/>
      <c r="GA220" s="59"/>
      <c r="GB220" s="59"/>
      <c r="GC220" s="59"/>
      <c r="GD220" s="59"/>
      <c r="GE220" s="59">
        <f t="shared" si="50"/>
        <v>0</v>
      </c>
      <c r="GF220" s="59"/>
      <c r="GG220" s="59"/>
      <c r="GH220" s="59"/>
      <c r="GI220" s="59"/>
      <c r="GJ220" s="59"/>
      <c r="GK220" s="59"/>
      <c r="GL220" s="59"/>
      <c r="GM220" s="59">
        <f t="shared" si="51"/>
        <v>0</v>
      </c>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5" hidden="1" thickTop="1" x14ac:dyDescent="0.3">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f t="shared" si="42"/>
        <v>0</v>
      </c>
      <c r="DX221" s="59"/>
      <c r="DY221" s="59"/>
      <c r="DZ221" s="59"/>
      <c r="EA221" s="59"/>
      <c r="EB221" s="59"/>
      <c r="EC221" s="59"/>
      <c r="ED221" s="59">
        <f t="shared" si="43"/>
        <v>0</v>
      </c>
      <c r="EE221" s="59"/>
      <c r="EF221" s="59"/>
      <c r="EG221" s="59"/>
      <c r="EH221" s="59"/>
      <c r="EI221" s="59"/>
      <c r="EJ221" s="59"/>
      <c r="EK221" s="59">
        <f t="shared" si="44"/>
        <v>0</v>
      </c>
      <c r="EL221" s="59"/>
      <c r="EM221" s="59"/>
      <c r="EN221" s="59"/>
      <c r="EO221" s="59"/>
      <c r="EP221" s="59"/>
      <c r="EQ221" s="59"/>
      <c r="ER221" s="59">
        <f t="shared" si="45"/>
        <v>0</v>
      </c>
      <c r="ES221" s="59"/>
      <c r="ET221" s="59"/>
      <c r="EU221" s="59"/>
      <c r="EV221" s="59"/>
      <c r="EW221" s="59"/>
      <c r="EX221" s="59"/>
      <c r="EY221" s="59">
        <f t="shared" si="46"/>
        <v>0</v>
      </c>
      <c r="EZ221" s="59"/>
      <c r="FA221" s="59"/>
      <c r="FB221" s="59"/>
      <c r="FC221" s="59"/>
      <c r="FD221" s="59"/>
      <c r="FE221" s="59"/>
      <c r="FF221" s="59"/>
      <c r="FG221" s="59">
        <f t="shared" si="47"/>
        <v>0</v>
      </c>
      <c r="FH221" s="59"/>
      <c r="FI221" s="59"/>
      <c r="FJ221" s="59"/>
      <c r="FK221" s="59"/>
      <c r="FL221" s="59"/>
      <c r="FM221" s="59"/>
      <c r="FN221" s="59"/>
      <c r="FO221" s="59">
        <f t="shared" si="48"/>
        <v>0</v>
      </c>
      <c r="FP221" s="59"/>
      <c r="FQ221" s="59"/>
      <c r="FR221" s="59"/>
      <c r="FS221" s="59"/>
      <c r="FT221" s="59"/>
      <c r="FU221" s="59"/>
      <c r="FV221" s="59"/>
      <c r="FW221" s="59">
        <f t="shared" si="49"/>
        <v>0</v>
      </c>
      <c r="FX221" s="59"/>
      <c r="FY221" s="59"/>
      <c r="FZ221" s="59"/>
      <c r="GA221" s="59"/>
      <c r="GB221" s="59"/>
      <c r="GC221" s="59"/>
      <c r="GD221" s="59"/>
      <c r="GE221" s="59">
        <f t="shared" si="50"/>
        <v>0</v>
      </c>
      <c r="GF221" s="59"/>
      <c r="GG221" s="59"/>
      <c r="GH221" s="59"/>
      <c r="GI221" s="59"/>
      <c r="GJ221" s="59"/>
      <c r="GK221" s="59"/>
      <c r="GL221" s="59"/>
      <c r="GM221" s="59">
        <f t="shared" si="51"/>
        <v>0</v>
      </c>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5" hidden="1" thickTop="1" x14ac:dyDescent="0.3">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f t="shared" si="42"/>
        <v>0</v>
      </c>
      <c r="DX222" s="59"/>
      <c r="DY222" s="59"/>
      <c r="DZ222" s="59"/>
      <c r="EA222" s="59"/>
      <c r="EB222" s="59"/>
      <c r="EC222" s="59"/>
      <c r="ED222" s="59">
        <f t="shared" si="43"/>
        <v>0</v>
      </c>
      <c r="EE222" s="59"/>
      <c r="EF222" s="59"/>
      <c r="EG222" s="59"/>
      <c r="EH222" s="59"/>
      <c r="EI222" s="59"/>
      <c r="EJ222" s="59"/>
      <c r="EK222" s="59">
        <f t="shared" si="44"/>
        <v>0</v>
      </c>
      <c r="EL222" s="59"/>
      <c r="EM222" s="59"/>
      <c r="EN222" s="59"/>
      <c r="EO222" s="59"/>
      <c r="EP222" s="59"/>
      <c r="EQ222" s="59"/>
      <c r="ER222" s="59">
        <f t="shared" si="45"/>
        <v>0</v>
      </c>
      <c r="ES222" s="59"/>
      <c r="ET222" s="59"/>
      <c r="EU222" s="59"/>
      <c r="EV222" s="59"/>
      <c r="EW222" s="59"/>
      <c r="EX222" s="59"/>
      <c r="EY222" s="59">
        <f t="shared" si="46"/>
        <v>0</v>
      </c>
      <c r="EZ222" s="59"/>
      <c r="FA222" s="59"/>
      <c r="FB222" s="59"/>
      <c r="FC222" s="59"/>
      <c r="FD222" s="59"/>
      <c r="FE222" s="59"/>
      <c r="FF222" s="59"/>
      <c r="FG222" s="59">
        <f t="shared" si="47"/>
        <v>0</v>
      </c>
      <c r="FH222" s="59"/>
      <c r="FI222" s="59"/>
      <c r="FJ222" s="59"/>
      <c r="FK222" s="59"/>
      <c r="FL222" s="59"/>
      <c r="FM222" s="59"/>
      <c r="FN222" s="59"/>
      <c r="FO222" s="59">
        <f t="shared" si="48"/>
        <v>0</v>
      </c>
      <c r="FP222" s="59"/>
      <c r="FQ222" s="59"/>
      <c r="FR222" s="59"/>
      <c r="FS222" s="59"/>
      <c r="FT222" s="59"/>
      <c r="FU222" s="59"/>
      <c r="FV222" s="59"/>
      <c r="FW222" s="59">
        <f t="shared" si="49"/>
        <v>0</v>
      </c>
      <c r="FX222" s="59"/>
      <c r="FY222" s="59"/>
      <c r="FZ222" s="59"/>
      <c r="GA222" s="59"/>
      <c r="GB222" s="59"/>
      <c r="GC222" s="59"/>
      <c r="GD222" s="59"/>
      <c r="GE222" s="59">
        <f t="shared" si="50"/>
        <v>0</v>
      </c>
      <c r="GF222" s="59"/>
      <c r="GG222" s="59"/>
      <c r="GH222" s="59"/>
      <c r="GI222" s="59"/>
      <c r="GJ222" s="59"/>
      <c r="GK222" s="59"/>
      <c r="GL222" s="59"/>
      <c r="GM222" s="59">
        <f t="shared" si="51"/>
        <v>0</v>
      </c>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5" hidden="1" thickTop="1" x14ac:dyDescent="0.3">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f t="shared" si="42"/>
        <v>0</v>
      </c>
      <c r="DX223" s="59"/>
      <c r="DY223" s="59"/>
      <c r="DZ223" s="59"/>
      <c r="EA223" s="59"/>
      <c r="EB223" s="59"/>
      <c r="EC223" s="59"/>
      <c r="ED223" s="59">
        <f t="shared" si="43"/>
        <v>0</v>
      </c>
      <c r="EE223" s="59"/>
      <c r="EF223" s="59"/>
      <c r="EG223" s="59"/>
      <c r="EH223" s="59"/>
      <c r="EI223" s="59"/>
      <c r="EJ223" s="59"/>
      <c r="EK223" s="59">
        <f t="shared" si="44"/>
        <v>0</v>
      </c>
      <c r="EL223" s="59"/>
      <c r="EM223" s="59"/>
      <c r="EN223" s="59"/>
      <c r="EO223" s="59"/>
      <c r="EP223" s="59"/>
      <c r="EQ223" s="59"/>
      <c r="ER223" s="59">
        <f t="shared" si="45"/>
        <v>0</v>
      </c>
      <c r="ES223" s="59"/>
      <c r="ET223" s="59"/>
      <c r="EU223" s="59"/>
      <c r="EV223" s="59"/>
      <c r="EW223" s="59"/>
      <c r="EX223" s="59"/>
      <c r="EY223" s="59">
        <f t="shared" si="46"/>
        <v>0</v>
      </c>
      <c r="EZ223" s="59"/>
      <c r="FA223" s="59"/>
      <c r="FB223" s="59"/>
      <c r="FC223" s="59"/>
      <c r="FD223" s="59"/>
      <c r="FE223" s="59"/>
      <c r="FF223" s="59"/>
      <c r="FG223" s="59">
        <f t="shared" si="47"/>
        <v>0</v>
      </c>
      <c r="FH223" s="59"/>
      <c r="FI223" s="59"/>
      <c r="FJ223" s="59"/>
      <c r="FK223" s="59"/>
      <c r="FL223" s="59"/>
      <c r="FM223" s="59"/>
      <c r="FN223" s="59"/>
      <c r="FO223" s="59">
        <f t="shared" si="48"/>
        <v>0</v>
      </c>
      <c r="FP223" s="59"/>
      <c r="FQ223" s="59"/>
      <c r="FR223" s="59"/>
      <c r="FS223" s="59"/>
      <c r="FT223" s="59"/>
      <c r="FU223" s="59"/>
      <c r="FV223" s="59"/>
      <c r="FW223" s="59">
        <f t="shared" si="49"/>
        <v>0</v>
      </c>
      <c r="FX223" s="59"/>
      <c r="FY223" s="59"/>
      <c r="FZ223" s="59"/>
      <c r="GA223" s="59"/>
      <c r="GB223" s="59"/>
      <c r="GC223" s="59"/>
      <c r="GD223" s="59"/>
      <c r="GE223" s="59">
        <f t="shared" si="50"/>
        <v>0</v>
      </c>
      <c r="GF223" s="59"/>
      <c r="GG223" s="59"/>
      <c r="GH223" s="59"/>
      <c r="GI223" s="59"/>
      <c r="GJ223" s="59"/>
      <c r="GK223" s="59"/>
      <c r="GL223" s="59"/>
      <c r="GM223" s="59">
        <f t="shared" si="51"/>
        <v>0</v>
      </c>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5" hidden="1" thickTop="1" x14ac:dyDescent="0.3">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f t="shared" si="42"/>
        <v>0</v>
      </c>
      <c r="DX224" s="59"/>
      <c r="DY224" s="59"/>
      <c r="DZ224" s="59"/>
      <c r="EA224" s="59"/>
      <c r="EB224" s="59"/>
      <c r="EC224" s="59"/>
      <c r="ED224" s="59">
        <f t="shared" si="43"/>
        <v>0</v>
      </c>
      <c r="EE224" s="59"/>
      <c r="EF224" s="59"/>
      <c r="EG224" s="59"/>
      <c r="EH224" s="59"/>
      <c r="EI224" s="59"/>
      <c r="EJ224" s="59"/>
      <c r="EK224" s="59">
        <f t="shared" si="44"/>
        <v>0</v>
      </c>
      <c r="EL224" s="59"/>
      <c r="EM224" s="59"/>
      <c r="EN224" s="59"/>
      <c r="EO224" s="59"/>
      <c r="EP224" s="59"/>
      <c r="EQ224" s="59"/>
      <c r="ER224" s="59">
        <f t="shared" si="45"/>
        <v>0</v>
      </c>
      <c r="ES224" s="59"/>
      <c r="ET224" s="59"/>
      <c r="EU224" s="59"/>
      <c r="EV224" s="59"/>
      <c r="EW224" s="59"/>
      <c r="EX224" s="59"/>
      <c r="EY224" s="59">
        <f t="shared" si="46"/>
        <v>0</v>
      </c>
      <c r="EZ224" s="59"/>
      <c r="FA224" s="59"/>
      <c r="FB224" s="59"/>
      <c r="FC224" s="59"/>
      <c r="FD224" s="59"/>
      <c r="FE224" s="59"/>
      <c r="FF224" s="59"/>
      <c r="FG224" s="59">
        <f t="shared" si="47"/>
        <v>0</v>
      </c>
      <c r="FH224" s="59"/>
      <c r="FI224" s="59"/>
      <c r="FJ224" s="59"/>
      <c r="FK224" s="59"/>
      <c r="FL224" s="59"/>
      <c r="FM224" s="59"/>
      <c r="FN224" s="59"/>
      <c r="FO224" s="59">
        <f t="shared" si="48"/>
        <v>0</v>
      </c>
      <c r="FP224" s="59"/>
      <c r="FQ224" s="59"/>
      <c r="FR224" s="59"/>
      <c r="FS224" s="59"/>
      <c r="FT224" s="59"/>
      <c r="FU224" s="59"/>
      <c r="FV224" s="59"/>
      <c r="FW224" s="59">
        <f t="shared" si="49"/>
        <v>0</v>
      </c>
      <c r="FX224" s="59"/>
      <c r="FY224" s="59"/>
      <c r="FZ224" s="59"/>
      <c r="GA224" s="59"/>
      <c r="GB224" s="59"/>
      <c r="GC224" s="59"/>
      <c r="GD224" s="59"/>
      <c r="GE224" s="59">
        <f t="shared" si="50"/>
        <v>0</v>
      </c>
      <c r="GF224" s="59"/>
      <c r="GG224" s="59"/>
      <c r="GH224" s="59"/>
      <c r="GI224" s="59"/>
      <c r="GJ224" s="59"/>
      <c r="GK224" s="59"/>
      <c r="GL224" s="59"/>
      <c r="GM224" s="59">
        <f t="shared" si="51"/>
        <v>0</v>
      </c>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5" hidden="1" thickTop="1" x14ac:dyDescent="0.3">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f t="shared" si="42"/>
        <v>0</v>
      </c>
      <c r="DX225" s="59"/>
      <c r="DY225" s="59"/>
      <c r="DZ225" s="59"/>
      <c r="EA225" s="59"/>
      <c r="EB225" s="59"/>
      <c r="EC225" s="59"/>
      <c r="ED225" s="59">
        <f t="shared" si="43"/>
        <v>0</v>
      </c>
      <c r="EE225" s="59"/>
      <c r="EF225" s="59"/>
      <c r="EG225" s="59"/>
      <c r="EH225" s="59"/>
      <c r="EI225" s="59"/>
      <c r="EJ225" s="59"/>
      <c r="EK225" s="59">
        <f t="shared" si="44"/>
        <v>0</v>
      </c>
      <c r="EL225" s="59"/>
      <c r="EM225" s="59"/>
      <c r="EN225" s="59"/>
      <c r="EO225" s="59"/>
      <c r="EP225" s="59"/>
      <c r="EQ225" s="59"/>
      <c r="ER225" s="59">
        <f t="shared" si="45"/>
        <v>0</v>
      </c>
      <c r="ES225" s="59"/>
      <c r="ET225" s="59"/>
      <c r="EU225" s="59"/>
      <c r="EV225" s="59"/>
      <c r="EW225" s="59"/>
      <c r="EX225" s="59"/>
      <c r="EY225" s="59">
        <f t="shared" si="46"/>
        <v>0</v>
      </c>
      <c r="EZ225" s="59"/>
      <c r="FA225" s="59"/>
      <c r="FB225" s="59"/>
      <c r="FC225" s="59"/>
      <c r="FD225" s="59"/>
      <c r="FE225" s="59"/>
      <c r="FF225" s="59"/>
      <c r="FG225" s="59">
        <f t="shared" si="47"/>
        <v>0</v>
      </c>
      <c r="FH225" s="59"/>
      <c r="FI225" s="59"/>
      <c r="FJ225" s="59"/>
      <c r="FK225" s="59"/>
      <c r="FL225" s="59"/>
      <c r="FM225" s="59"/>
      <c r="FN225" s="59"/>
      <c r="FO225" s="59">
        <f t="shared" si="48"/>
        <v>0</v>
      </c>
      <c r="FP225" s="59"/>
      <c r="FQ225" s="59"/>
      <c r="FR225" s="59"/>
      <c r="FS225" s="59"/>
      <c r="FT225" s="59"/>
      <c r="FU225" s="59"/>
      <c r="FV225" s="59"/>
      <c r="FW225" s="59">
        <f t="shared" si="49"/>
        <v>0</v>
      </c>
      <c r="FX225" s="59"/>
      <c r="FY225" s="59"/>
      <c r="FZ225" s="59"/>
      <c r="GA225" s="59"/>
      <c r="GB225" s="59"/>
      <c r="GC225" s="59"/>
      <c r="GD225" s="59"/>
      <c r="GE225" s="59">
        <f t="shared" si="50"/>
        <v>0</v>
      </c>
      <c r="GF225" s="59"/>
      <c r="GG225" s="59"/>
      <c r="GH225" s="59"/>
      <c r="GI225" s="59"/>
      <c r="GJ225" s="59"/>
      <c r="GK225" s="59"/>
      <c r="GL225" s="59"/>
      <c r="GM225" s="59">
        <f t="shared" si="51"/>
        <v>0</v>
      </c>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5" hidden="1" thickTop="1" x14ac:dyDescent="0.3">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f t="shared" si="42"/>
        <v>0</v>
      </c>
      <c r="DX226" s="59"/>
      <c r="DY226" s="59"/>
      <c r="DZ226" s="59"/>
      <c r="EA226" s="59"/>
      <c r="EB226" s="59"/>
      <c r="EC226" s="59"/>
      <c r="ED226" s="59">
        <f t="shared" si="43"/>
        <v>0</v>
      </c>
      <c r="EE226" s="59"/>
      <c r="EF226" s="59"/>
      <c r="EG226" s="59"/>
      <c r="EH226" s="59"/>
      <c r="EI226" s="59"/>
      <c r="EJ226" s="59"/>
      <c r="EK226" s="59">
        <f t="shared" si="44"/>
        <v>0</v>
      </c>
      <c r="EL226" s="59"/>
      <c r="EM226" s="59"/>
      <c r="EN226" s="59"/>
      <c r="EO226" s="59"/>
      <c r="EP226" s="59"/>
      <c r="EQ226" s="59"/>
      <c r="ER226" s="59">
        <f t="shared" si="45"/>
        <v>0</v>
      </c>
      <c r="ES226" s="59"/>
      <c r="ET226" s="59"/>
      <c r="EU226" s="59"/>
      <c r="EV226" s="59"/>
      <c r="EW226" s="59"/>
      <c r="EX226" s="59"/>
      <c r="EY226" s="59">
        <f t="shared" si="46"/>
        <v>0</v>
      </c>
      <c r="EZ226" s="59"/>
      <c r="FA226" s="59"/>
      <c r="FB226" s="59"/>
      <c r="FC226" s="59"/>
      <c r="FD226" s="59"/>
      <c r="FE226" s="59"/>
      <c r="FF226" s="59"/>
      <c r="FG226" s="59">
        <f t="shared" si="47"/>
        <v>0</v>
      </c>
      <c r="FH226" s="59"/>
      <c r="FI226" s="59"/>
      <c r="FJ226" s="59"/>
      <c r="FK226" s="59"/>
      <c r="FL226" s="59"/>
      <c r="FM226" s="59"/>
      <c r="FN226" s="59"/>
      <c r="FO226" s="59">
        <f t="shared" si="48"/>
        <v>0</v>
      </c>
      <c r="FP226" s="59"/>
      <c r="FQ226" s="59"/>
      <c r="FR226" s="59"/>
      <c r="FS226" s="59"/>
      <c r="FT226" s="59"/>
      <c r="FU226" s="59"/>
      <c r="FV226" s="59"/>
      <c r="FW226" s="59">
        <f t="shared" si="49"/>
        <v>0</v>
      </c>
      <c r="FX226" s="59"/>
      <c r="FY226" s="59"/>
      <c r="FZ226" s="59"/>
      <c r="GA226" s="59"/>
      <c r="GB226" s="59"/>
      <c r="GC226" s="59"/>
      <c r="GD226" s="59"/>
      <c r="GE226" s="59">
        <f t="shared" si="50"/>
        <v>0</v>
      </c>
      <c r="GF226" s="59"/>
      <c r="GG226" s="59"/>
      <c r="GH226" s="59"/>
      <c r="GI226" s="59"/>
      <c r="GJ226" s="59"/>
      <c r="GK226" s="59"/>
      <c r="GL226" s="59"/>
      <c r="GM226" s="59">
        <f t="shared" si="51"/>
        <v>0</v>
      </c>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5" hidden="1" thickTop="1" x14ac:dyDescent="0.3">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f t="shared" si="42"/>
        <v>0</v>
      </c>
      <c r="DX227" s="59"/>
      <c r="DY227" s="59"/>
      <c r="DZ227" s="59"/>
      <c r="EA227" s="59"/>
      <c r="EB227" s="59"/>
      <c r="EC227" s="59"/>
      <c r="ED227" s="59">
        <f t="shared" si="43"/>
        <v>0</v>
      </c>
      <c r="EE227" s="59"/>
      <c r="EF227" s="59"/>
      <c r="EG227" s="59"/>
      <c r="EH227" s="59"/>
      <c r="EI227" s="59"/>
      <c r="EJ227" s="59"/>
      <c r="EK227" s="59">
        <f t="shared" si="44"/>
        <v>0</v>
      </c>
      <c r="EL227" s="59"/>
      <c r="EM227" s="59"/>
      <c r="EN227" s="59"/>
      <c r="EO227" s="59"/>
      <c r="EP227" s="59"/>
      <c r="EQ227" s="59"/>
      <c r="ER227" s="59">
        <f t="shared" si="45"/>
        <v>0</v>
      </c>
      <c r="ES227" s="59"/>
      <c r="ET227" s="59"/>
      <c r="EU227" s="59"/>
      <c r="EV227" s="59"/>
      <c r="EW227" s="59"/>
      <c r="EX227" s="59"/>
      <c r="EY227" s="59">
        <f t="shared" si="46"/>
        <v>0</v>
      </c>
      <c r="EZ227" s="59"/>
      <c r="FA227" s="59"/>
      <c r="FB227" s="59"/>
      <c r="FC227" s="59"/>
      <c r="FD227" s="59"/>
      <c r="FE227" s="59"/>
      <c r="FF227" s="59"/>
      <c r="FG227" s="59">
        <f t="shared" si="47"/>
        <v>0</v>
      </c>
      <c r="FH227" s="59"/>
      <c r="FI227" s="59"/>
      <c r="FJ227" s="59"/>
      <c r="FK227" s="59"/>
      <c r="FL227" s="59"/>
      <c r="FM227" s="59"/>
      <c r="FN227" s="59"/>
      <c r="FO227" s="59">
        <f t="shared" si="48"/>
        <v>0</v>
      </c>
      <c r="FP227" s="59"/>
      <c r="FQ227" s="59"/>
      <c r="FR227" s="59"/>
      <c r="FS227" s="59"/>
      <c r="FT227" s="59"/>
      <c r="FU227" s="59"/>
      <c r="FV227" s="59"/>
      <c r="FW227" s="59">
        <f t="shared" si="49"/>
        <v>0</v>
      </c>
      <c r="FX227" s="59"/>
      <c r="FY227" s="59"/>
      <c r="FZ227" s="59"/>
      <c r="GA227" s="59"/>
      <c r="GB227" s="59"/>
      <c r="GC227" s="59"/>
      <c r="GD227" s="59"/>
      <c r="GE227" s="59">
        <f t="shared" si="50"/>
        <v>0</v>
      </c>
      <c r="GF227" s="59"/>
      <c r="GG227" s="59"/>
      <c r="GH227" s="59"/>
      <c r="GI227" s="59"/>
      <c r="GJ227" s="59"/>
      <c r="GK227" s="59"/>
      <c r="GL227" s="59"/>
      <c r="GM227" s="59">
        <f t="shared" si="51"/>
        <v>0</v>
      </c>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5" hidden="1" thickTop="1" x14ac:dyDescent="0.3">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f t="shared" si="42"/>
        <v>0</v>
      </c>
      <c r="DX228" s="59"/>
      <c r="DY228" s="59"/>
      <c r="DZ228" s="59"/>
      <c r="EA228" s="59"/>
      <c r="EB228" s="59"/>
      <c r="EC228" s="59"/>
      <c r="ED228" s="59">
        <f t="shared" si="43"/>
        <v>0</v>
      </c>
      <c r="EE228" s="59"/>
      <c r="EF228" s="59"/>
      <c r="EG228" s="59"/>
      <c r="EH228" s="59"/>
      <c r="EI228" s="59"/>
      <c r="EJ228" s="59"/>
      <c r="EK228" s="59">
        <f t="shared" si="44"/>
        <v>0</v>
      </c>
      <c r="EL228" s="59"/>
      <c r="EM228" s="59"/>
      <c r="EN228" s="59"/>
      <c r="EO228" s="59"/>
      <c r="EP228" s="59"/>
      <c r="EQ228" s="59"/>
      <c r="ER228" s="59">
        <f t="shared" si="45"/>
        <v>0</v>
      </c>
      <c r="ES228" s="59"/>
      <c r="ET228" s="59"/>
      <c r="EU228" s="59"/>
      <c r="EV228" s="59"/>
      <c r="EW228" s="59"/>
      <c r="EX228" s="59"/>
      <c r="EY228" s="59">
        <f t="shared" si="46"/>
        <v>0</v>
      </c>
      <c r="EZ228" s="59"/>
      <c r="FA228" s="59"/>
      <c r="FB228" s="59"/>
      <c r="FC228" s="59"/>
      <c r="FD228" s="59"/>
      <c r="FE228" s="59"/>
      <c r="FF228" s="59"/>
      <c r="FG228" s="59">
        <f t="shared" si="47"/>
        <v>0</v>
      </c>
      <c r="FH228" s="59"/>
      <c r="FI228" s="59"/>
      <c r="FJ228" s="59"/>
      <c r="FK228" s="59"/>
      <c r="FL228" s="59"/>
      <c r="FM228" s="59"/>
      <c r="FN228" s="59"/>
      <c r="FO228" s="59">
        <f t="shared" si="48"/>
        <v>0</v>
      </c>
      <c r="FP228" s="59"/>
      <c r="FQ228" s="59"/>
      <c r="FR228" s="59"/>
      <c r="FS228" s="59"/>
      <c r="FT228" s="59"/>
      <c r="FU228" s="59"/>
      <c r="FV228" s="59"/>
      <c r="FW228" s="59">
        <f t="shared" si="49"/>
        <v>0</v>
      </c>
      <c r="FX228" s="59"/>
      <c r="FY228" s="59"/>
      <c r="FZ228" s="59"/>
      <c r="GA228" s="59"/>
      <c r="GB228" s="59"/>
      <c r="GC228" s="59"/>
      <c r="GD228" s="59"/>
      <c r="GE228" s="59">
        <f t="shared" si="50"/>
        <v>0</v>
      </c>
      <c r="GF228" s="59"/>
      <c r="GG228" s="59"/>
      <c r="GH228" s="59"/>
      <c r="GI228" s="59"/>
      <c r="GJ228" s="59"/>
      <c r="GK228" s="59"/>
      <c r="GL228" s="59"/>
      <c r="GM228" s="59">
        <f t="shared" si="51"/>
        <v>0</v>
      </c>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5" hidden="1" thickTop="1" x14ac:dyDescent="0.3">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f t="shared" si="42"/>
        <v>0</v>
      </c>
      <c r="DX229" s="59"/>
      <c r="DY229" s="59"/>
      <c r="DZ229" s="59"/>
      <c r="EA229" s="59"/>
      <c r="EB229" s="59"/>
      <c r="EC229" s="59"/>
      <c r="ED229" s="59">
        <f t="shared" si="43"/>
        <v>0</v>
      </c>
      <c r="EE229" s="59"/>
      <c r="EF229" s="59"/>
      <c r="EG229" s="59"/>
      <c r="EH229" s="59"/>
      <c r="EI229" s="59"/>
      <c r="EJ229" s="59"/>
      <c r="EK229" s="59">
        <f t="shared" si="44"/>
        <v>0</v>
      </c>
      <c r="EL229" s="59"/>
      <c r="EM229" s="59"/>
      <c r="EN229" s="59"/>
      <c r="EO229" s="59"/>
      <c r="EP229" s="59"/>
      <c r="EQ229" s="59"/>
      <c r="ER229" s="59">
        <f t="shared" si="45"/>
        <v>0</v>
      </c>
      <c r="ES229" s="59"/>
      <c r="ET229" s="59"/>
      <c r="EU229" s="59"/>
      <c r="EV229" s="59"/>
      <c r="EW229" s="59"/>
      <c r="EX229" s="59"/>
      <c r="EY229" s="59">
        <f t="shared" si="46"/>
        <v>0</v>
      </c>
      <c r="EZ229" s="59"/>
      <c r="FA229" s="59"/>
      <c r="FB229" s="59"/>
      <c r="FC229" s="59"/>
      <c r="FD229" s="59"/>
      <c r="FE229" s="59"/>
      <c r="FF229" s="59"/>
      <c r="FG229" s="59">
        <f t="shared" si="47"/>
        <v>0</v>
      </c>
      <c r="FH229" s="59"/>
      <c r="FI229" s="59"/>
      <c r="FJ229" s="59"/>
      <c r="FK229" s="59"/>
      <c r="FL229" s="59"/>
      <c r="FM229" s="59"/>
      <c r="FN229" s="59"/>
      <c r="FO229" s="59">
        <f t="shared" si="48"/>
        <v>0</v>
      </c>
      <c r="FP229" s="59"/>
      <c r="FQ229" s="59"/>
      <c r="FR229" s="59"/>
      <c r="FS229" s="59"/>
      <c r="FT229" s="59"/>
      <c r="FU229" s="59"/>
      <c r="FV229" s="59"/>
      <c r="FW229" s="59">
        <f t="shared" si="49"/>
        <v>0</v>
      </c>
      <c r="FX229" s="59"/>
      <c r="FY229" s="59"/>
      <c r="FZ229" s="59"/>
      <c r="GA229" s="59"/>
      <c r="GB229" s="59"/>
      <c r="GC229" s="59"/>
      <c r="GD229" s="59"/>
      <c r="GE229" s="59">
        <f t="shared" si="50"/>
        <v>0</v>
      </c>
      <c r="GF229" s="59"/>
      <c r="GG229" s="59"/>
      <c r="GH229" s="59"/>
      <c r="GI229" s="59"/>
      <c r="GJ229" s="59"/>
      <c r="GK229" s="59"/>
      <c r="GL229" s="59"/>
      <c r="GM229" s="59">
        <f t="shared" si="51"/>
        <v>0</v>
      </c>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5" hidden="1" thickTop="1" x14ac:dyDescent="0.3">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f t="shared" si="42"/>
        <v>0</v>
      </c>
      <c r="DX230" s="59"/>
      <c r="DY230" s="59"/>
      <c r="DZ230" s="59"/>
      <c r="EA230" s="59"/>
      <c r="EB230" s="59"/>
      <c r="EC230" s="59"/>
      <c r="ED230" s="59">
        <f t="shared" si="43"/>
        <v>0</v>
      </c>
      <c r="EE230" s="59"/>
      <c r="EF230" s="59"/>
      <c r="EG230" s="59"/>
      <c r="EH230" s="59"/>
      <c r="EI230" s="59"/>
      <c r="EJ230" s="59"/>
      <c r="EK230" s="59">
        <f t="shared" si="44"/>
        <v>0</v>
      </c>
      <c r="EL230" s="59"/>
      <c r="EM230" s="59"/>
      <c r="EN230" s="59"/>
      <c r="EO230" s="59"/>
      <c r="EP230" s="59"/>
      <c r="EQ230" s="59"/>
      <c r="ER230" s="59">
        <f t="shared" si="45"/>
        <v>0</v>
      </c>
      <c r="ES230" s="59"/>
      <c r="ET230" s="59"/>
      <c r="EU230" s="59"/>
      <c r="EV230" s="59"/>
      <c r="EW230" s="59"/>
      <c r="EX230" s="59"/>
      <c r="EY230" s="59">
        <f t="shared" si="46"/>
        <v>0</v>
      </c>
      <c r="EZ230" s="59"/>
      <c r="FA230" s="59"/>
      <c r="FB230" s="59"/>
      <c r="FC230" s="59"/>
      <c r="FD230" s="59"/>
      <c r="FE230" s="59"/>
      <c r="FF230" s="59"/>
      <c r="FG230" s="59">
        <f t="shared" si="47"/>
        <v>0</v>
      </c>
      <c r="FH230" s="59"/>
      <c r="FI230" s="59"/>
      <c r="FJ230" s="59"/>
      <c r="FK230" s="59"/>
      <c r="FL230" s="59"/>
      <c r="FM230" s="59"/>
      <c r="FN230" s="59"/>
      <c r="FO230" s="59">
        <f t="shared" si="48"/>
        <v>0</v>
      </c>
      <c r="FP230" s="59"/>
      <c r="FQ230" s="59"/>
      <c r="FR230" s="59"/>
      <c r="FS230" s="59"/>
      <c r="FT230" s="59"/>
      <c r="FU230" s="59"/>
      <c r="FV230" s="59"/>
      <c r="FW230" s="59">
        <f t="shared" si="49"/>
        <v>0</v>
      </c>
      <c r="FX230" s="59"/>
      <c r="FY230" s="59"/>
      <c r="FZ230" s="59"/>
      <c r="GA230" s="59"/>
      <c r="GB230" s="59"/>
      <c r="GC230" s="59"/>
      <c r="GD230" s="59"/>
      <c r="GE230" s="59">
        <f t="shared" si="50"/>
        <v>0</v>
      </c>
      <c r="GF230" s="59"/>
      <c r="GG230" s="59"/>
      <c r="GH230" s="59"/>
      <c r="GI230" s="59"/>
      <c r="GJ230" s="59"/>
      <c r="GK230" s="59"/>
      <c r="GL230" s="59"/>
      <c r="GM230" s="59">
        <f t="shared" si="51"/>
        <v>0</v>
      </c>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5" hidden="1" thickTop="1" x14ac:dyDescent="0.3">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f t="shared" si="42"/>
        <v>0</v>
      </c>
      <c r="DX231" s="59"/>
      <c r="DY231" s="59"/>
      <c r="DZ231" s="59"/>
      <c r="EA231" s="59"/>
      <c r="EB231" s="59"/>
      <c r="EC231" s="59"/>
      <c r="ED231" s="59">
        <f t="shared" si="43"/>
        <v>0</v>
      </c>
      <c r="EE231" s="59"/>
      <c r="EF231" s="59"/>
      <c r="EG231" s="59"/>
      <c r="EH231" s="59"/>
      <c r="EI231" s="59"/>
      <c r="EJ231" s="59"/>
      <c r="EK231" s="59">
        <f t="shared" si="44"/>
        <v>0</v>
      </c>
      <c r="EL231" s="59"/>
      <c r="EM231" s="59"/>
      <c r="EN231" s="59"/>
      <c r="EO231" s="59"/>
      <c r="EP231" s="59"/>
      <c r="EQ231" s="59"/>
      <c r="ER231" s="59">
        <f t="shared" si="45"/>
        <v>0</v>
      </c>
      <c r="ES231" s="59"/>
      <c r="ET231" s="59"/>
      <c r="EU231" s="59"/>
      <c r="EV231" s="59"/>
      <c r="EW231" s="59"/>
      <c r="EX231" s="59"/>
      <c r="EY231" s="59">
        <f t="shared" si="46"/>
        <v>0</v>
      </c>
      <c r="EZ231" s="59"/>
      <c r="FA231" s="59"/>
      <c r="FB231" s="59"/>
      <c r="FC231" s="59"/>
      <c r="FD231" s="59"/>
      <c r="FE231" s="59"/>
      <c r="FF231" s="59"/>
      <c r="FG231" s="59">
        <f t="shared" si="47"/>
        <v>0</v>
      </c>
      <c r="FH231" s="59"/>
      <c r="FI231" s="59"/>
      <c r="FJ231" s="59"/>
      <c r="FK231" s="59"/>
      <c r="FL231" s="59"/>
      <c r="FM231" s="59"/>
      <c r="FN231" s="59"/>
      <c r="FO231" s="59">
        <f t="shared" si="48"/>
        <v>0</v>
      </c>
      <c r="FP231" s="59"/>
      <c r="FQ231" s="59"/>
      <c r="FR231" s="59"/>
      <c r="FS231" s="59"/>
      <c r="FT231" s="59"/>
      <c r="FU231" s="59"/>
      <c r="FV231" s="59"/>
      <c r="FW231" s="59">
        <f t="shared" si="49"/>
        <v>0</v>
      </c>
      <c r="FX231" s="59"/>
      <c r="FY231" s="59"/>
      <c r="FZ231" s="59"/>
      <c r="GA231" s="59"/>
      <c r="GB231" s="59"/>
      <c r="GC231" s="59"/>
      <c r="GD231" s="59"/>
      <c r="GE231" s="59">
        <f t="shared" si="50"/>
        <v>0</v>
      </c>
      <c r="GF231" s="59"/>
      <c r="GG231" s="59"/>
      <c r="GH231" s="59"/>
      <c r="GI231" s="59"/>
      <c r="GJ231" s="59"/>
      <c r="GK231" s="59"/>
      <c r="GL231" s="59"/>
      <c r="GM231" s="59">
        <f t="shared" si="51"/>
        <v>0</v>
      </c>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5" hidden="1" thickTop="1" x14ac:dyDescent="0.3">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f t="shared" si="42"/>
        <v>0</v>
      </c>
      <c r="DX232" s="59"/>
      <c r="DY232" s="59"/>
      <c r="DZ232" s="59"/>
      <c r="EA232" s="59"/>
      <c r="EB232" s="59"/>
      <c r="EC232" s="59"/>
      <c r="ED232" s="59">
        <f t="shared" si="43"/>
        <v>0</v>
      </c>
      <c r="EE232" s="59"/>
      <c r="EF232" s="59"/>
      <c r="EG232" s="59"/>
      <c r="EH232" s="59"/>
      <c r="EI232" s="59"/>
      <c r="EJ232" s="59"/>
      <c r="EK232" s="59">
        <f t="shared" si="44"/>
        <v>0</v>
      </c>
      <c r="EL232" s="59"/>
      <c r="EM232" s="59"/>
      <c r="EN232" s="59"/>
      <c r="EO232" s="59"/>
      <c r="EP232" s="59"/>
      <c r="EQ232" s="59"/>
      <c r="ER232" s="59">
        <f t="shared" si="45"/>
        <v>0</v>
      </c>
      <c r="ES232" s="59"/>
      <c r="ET232" s="59"/>
      <c r="EU232" s="59"/>
      <c r="EV232" s="59"/>
      <c r="EW232" s="59"/>
      <c r="EX232" s="59"/>
      <c r="EY232" s="59">
        <f t="shared" si="46"/>
        <v>0</v>
      </c>
      <c r="EZ232" s="59"/>
      <c r="FA232" s="59"/>
      <c r="FB232" s="59"/>
      <c r="FC232" s="59"/>
      <c r="FD232" s="59"/>
      <c r="FE232" s="59"/>
      <c r="FF232" s="59"/>
      <c r="FG232" s="59">
        <f t="shared" si="47"/>
        <v>0</v>
      </c>
      <c r="FH232" s="59"/>
      <c r="FI232" s="59"/>
      <c r="FJ232" s="59"/>
      <c r="FK232" s="59"/>
      <c r="FL232" s="59"/>
      <c r="FM232" s="59"/>
      <c r="FN232" s="59"/>
      <c r="FO232" s="59">
        <f t="shared" si="48"/>
        <v>0</v>
      </c>
      <c r="FP232" s="59"/>
      <c r="FQ232" s="59"/>
      <c r="FR232" s="59"/>
      <c r="FS232" s="59"/>
      <c r="FT232" s="59"/>
      <c r="FU232" s="59"/>
      <c r="FV232" s="59"/>
      <c r="FW232" s="59">
        <f t="shared" si="49"/>
        <v>0</v>
      </c>
      <c r="FX232" s="59"/>
      <c r="FY232" s="59"/>
      <c r="FZ232" s="59"/>
      <c r="GA232" s="59"/>
      <c r="GB232" s="59"/>
      <c r="GC232" s="59"/>
      <c r="GD232" s="59"/>
      <c r="GE232" s="59">
        <f t="shared" si="50"/>
        <v>0</v>
      </c>
      <c r="GF232" s="59"/>
      <c r="GG232" s="59"/>
      <c r="GH232" s="59"/>
      <c r="GI232" s="59"/>
      <c r="GJ232" s="59"/>
      <c r="GK232" s="59"/>
      <c r="GL232" s="59"/>
      <c r="GM232" s="59">
        <f t="shared" si="51"/>
        <v>0</v>
      </c>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5" hidden="1" thickTop="1" x14ac:dyDescent="0.3">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f t="shared" si="42"/>
        <v>0</v>
      </c>
      <c r="DX233" s="59"/>
      <c r="DY233" s="59"/>
      <c r="DZ233" s="59"/>
      <c r="EA233" s="59"/>
      <c r="EB233" s="59"/>
      <c r="EC233" s="59"/>
      <c r="ED233" s="59">
        <f t="shared" si="43"/>
        <v>0</v>
      </c>
      <c r="EE233" s="59"/>
      <c r="EF233" s="59"/>
      <c r="EG233" s="59"/>
      <c r="EH233" s="59"/>
      <c r="EI233" s="59"/>
      <c r="EJ233" s="59"/>
      <c r="EK233" s="59">
        <f t="shared" si="44"/>
        <v>0</v>
      </c>
      <c r="EL233" s="59"/>
      <c r="EM233" s="59"/>
      <c r="EN233" s="59"/>
      <c r="EO233" s="59"/>
      <c r="EP233" s="59"/>
      <c r="EQ233" s="59"/>
      <c r="ER233" s="59">
        <f t="shared" si="45"/>
        <v>0</v>
      </c>
      <c r="ES233" s="59"/>
      <c r="ET233" s="59"/>
      <c r="EU233" s="59"/>
      <c r="EV233" s="59"/>
      <c r="EW233" s="59"/>
      <c r="EX233" s="59"/>
      <c r="EY233" s="59">
        <f t="shared" si="46"/>
        <v>0</v>
      </c>
      <c r="EZ233" s="59"/>
      <c r="FA233" s="59"/>
      <c r="FB233" s="59"/>
      <c r="FC233" s="59"/>
      <c r="FD233" s="59"/>
      <c r="FE233" s="59"/>
      <c r="FF233" s="59"/>
      <c r="FG233" s="59">
        <f t="shared" si="47"/>
        <v>0</v>
      </c>
      <c r="FH233" s="59"/>
      <c r="FI233" s="59"/>
      <c r="FJ233" s="59"/>
      <c r="FK233" s="59"/>
      <c r="FL233" s="59"/>
      <c r="FM233" s="59"/>
      <c r="FN233" s="59"/>
      <c r="FO233" s="59">
        <f t="shared" si="48"/>
        <v>0</v>
      </c>
      <c r="FP233" s="59"/>
      <c r="FQ233" s="59"/>
      <c r="FR233" s="59"/>
      <c r="FS233" s="59"/>
      <c r="FT233" s="59"/>
      <c r="FU233" s="59"/>
      <c r="FV233" s="59"/>
      <c r="FW233" s="59">
        <f t="shared" si="49"/>
        <v>0</v>
      </c>
      <c r="FX233" s="59"/>
      <c r="FY233" s="59"/>
      <c r="FZ233" s="59"/>
      <c r="GA233" s="59"/>
      <c r="GB233" s="59"/>
      <c r="GC233" s="59"/>
      <c r="GD233" s="59"/>
      <c r="GE233" s="59">
        <f t="shared" si="50"/>
        <v>0</v>
      </c>
      <c r="GF233" s="59"/>
      <c r="GG233" s="59"/>
      <c r="GH233" s="59"/>
      <c r="GI233" s="59"/>
      <c r="GJ233" s="59"/>
      <c r="GK233" s="59"/>
      <c r="GL233" s="59"/>
      <c r="GM233" s="59">
        <f t="shared" si="51"/>
        <v>0</v>
      </c>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5" hidden="1" thickTop="1" x14ac:dyDescent="0.3">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f t="shared" si="42"/>
        <v>0</v>
      </c>
      <c r="DX234" s="59"/>
      <c r="DY234" s="59"/>
      <c r="DZ234" s="59"/>
      <c r="EA234" s="59"/>
      <c r="EB234" s="59"/>
      <c r="EC234" s="59"/>
      <c r="ED234" s="59">
        <f t="shared" si="43"/>
        <v>0</v>
      </c>
      <c r="EE234" s="59"/>
      <c r="EF234" s="59"/>
      <c r="EG234" s="59"/>
      <c r="EH234" s="59"/>
      <c r="EI234" s="59"/>
      <c r="EJ234" s="59"/>
      <c r="EK234" s="59">
        <f t="shared" si="44"/>
        <v>0</v>
      </c>
      <c r="EL234" s="59"/>
      <c r="EM234" s="59"/>
      <c r="EN234" s="59"/>
      <c r="EO234" s="59"/>
      <c r="EP234" s="59"/>
      <c r="EQ234" s="59"/>
      <c r="ER234" s="59">
        <f t="shared" si="45"/>
        <v>0</v>
      </c>
      <c r="ES234" s="59"/>
      <c r="ET234" s="59"/>
      <c r="EU234" s="59"/>
      <c r="EV234" s="59"/>
      <c r="EW234" s="59"/>
      <c r="EX234" s="59"/>
      <c r="EY234" s="59">
        <f t="shared" si="46"/>
        <v>0</v>
      </c>
      <c r="EZ234" s="59"/>
      <c r="FA234" s="59"/>
      <c r="FB234" s="59"/>
      <c r="FC234" s="59"/>
      <c r="FD234" s="59"/>
      <c r="FE234" s="59"/>
      <c r="FF234" s="59"/>
      <c r="FG234" s="59">
        <f t="shared" si="47"/>
        <v>0</v>
      </c>
      <c r="FH234" s="59"/>
      <c r="FI234" s="59"/>
      <c r="FJ234" s="59"/>
      <c r="FK234" s="59"/>
      <c r="FL234" s="59"/>
      <c r="FM234" s="59"/>
      <c r="FN234" s="59"/>
      <c r="FO234" s="59">
        <f t="shared" si="48"/>
        <v>0</v>
      </c>
      <c r="FP234" s="59"/>
      <c r="FQ234" s="59"/>
      <c r="FR234" s="59"/>
      <c r="FS234" s="59"/>
      <c r="FT234" s="59"/>
      <c r="FU234" s="59"/>
      <c r="FV234" s="59"/>
      <c r="FW234" s="59">
        <f t="shared" si="49"/>
        <v>0</v>
      </c>
      <c r="FX234" s="59"/>
      <c r="FY234" s="59"/>
      <c r="FZ234" s="59"/>
      <c r="GA234" s="59"/>
      <c r="GB234" s="59"/>
      <c r="GC234" s="59"/>
      <c r="GD234" s="59"/>
      <c r="GE234" s="59">
        <f t="shared" si="50"/>
        <v>0</v>
      </c>
      <c r="GF234" s="59"/>
      <c r="GG234" s="59"/>
      <c r="GH234" s="59"/>
      <c r="GI234" s="59"/>
      <c r="GJ234" s="59"/>
      <c r="GK234" s="59"/>
      <c r="GL234" s="59"/>
      <c r="GM234" s="59">
        <f t="shared" si="51"/>
        <v>0</v>
      </c>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5" hidden="1" thickTop="1" x14ac:dyDescent="0.3">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f t="shared" si="42"/>
        <v>0</v>
      </c>
      <c r="DX235" s="59"/>
      <c r="DY235" s="59"/>
      <c r="DZ235" s="59"/>
      <c r="EA235" s="59"/>
      <c r="EB235" s="59"/>
      <c r="EC235" s="59"/>
      <c r="ED235" s="59">
        <f t="shared" si="43"/>
        <v>0</v>
      </c>
      <c r="EE235" s="59"/>
      <c r="EF235" s="59"/>
      <c r="EG235" s="59"/>
      <c r="EH235" s="59"/>
      <c r="EI235" s="59"/>
      <c r="EJ235" s="59"/>
      <c r="EK235" s="59">
        <f t="shared" si="44"/>
        <v>0</v>
      </c>
      <c r="EL235" s="59"/>
      <c r="EM235" s="59"/>
      <c r="EN235" s="59"/>
      <c r="EO235" s="59"/>
      <c r="EP235" s="59"/>
      <c r="EQ235" s="59"/>
      <c r="ER235" s="59">
        <f t="shared" si="45"/>
        <v>0</v>
      </c>
      <c r="ES235" s="59"/>
      <c r="ET235" s="59"/>
      <c r="EU235" s="59"/>
      <c r="EV235" s="59"/>
      <c r="EW235" s="59"/>
      <c r="EX235" s="59"/>
      <c r="EY235" s="59">
        <f t="shared" si="46"/>
        <v>0</v>
      </c>
      <c r="EZ235" s="59"/>
      <c r="FA235" s="59"/>
      <c r="FB235" s="59"/>
      <c r="FC235" s="59"/>
      <c r="FD235" s="59"/>
      <c r="FE235" s="59"/>
      <c r="FF235" s="59"/>
      <c r="FG235" s="59">
        <f t="shared" si="47"/>
        <v>0</v>
      </c>
      <c r="FH235" s="59"/>
      <c r="FI235" s="59"/>
      <c r="FJ235" s="59"/>
      <c r="FK235" s="59"/>
      <c r="FL235" s="59"/>
      <c r="FM235" s="59"/>
      <c r="FN235" s="59"/>
      <c r="FO235" s="59">
        <f t="shared" si="48"/>
        <v>0</v>
      </c>
      <c r="FP235" s="59"/>
      <c r="FQ235" s="59"/>
      <c r="FR235" s="59"/>
      <c r="FS235" s="59"/>
      <c r="FT235" s="59"/>
      <c r="FU235" s="59"/>
      <c r="FV235" s="59"/>
      <c r="FW235" s="59">
        <f t="shared" si="49"/>
        <v>0</v>
      </c>
      <c r="FX235" s="59"/>
      <c r="FY235" s="59"/>
      <c r="FZ235" s="59"/>
      <c r="GA235" s="59"/>
      <c r="GB235" s="59"/>
      <c r="GC235" s="59"/>
      <c r="GD235" s="59"/>
      <c r="GE235" s="59">
        <f t="shared" si="50"/>
        <v>0</v>
      </c>
      <c r="GF235" s="59"/>
      <c r="GG235" s="59"/>
      <c r="GH235" s="59"/>
      <c r="GI235" s="59"/>
      <c r="GJ235" s="59"/>
      <c r="GK235" s="59"/>
      <c r="GL235" s="59"/>
      <c r="GM235" s="59">
        <f t="shared" si="51"/>
        <v>0</v>
      </c>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5" hidden="1" thickTop="1" x14ac:dyDescent="0.3">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f t="shared" si="42"/>
        <v>0</v>
      </c>
      <c r="DX236" s="59"/>
      <c r="DY236" s="59"/>
      <c r="DZ236" s="59"/>
      <c r="EA236" s="59"/>
      <c r="EB236" s="59"/>
      <c r="EC236" s="59"/>
      <c r="ED236" s="59">
        <f t="shared" si="43"/>
        <v>0</v>
      </c>
      <c r="EE236" s="59"/>
      <c r="EF236" s="59"/>
      <c r="EG236" s="59"/>
      <c r="EH236" s="59"/>
      <c r="EI236" s="59"/>
      <c r="EJ236" s="59"/>
      <c r="EK236" s="59">
        <f t="shared" si="44"/>
        <v>0</v>
      </c>
      <c r="EL236" s="59"/>
      <c r="EM236" s="59"/>
      <c r="EN236" s="59"/>
      <c r="EO236" s="59"/>
      <c r="EP236" s="59"/>
      <c r="EQ236" s="59"/>
      <c r="ER236" s="59">
        <f t="shared" si="45"/>
        <v>0</v>
      </c>
      <c r="ES236" s="59"/>
      <c r="ET236" s="59"/>
      <c r="EU236" s="59"/>
      <c r="EV236" s="59"/>
      <c r="EW236" s="59"/>
      <c r="EX236" s="59"/>
      <c r="EY236" s="59">
        <f t="shared" si="46"/>
        <v>0</v>
      </c>
      <c r="EZ236" s="59"/>
      <c r="FA236" s="59"/>
      <c r="FB236" s="59"/>
      <c r="FC236" s="59"/>
      <c r="FD236" s="59"/>
      <c r="FE236" s="59"/>
      <c r="FF236" s="59"/>
      <c r="FG236" s="59">
        <f t="shared" si="47"/>
        <v>0</v>
      </c>
      <c r="FH236" s="59"/>
      <c r="FI236" s="59"/>
      <c r="FJ236" s="59"/>
      <c r="FK236" s="59"/>
      <c r="FL236" s="59"/>
      <c r="FM236" s="59"/>
      <c r="FN236" s="59"/>
      <c r="FO236" s="59">
        <f t="shared" si="48"/>
        <v>0</v>
      </c>
      <c r="FP236" s="59"/>
      <c r="FQ236" s="59"/>
      <c r="FR236" s="59"/>
      <c r="FS236" s="59"/>
      <c r="FT236" s="59"/>
      <c r="FU236" s="59"/>
      <c r="FV236" s="59"/>
      <c r="FW236" s="59">
        <f t="shared" si="49"/>
        <v>0</v>
      </c>
      <c r="FX236" s="59"/>
      <c r="FY236" s="59"/>
      <c r="FZ236" s="59"/>
      <c r="GA236" s="59"/>
      <c r="GB236" s="59"/>
      <c r="GC236" s="59"/>
      <c r="GD236" s="59"/>
      <c r="GE236" s="59">
        <f t="shared" si="50"/>
        <v>0</v>
      </c>
      <c r="GF236" s="59"/>
      <c r="GG236" s="59"/>
      <c r="GH236" s="59"/>
      <c r="GI236" s="59"/>
      <c r="GJ236" s="59"/>
      <c r="GK236" s="59"/>
      <c r="GL236" s="59"/>
      <c r="GM236" s="59">
        <f t="shared" si="51"/>
        <v>0</v>
      </c>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5" hidden="1" thickTop="1" x14ac:dyDescent="0.3">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f t="shared" si="42"/>
        <v>0</v>
      </c>
      <c r="DX237" s="59"/>
      <c r="DY237" s="59"/>
      <c r="DZ237" s="59"/>
      <c r="EA237" s="59"/>
      <c r="EB237" s="59"/>
      <c r="EC237" s="59"/>
      <c r="ED237" s="59">
        <f t="shared" si="43"/>
        <v>0</v>
      </c>
      <c r="EE237" s="59"/>
      <c r="EF237" s="59"/>
      <c r="EG237" s="59"/>
      <c r="EH237" s="59"/>
      <c r="EI237" s="59"/>
      <c r="EJ237" s="59"/>
      <c r="EK237" s="59">
        <f t="shared" si="44"/>
        <v>0</v>
      </c>
      <c r="EL237" s="59"/>
      <c r="EM237" s="59"/>
      <c r="EN237" s="59"/>
      <c r="EO237" s="59"/>
      <c r="EP237" s="59"/>
      <c r="EQ237" s="59"/>
      <c r="ER237" s="59">
        <f t="shared" si="45"/>
        <v>0</v>
      </c>
      <c r="ES237" s="59"/>
      <c r="ET237" s="59"/>
      <c r="EU237" s="59"/>
      <c r="EV237" s="59"/>
      <c r="EW237" s="59"/>
      <c r="EX237" s="59"/>
      <c r="EY237" s="59">
        <f t="shared" si="46"/>
        <v>0</v>
      </c>
      <c r="EZ237" s="59"/>
      <c r="FA237" s="59"/>
      <c r="FB237" s="59"/>
      <c r="FC237" s="59"/>
      <c r="FD237" s="59"/>
      <c r="FE237" s="59"/>
      <c r="FF237" s="59"/>
      <c r="FG237" s="59">
        <f t="shared" si="47"/>
        <v>0</v>
      </c>
      <c r="FH237" s="59"/>
      <c r="FI237" s="59"/>
      <c r="FJ237" s="59"/>
      <c r="FK237" s="59"/>
      <c r="FL237" s="59"/>
      <c r="FM237" s="59"/>
      <c r="FN237" s="59"/>
      <c r="FO237" s="59">
        <f t="shared" si="48"/>
        <v>0</v>
      </c>
      <c r="FP237" s="59"/>
      <c r="FQ237" s="59"/>
      <c r="FR237" s="59"/>
      <c r="FS237" s="59"/>
      <c r="FT237" s="59"/>
      <c r="FU237" s="59"/>
      <c r="FV237" s="59"/>
      <c r="FW237" s="59">
        <f t="shared" si="49"/>
        <v>0</v>
      </c>
      <c r="FX237" s="59"/>
      <c r="FY237" s="59"/>
      <c r="FZ237" s="59"/>
      <c r="GA237" s="59"/>
      <c r="GB237" s="59"/>
      <c r="GC237" s="59"/>
      <c r="GD237" s="59"/>
      <c r="GE237" s="59">
        <f t="shared" si="50"/>
        <v>0</v>
      </c>
      <c r="GF237" s="59"/>
      <c r="GG237" s="59"/>
      <c r="GH237" s="59"/>
      <c r="GI237" s="59"/>
      <c r="GJ237" s="59"/>
      <c r="GK237" s="59"/>
      <c r="GL237" s="59"/>
      <c r="GM237" s="59">
        <f t="shared" si="51"/>
        <v>0</v>
      </c>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5" hidden="1" thickTop="1" x14ac:dyDescent="0.3">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f t="shared" si="42"/>
        <v>0</v>
      </c>
      <c r="DX238" s="59"/>
      <c r="DY238" s="59"/>
      <c r="DZ238" s="59"/>
      <c r="EA238" s="59"/>
      <c r="EB238" s="59"/>
      <c r="EC238" s="59"/>
      <c r="ED238" s="59">
        <f t="shared" si="43"/>
        <v>0</v>
      </c>
      <c r="EE238" s="59"/>
      <c r="EF238" s="59"/>
      <c r="EG238" s="59"/>
      <c r="EH238" s="59"/>
      <c r="EI238" s="59"/>
      <c r="EJ238" s="59"/>
      <c r="EK238" s="59">
        <f t="shared" si="44"/>
        <v>0</v>
      </c>
      <c r="EL238" s="59"/>
      <c r="EM238" s="59"/>
      <c r="EN238" s="59"/>
      <c r="EO238" s="59"/>
      <c r="EP238" s="59"/>
      <c r="EQ238" s="59"/>
      <c r="ER238" s="59">
        <f t="shared" si="45"/>
        <v>0</v>
      </c>
      <c r="ES238" s="59"/>
      <c r="ET238" s="59"/>
      <c r="EU238" s="59"/>
      <c r="EV238" s="59"/>
      <c r="EW238" s="59"/>
      <c r="EX238" s="59"/>
      <c r="EY238" s="59">
        <f t="shared" si="46"/>
        <v>0</v>
      </c>
      <c r="EZ238" s="59"/>
      <c r="FA238" s="59"/>
      <c r="FB238" s="59"/>
      <c r="FC238" s="59"/>
      <c r="FD238" s="59"/>
      <c r="FE238" s="59"/>
      <c r="FF238" s="59"/>
      <c r="FG238" s="59">
        <f t="shared" si="47"/>
        <v>0</v>
      </c>
      <c r="FH238" s="59"/>
      <c r="FI238" s="59"/>
      <c r="FJ238" s="59"/>
      <c r="FK238" s="59"/>
      <c r="FL238" s="59"/>
      <c r="FM238" s="59"/>
      <c r="FN238" s="59"/>
      <c r="FO238" s="59">
        <f t="shared" si="48"/>
        <v>0</v>
      </c>
      <c r="FP238" s="59"/>
      <c r="FQ238" s="59"/>
      <c r="FR238" s="59"/>
      <c r="FS238" s="59"/>
      <c r="FT238" s="59"/>
      <c r="FU238" s="59"/>
      <c r="FV238" s="59"/>
      <c r="FW238" s="59">
        <f t="shared" si="49"/>
        <v>0</v>
      </c>
      <c r="FX238" s="59"/>
      <c r="FY238" s="59"/>
      <c r="FZ238" s="59"/>
      <c r="GA238" s="59"/>
      <c r="GB238" s="59"/>
      <c r="GC238" s="59"/>
      <c r="GD238" s="59"/>
      <c r="GE238" s="59">
        <f t="shared" si="50"/>
        <v>0</v>
      </c>
      <c r="GF238" s="59"/>
      <c r="GG238" s="59"/>
      <c r="GH238" s="59"/>
      <c r="GI238" s="59"/>
      <c r="GJ238" s="59"/>
      <c r="GK238" s="59"/>
      <c r="GL238" s="59"/>
      <c r="GM238" s="59">
        <f t="shared" si="51"/>
        <v>0</v>
      </c>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5" hidden="1" thickTop="1" x14ac:dyDescent="0.3">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f t="shared" si="42"/>
        <v>0</v>
      </c>
      <c r="DX239" s="59"/>
      <c r="DY239" s="59"/>
      <c r="DZ239" s="59"/>
      <c r="EA239" s="59"/>
      <c r="EB239" s="59"/>
      <c r="EC239" s="59"/>
      <c r="ED239" s="59">
        <f t="shared" si="43"/>
        <v>0</v>
      </c>
      <c r="EE239" s="59"/>
      <c r="EF239" s="59"/>
      <c r="EG239" s="59"/>
      <c r="EH239" s="59"/>
      <c r="EI239" s="59"/>
      <c r="EJ239" s="59"/>
      <c r="EK239" s="59">
        <f t="shared" si="44"/>
        <v>0</v>
      </c>
      <c r="EL239" s="59"/>
      <c r="EM239" s="59"/>
      <c r="EN239" s="59"/>
      <c r="EO239" s="59"/>
      <c r="EP239" s="59"/>
      <c r="EQ239" s="59"/>
      <c r="ER239" s="59">
        <f t="shared" si="45"/>
        <v>0</v>
      </c>
      <c r="ES239" s="59"/>
      <c r="ET239" s="59"/>
      <c r="EU239" s="59"/>
      <c r="EV239" s="59"/>
      <c r="EW239" s="59"/>
      <c r="EX239" s="59"/>
      <c r="EY239" s="59">
        <f t="shared" si="46"/>
        <v>0</v>
      </c>
      <c r="EZ239" s="59"/>
      <c r="FA239" s="59"/>
      <c r="FB239" s="59"/>
      <c r="FC239" s="59"/>
      <c r="FD239" s="59"/>
      <c r="FE239" s="59"/>
      <c r="FF239" s="59"/>
      <c r="FG239" s="59">
        <f t="shared" si="47"/>
        <v>0</v>
      </c>
      <c r="FH239" s="59"/>
      <c r="FI239" s="59"/>
      <c r="FJ239" s="59"/>
      <c r="FK239" s="59"/>
      <c r="FL239" s="59"/>
      <c r="FM239" s="59"/>
      <c r="FN239" s="59"/>
      <c r="FO239" s="59">
        <f t="shared" si="48"/>
        <v>0</v>
      </c>
      <c r="FP239" s="59"/>
      <c r="FQ239" s="59"/>
      <c r="FR239" s="59"/>
      <c r="FS239" s="59"/>
      <c r="FT239" s="59"/>
      <c r="FU239" s="59"/>
      <c r="FV239" s="59"/>
      <c r="FW239" s="59">
        <f t="shared" si="49"/>
        <v>0</v>
      </c>
      <c r="FX239" s="59"/>
      <c r="FY239" s="59"/>
      <c r="FZ239" s="59"/>
      <c r="GA239" s="59"/>
      <c r="GB239" s="59"/>
      <c r="GC239" s="59"/>
      <c r="GD239" s="59"/>
      <c r="GE239" s="59">
        <f t="shared" si="50"/>
        <v>0</v>
      </c>
      <c r="GF239" s="59"/>
      <c r="GG239" s="59"/>
      <c r="GH239" s="59"/>
      <c r="GI239" s="59"/>
      <c r="GJ239" s="59"/>
      <c r="GK239" s="59"/>
      <c r="GL239" s="59"/>
      <c r="GM239" s="59">
        <f t="shared" si="51"/>
        <v>0</v>
      </c>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5" hidden="1" thickTop="1" x14ac:dyDescent="0.3">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f t="shared" si="42"/>
        <v>0</v>
      </c>
      <c r="DX240" s="59"/>
      <c r="DY240" s="59"/>
      <c r="DZ240" s="59"/>
      <c r="EA240" s="59"/>
      <c r="EB240" s="59"/>
      <c r="EC240" s="59"/>
      <c r="ED240" s="59">
        <f t="shared" si="43"/>
        <v>0</v>
      </c>
      <c r="EE240" s="59"/>
      <c r="EF240" s="59"/>
      <c r="EG240" s="59"/>
      <c r="EH240" s="59"/>
      <c r="EI240" s="59"/>
      <c r="EJ240" s="59"/>
      <c r="EK240" s="59">
        <f t="shared" si="44"/>
        <v>0</v>
      </c>
      <c r="EL240" s="59"/>
      <c r="EM240" s="59"/>
      <c r="EN240" s="59"/>
      <c r="EO240" s="59"/>
      <c r="EP240" s="59"/>
      <c r="EQ240" s="59"/>
      <c r="ER240" s="59">
        <f t="shared" si="45"/>
        <v>0</v>
      </c>
      <c r="ES240" s="59"/>
      <c r="ET240" s="59"/>
      <c r="EU240" s="59"/>
      <c r="EV240" s="59"/>
      <c r="EW240" s="59"/>
      <c r="EX240" s="59"/>
      <c r="EY240" s="59">
        <f t="shared" si="46"/>
        <v>0</v>
      </c>
      <c r="EZ240" s="59"/>
      <c r="FA240" s="59"/>
      <c r="FB240" s="59"/>
      <c r="FC240" s="59"/>
      <c r="FD240" s="59"/>
      <c r="FE240" s="59"/>
      <c r="FF240" s="59"/>
      <c r="FG240" s="59">
        <f t="shared" si="47"/>
        <v>0</v>
      </c>
      <c r="FH240" s="59"/>
      <c r="FI240" s="59"/>
      <c r="FJ240" s="59"/>
      <c r="FK240" s="59"/>
      <c r="FL240" s="59"/>
      <c r="FM240" s="59"/>
      <c r="FN240" s="59"/>
      <c r="FO240" s="59">
        <f t="shared" si="48"/>
        <v>0</v>
      </c>
      <c r="FP240" s="59"/>
      <c r="FQ240" s="59"/>
      <c r="FR240" s="59"/>
      <c r="FS240" s="59"/>
      <c r="FT240" s="59"/>
      <c r="FU240" s="59"/>
      <c r="FV240" s="59"/>
      <c r="FW240" s="59">
        <f t="shared" si="49"/>
        <v>0</v>
      </c>
      <c r="FX240" s="59"/>
      <c r="FY240" s="59"/>
      <c r="FZ240" s="59"/>
      <c r="GA240" s="59"/>
      <c r="GB240" s="59"/>
      <c r="GC240" s="59"/>
      <c r="GD240" s="59"/>
      <c r="GE240" s="59">
        <f t="shared" si="50"/>
        <v>0</v>
      </c>
      <c r="GF240" s="59"/>
      <c r="GG240" s="59"/>
      <c r="GH240" s="59"/>
      <c r="GI240" s="59"/>
      <c r="GJ240" s="59"/>
      <c r="GK240" s="59"/>
      <c r="GL240" s="59"/>
      <c r="GM240" s="59">
        <f t="shared" si="51"/>
        <v>0</v>
      </c>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5" hidden="1" thickTop="1" x14ac:dyDescent="0.3">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f t="shared" si="42"/>
        <v>0</v>
      </c>
      <c r="DX241" s="59"/>
      <c r="DY241" s="59"/>
      <c r="DZ241" s="59"/>
      <c r="EA241" s="59"/>
      <c r="EB241" s="59"/>
      <c r="EC241" s="59"/>
      <c r="ED241" s="59">
        <f t="shared" si="43"/>
        <v>0</v>
      </c>
      <c r="EE241" s="59"/>
      <c r="EF241" s="59"/>
      <c r="EG241" s="59"/>
      <c r="EH241" s="59"/>
      <c r="EI241" s="59"/>
      <c r="EJ241" s="59"/>
      <c r="EK241" s="59">
        <f t="shared" si="44"/>
        <v>0</v>
      </c>
      <c r="EL241" s="59"/>
      <c r="EM241" s="59"/>
      <c r="EN241" s="59"/>
      <c r="EO241" s="59"/>
      <c r="EP241" s="59"/>
      <c r="EQ241" s="59"/>
      <c r="ER241" s="59">
        <f t="shared" si="45"/>
        <v>0</v>
      </c>
      <c r="ES241" s="59"/>
      <c r="ET241" s="59"/>
      <c r="EU241" s="59"/>
      <c r="EV241" s="59"/>
      <c r="EW241" s="59"/>
      <c r="EX241" s="59"/>
      <c r="EY241" s="59">
        <f t="shared" si="46"/>
        <v>0</v>
      </c>
      <c r="EZ241" s="59"/>
      <c r="FA241" s="59"/>
      <c r="FB241" s="59"/>
      <c r="FC241" s="59"/>
      <c r="FD241" s="59"/>
      <c r="FE241" s="59"/>
      <c r="FF241" s="59"/>
      <c r="FG241" s="59">
        <f t="shared" si="47"/>
        <v>0</v>
      </c>
      <c r="FH241" s="59"/>
      <c r="FI241" s="59"/>
      <c r="FJ241" s="59"/>
      <c r="FK241" s="59"/>
      <c r="FL241" s="59"/>
      <c r="FM241" s="59"/>
      <c r="FN241" s="59"/>
      <c r="FO241" s="59">
        <f t="shared" si="48"/>
        <v>0</v>
      </c>
      <c r="FP241" s="59"/>
      <c r="FQ241" s="59"/>
      <c r="FR241" s="59"/>
      <c r="FS241" s="59"/>
      <c r="FT241" s="59"/>
      <c r="FU241" s="59"/>
      <c r="FV241" s="59"/>
      <c r="FW241" s="59">
        <f t="shared" si="49"/>
        <v>0</v>
      </c>
      <c r="FX241" s="59"/>
      <c r="FY241" s="59"/>
      <c r="FZ241" s="59"/>
      <c r="GA241" s="59"/>
      <c r="GB241" s="59"/>
      <c r="GC241" s="59"/>
      <c r="GD241" s="59"/>
      <c r="GE241" s="59">
        <f t="shared" si="50"/>
        <v>0</v>
      </c>
      <c r="GF241" s="59"/>
      <c r="GG241" s="59"/>
      <c r="GH241" s="59"/>
      <c r="GI241" s="59"/>
      <c r="GJ241" s="59"/>
      <c r="GK241" s="59"/>
      <c r="GL241" s="59"/>
      <c r="GM241" s="59">
        <f t="shared" si="51"/>
        <v>0</v>
      </c>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5" hidden="1" thickTop="1" x14ac:dyDescent="0.3">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f t="shared" si="42"/>
        <v>0</v>
      </c>
      <c r="DX242" s="59"/>
      <c r="DY242" s="59"/>
      <c r="DZ242" s="59"/>
      <c r="EA242" s="59"/>
      <c r="EB242" s="59"/>
      <c r="EC242" s="59"/>
      <c r="ED242" s="59">
        <f t="shared" si="43"/>
        <v>0</v>
      </c>
      <c r="EE242" s="59"/>
      <c r="EF242" s="59"/>
      <c r="EG242" s="59"/>
      <c r="EH242" s="59"/>
      <c r="EI242" s="59"/>
      <c r="EJ242" s="59"/>
      <c r="EK242" s="59">
        <f t="shared" si="44"/>
        <v>0</v>
      </c>
      <c r="EL242" s="59"/>
      <c r="EM242" s="59"/>
      <c r="EN242" s="59"/>
      <c r="EO242" s="59"/>
      <c r="EP242" s="59"/>
      <c r="EQ242" s="59"/>
      <c r="ER242" s="59">
        <f t="shared" si="45"/>
        <v>0</v>
      </c>
      <c r="ES242" s="59"/>
      <c r="ET242" s="59"/>
      <c r="EU242" s="59"/>
      <c r="EV242" s="59"/>
      <c r="EW242" s="59"/>
      <c r="EX242" s="59"/>
      <c r="EY242" s="59">
        <f t="shared" si="46"/>
        <v>0</v>
      </c>
      <c r="EZ242" s="59"/>
      <c r="FA242" s="59"/>
      <c r="FB242" s="59"/>
      <c r="FC242" s="59"/>
      <c r="FD242" s="59"/>
      <c r="FE242" s="59"/>
      <c r="FF242" s="59"/>
      <c r="FG242" s="59">
        <f t="shared" si="47"/>
        <v>0</v>
      </c>
      <c r="FH242" s="59"/>
      <c r="FI242" s="59"/>
      <c r="FJ242" s="59"/>
      <c r="FK242" s="59"/>
      <c r="FL242" s="59"/>
      <c r="FM242" s="59"/>
      <c r="FN242" s="59"/>
      <c r="FO242" s="59">
        <f t="shared" si="48"/>
        <v>0</v>
      </c>
      <c r="FP242" s="59"/>
      <c r="FQ242" s="59"/>
      <c r="FR242" s="59"/>
      <c r="FS242" s="59"/>
      <c r="FT242" s="59"/>
      <c r="FU242" s="59"/>
      <c r="FV242" s="59"/>
      <c r="FW242" s="59">
        <f t="shared" si="49"/>
        <v>0</v>
      </c>
      <c r="FX242" s="59"/>
      <c r="FY242" s="59"/>
      <c r="FZ242" s="59"/>
      <c r="GA242" s="59"/>
      <c r="GB242" s="59"/>
      <c r="GC242" s="59"/>
      <c r="GD242" s="59"/>
      <c r="GE242" s="59">
        <f t="shared" si="50"/>
        <v>0</v>
      </c>
      <c r="GF242" s="59"/>
      <c r="GG242" s="59"/>
      <c r="GH242" s="59"/>
      <c r="GI242" s="59"/>
      <c r="GJ242" s="59"/>
      <c r="GK242" s="59"/>
      <c r="GL242" s="59"/>
      <c r="GM242" s="59">
        <f t="shared" si="51"/>
        <v>0</v>
      </c>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5" hidden="1" thickTop="1" x14ac:dyDescent="0.3">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f t="shared" si="42"/>
        <v>0</v>
      </c>
      <c r="DX243" s="59"/>
      <c r="DY243" s="59"/>
      <c r="DZ243" s="59"/>
      <c r="EA243" s="59"/>
      <c r="EB243" s="59"/>
      <c r="EC243" s="59"/>
      <c r="ED243" s="59">
        <f t="shared" si="43"/>
        <v>0</v>
      </c>
      <c r="EE243" s="59"/>
      <c r="EF243" s="59"/>
      <c r="EG243" s="59"/>
      <c r="EH243" s="59"/>
      <c r="EI243" s="59"/>
      <c r="EJ243" s="59"/>
      <c r="EK243" s="59">
        <f t="shared" si="44"/>
        <v>0</v>
      </c>
      <c r="EL243" s="59"/>
      <c r="EM243" s="59"/>
      <c r="EN243" s="59"/>
      <c r="EO243" s="59"/>
      <c r="EP243" s="59"/>
      <c r="EQ243" s="59"/>
      <c r="ER243" s="59">
        <f t="shared" si="45"/>
        <v>0</v>
      </c>
      <c r="ES243" s="59"/>
      <c r="ET243" s="59"/>
      <c r="EU243" s="59"/>
      <c r="EV243" s="59"/>
      <c r="EW243" s="59"/>
      <c r="EX243" s="59"/>
      <c r="EY243" s="59">
        <f t="shared" si="46"/>
        <v>0</v>
      </c>
      <c r="EZ243" s="59"/>
      <c r="FA243" s="59"/>
      <c r="FB243" s="59"/>
      <c r="FC243" s="59"/>
      <c r="FD243" s="59"/>
      <c r="FE243" s="59"/>
      <c r="FF243" s="59"/>
      <c r="FG243" s="59">
        <f t="shared" si="47"/>
        <v>0</v>
      </c>
      <c r="FH243" s="59"/>
      <c r="FI243" s="59"/>
      <c r="FJ243" s="59"/>
      <c r="FK243" s="59"/>
      <c r="FL243" s="59"/>
      <c r="FM243" s="59"/>
      <c r="FN243" s="59"/>
      <c r="FO243" s="59">
        <f t="shared" si="48"/>
        <v>0</v>
      </c>
      <c r="FP243" s="59"/>
      <c r="FQ243" s="59"/>
      <c r="FR243" s="59"/>
      <c r="FS243" s="59"/>
      <c r="FT243" s="59"/>
      <c r="FU243" s="59"/>
      <c r="FV243" s="59"/>
      <c r="FW243" s="59">
        <f t="shared" si="49"/>
        <v>0</v>
      </c>
      <c r="FX243" s="59"/>
      <c r="FY243" s="59"/>
      <c r="FZ243" s="59"/>
      <c r="GA243" s="59"/>
      <c r="GB243" s="59"/>
      <c r="GC243" s="59"/>
      <c r="GD243" s="59"/>
      <c r="GE243" s="59">
        <f t="shared" si="50"/>
        <v>0</v>
      </c>
      <c r="GF243" s="59"/>
      <c r="GG243" s="59"/>
      <c r="GH243" s="59"/>
      <c r="GI243" s="59"/>
      <c r="GJ243" s="59"/>
      <c r="GK243" s="59"/>
      <c r="GL243" s="59"/>
      <c r="GM243" s="59">
        <f t="shared" si="51"/>
        <v>0</v>
      </c>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5" hidden="1" thickTop="1" x14ac:dyDescent="0.3">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f t="shared" si="42"/>
        <v>0</v>
      </c>
      <c r="DX244" s="59"/>
      <c r="DY244" s="59"/>
      <c r="DZ244" s="59"/>
      <c r="EA244" s="59"/>
      <c r="EB244" s="59"/>
      <c r="EC244" s="59"/>
      <c r="ED244" s="59">
        <f t="shared" si="43"/>
        <v>0</v>
      </c>
      <c r="EE244" s="59"/>
      <c r="EF244" s="59"/>
      <c r="EG244" s="59"/>
      <c r="EH244" s="59"/>
      <c r="EI244" s="59"/>
      <c r="EJ244" s="59"/>
      <c r="EK244" s="59">
        <f t="shared" si="44"/>
        <v>0</v>
      </c>
      <c r="EL244" s="59"/>
      <c r="EM244" s="59"/>
      <c r="EN244" s="59"/>
      <c r="EO244" s="59"/>
      <c r="EP244" s="59"/>
      <c r="EQ244" s="59"/>
      <c r="ER244" s="59">
        <f t="shared" si="45"/>
        <v>0</v>
      </c>
      <c r="ES244" s="59"/>
      <c r="ET244" s="59"/>
      <c r="EU244" s="59"/>
      <c r="EV244" s="59"/>
      <c r="EW244" s="59"/>
      <c r="EX244" s="59"/>
      <c r="EY244" s="59">
        <f t="shared" si="46"/>
        <v>0</v>
      </c>
      <c r="EZ244" s="59"/>
      <c r="FA244" s="59"/>
      <c r="FB244" s="59"/>
      <c r="FC244" s="59"/>
      <c r="FD244" s="59"/>
      <c r="FE244" s="59"/>
      <c r="FF244" s="59"/>
      <c r="FG244" s="59">
        <f t="shared" si="47"/>
        <v>0</v>
      </c>
      <c r="FH244" s="59"/>
      <c r="FI244" s="59"/>
      <c r="FJ244" s="59"/>
      <c r="FK244" s="59"/>
      <c r="FL244" s="59"/>
      <c r="FM244" s="59"/>
      <c r="FN244" s="59"/>
      <c r="FO244" s="59">
        <f t="shared" si="48"/>
        <v>0</v>
      </c>
      <c r="FP244" s="59"/>
      <c r="FQ244" s="59"/>
      <c r="FR244" s="59"/>
      <c r="FS244" s="59"/>
      <c r="FT244" s="59"/>
      <c r="FU244" s="59"/>
      <c r="FV244" s="59"/>
      <c r="FW244" s="59">
        <f t="shared" si="49"/>
        <v>0</v>
      </c>
      <c r="FX244" s="59"/>
      <c r="FY244" s="59"/>
      <c r="FZ244" s="59"/>
      <c r="GA244" s="59"/>
      <c r="GB244" s="59"/>
      <c r="GC244" s="59"/>
      <c r="GD244" s="59"/>
      <c r="GE244" s="59">
        <f t="shared" si="50"/>
        <v>0</v>
      </c>
      <c r="GF244" s="59"/>
      <c r="GG244" s="59"/>
      <c r="GH244" s="59"/>
      <c r="GI244" s="59"/>
      <c r="GJ244" s="59"/>
      <c r="GK244" s="59"/>
      <c r="GL244" s="59"/>
      <c r="GM244" s="59">
        <f t="shared" si="51"/>
        <v>0</v>
      </c>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5" hidden="1" thickTop="1" x14ac:dyDescent="0.3">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f t="shared" si="42"/>
        <v>0</v>
      </c>
      <c r="DX245" s="59"/>
      <c r="DY245" s="59"/>
      <c r="DZ245" s="59"/>
      <c r="EA245" s="59"/>
      <c r="EB245" s="59"/>
      <c r="EC245" s="59"/>
      <c r="ED245" s="59">
        <f t="shared" si="43"/>
        <v>0</v>
      </c>
      <c r="EE245" s="59"/>
      <c r="EF245" s="59"/>
      <c r="EG245" s="59"/>
      <c r="EH245" s="59"/>
      <c r="EI245" s="59"/>
      <c r="EJ245" s="59"/>
      <c r="EK245" s="59">
        <f t="shared" si="44"/>
        <v>0</v>
      </c>
      <c r="EL245" s="59"/>
      <c r="EM245" s="59"/>
      <c r="EN245" s="59"/>
      <c r="EO245" s="59"/>
      <c r="EP245" s="59"/>
      <c r="EQ245" s="59"/>
      <c r="ER245" s="59">
        <f t="shared" si="45"/>
        <v>0</v>
      </c>
      <c r="ES245" s="59"/>
      <c r="ET245" s="59"/>
      <c r="EU245" s="59"/>
      <c r="EV245" s="59"/>
      <c r="EW245" s="59"/>
      <c r="EX245" s="59"/>
      <c r="EY245" s="59">
        <f t="shared" si="46"/>
        <v>0</v>
      </c>
      <c r="EZ245" s="59"/>
      <c r="FA245" s="59"/>
      <c r="FB245" s="59"/>
      <c r="FC245" s="59"/>
      <c r="FD245" s="59"/>
      <c r="FE245" s="59"/>
      <c r="FF245" s="59"/>
      <c r="FG245" s="59">
        <f t="shared" si="47"/>
        <v>0</v>
      </c>
      <c r="FH245" s="59"/>
      <c r="FI245" s="59"/>
      <c r="FJ245" s="59"/>
      <c r="FK245" s="59"/>
      <c r="FL245" s="59"/>
      <c r="FM245" s="59"/>
      <c r="FN245" s="59"/>
      <c r="FO245" s="59">
        <f t="shared" si="48"/>
        <v>0</v>
      </c>
      <c r="FP245" s="59"/>
      <c r="FQ245" s="59"/>
      <c r="FR245" s="59"/>
      <c r="FS245" s="59"/>
      <c r="FT245" s="59"/>
      <c r="FU245" s="59"/>
      <c r="FV245" s="59"/>
      <c r="FW245" s="59">
        <f t="shared" si="49"/>
        <v>0</v>
      </c>
      <c r="FX245" s="59"/>
      <c r="FY245" s="59"/>
      <c r="FZ245" s="59"/>
      <c r="GA245" s="59"/>
      <c r="GB245" s="59"/>
      <c r="GC245" s="59"/>
      <c r="GD245" s="59"/>
      <c r="GE245" s="59">
        <f t="shared" si="50"/>
        <v>0</v>
      </c>
      <c r="GF245" s="59"/>
      <c r="GG245" s="59"/>
      <c r="GH245" s="59"/>
      <c r="GI245" s="59"/>
      <c r="GJ245" s="59"/>
      <c r="GK245" s="59"/>
      <c r="GL245" s="59"/>
      <c r="GM245" s="59">
        <f t="shared" si="51"/>
        <v>0</v>
      </c>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5" hidden="1" thickTop="1" x14ac:dyDescent="0.3">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f t="shared" si="42"/>
        <v>0</v>
      </c>
      <c r="DX246" s="59"/>
      <c r="DY246" s="59"/>
      <c r="DZ246" s="59"/>
      <c r="EA246" s="59"/>
      <c r="EB246" s="59"/>
      <c r="EC246" s="59"/>
      <c r="ED246" s="59">
        <f t="shared" si="43"/>
        <v>0</v>
      </c>
      <c r="EE246" s="59"/>
      <c r="EF246" s="59"/>
      <c r="EG246" s="59"/>
      <c r="EH246" s="59"/>
      <c r="EI246" s="59"/>
      <c r="EJ246" s="59"/>
      <c r="EK246" s="59">
        <f t="shared" si="44"/>
        <v>0</v>
      </c>
      <c r="EL246" s="59"/>
      <c r="EM246" s="59"/>
      <c r="EN246" s="59"/>
      <c r="EO246" s="59"/>
      <c r="EP246" s="59"/>
      <c r="EQ246" s="59"/>
      <c r="ER246" s="59">
        <f t="shared" si="45"/>
        <v>0</v>
      </c>
      <c r="ES246" s="59"/>
      <c r="ET246" s="59"/>
      <c r="EU246" s="59"/>
      <c r="EV246" s="59"/>
      <c r="EW246" s="59"/>
      <c r="EX246" s="59"/>
      <c r="EY246" s="59">
        <f t="shared" si="46"/>
        <v>0</v>
      </c>
      <c r="EZ246" s="59"/>
      <c r="FA246" s="59"/>
      <c r="FB246" s="59"/>
      <c r="FC246" s="59"/>
      <c r="FD246" s="59"/>
      <c r="FE246" s="59"/>
      <c r="FF246" s="59"/>
      <c r="FG246" s="59">
        <f t="shared" si="47"/>
        <v>0</v>
      </c>
      <c r="FH246" s="59"/>
      <c r="FI246" s="59"/>
      <c r="FJ246" s="59"/>
      <c r="FK246" s="59"/>
      <c r="FL246" s="59"/>
      <c r="FM246" s="59"/>
      <c r="FN246" s="59"/>
      <c r="FO246" s="59">
        <f t="shared" si="48"/>
        <v>0</v>
      </c>
      <c r="FP246" s="59"/>
      <c r="FQ246" s="59"/>
      <c r="FR246" s="59"/>
      <c r="FS246" s="59"/>
      <c r="FT246" s="59"/>
      <c r="FU246" s="59"/>
      <c r="FV246" s="59"/>
      <c r="FW246" s="59">
        <f t="shared" si="49"/>
        <v>0</v>
      </c>
      <c r="FX246" s="59"/>
      <c r="FY246" s="59"/>
      <c r="FZ246" s="59"/>
      <c r="GA246" s="59"/>
      <c r="GB246" s="59"/>
      <c r="GC246" s="59"/>
      <c r="GD246" s="59"/>
      <c r="GE246" s="59">
        <f t="shared" si="50"/>
        <v>0</v>
      </c>
      <c r="GF246" s="59"/>
      <c r="GG246" s="59"/>
      <c r="GH246" s="59"/>
      <c r="GI246" s="59"/>
      <c r="GJ246" s="59"/>
      <c r="GK246" s="59"/>
      <c r="GL246" s="59"/>
      <c r="GM246" s="59">
        <f t="shared" si="51"/>
        <v>0</v>
      </c>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5" hidden="1" thickTop="1" x14ac:dyDescent="0.3">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f t="shared" si="42"/>
        <v>0</v>
      </c>
      <c r="DX247" s="59"/>
      <c r="DY247" s="59"/>
      <c r="DZ247" s="59"/>
      <c r="EA247" s="59"/>
      <c r="EB247" s="59"/>
      <c r="EC247" s="59"/>
      <c r="ED247" s="59">
        <f t="shared" si="43"/>
        <v>0</v>
      </c>
      <c r="EE247" s="59"/>
      <c r="EF247" s="59"/>
      <c r="EG247" s="59"/>
      <c r="EH247" s="59"/>
      <c r="EI247" s="59"/>
      <c r="EJ247" s="59"/>
      <c r="EK247" s="59">
        <f t="shared" si="44"/>
        <v>0</v>
      </c>
      <c r="EL247" s="59"/>
      <c r="EM247" s="59"/>
      <c r="EN247" s="59"/>
      <c r="EO247" s="59"/>
      <c r="EP247" s="59"/>
      <c r="EQ247" s="59"/>
      <c r="ER247" s="59">
        <f t="shared" si="45"/>
        <v>0</v>
      </c>
      <c r="ES247" s="59"/>
      <c r="ET247" s="59"/>
      <c r="EU247" s="59"/>
      <c r="EV247" s="59"/>
      <c r="EW247" s="59"/>
      <c r="EX247" s="59"/>
      <c r="EY247" s="59">
        <f t="shared" si="46"/>
        <v>0</v>
      </c>
      <c r="EZ247" s="59"/>
      <c r="FA247" s="59"/>
      <c r="FB247" s="59"/>
      <c r="FC247" s="59"/>
      <c r="FD247" s="59"/>
      <c r="FE247" s="59"/>
      <c r="FF247" s="59"/>
      <c r="FG247" s="59">
        <f t="shared" si="47"/>
        <v>0</v>
      </c>
      <c r="FH247" s="59"/>
      <c r="FI247" s="59"/>
      <c r="FJ247" s="59"/>
      <c r="FK247" s="59"/>
      <c r="FL247" s="59"/>
      <c r="FM247" s="59"/>
      <c r="FN247" s="59"/>
      <c r="FO247" s="59">
        <f t="shared" si="48"/>
        <v>0</v>
      </c>
      <c r="FP247" s="59"/>
      <c r="FQ247" s="59"/>
      <c r="FR247" s="59"/>
      <c r="FS247" s="59"/>
      <c r="FT247" s="59"/>
      <c r="FU247" s="59"/>
      <c r="FV247" s="59"/>
      <c r="FW247" s="59">
        <f t="shared" si="49"/>
        <v>0</v>
      </c>
      <c r="FX247" s="59"/>
      <c r="FY247" s="59"/>
      <c r="FZ247" s="59"/>
      <c r="GA247" s="59"/>
      <c r="GB247" s="59"/>
      <c r="GC247" s="59"/>
      <c r="GD247" s="59"/>
      <c r="GE247" s="59">
        <f t="shared" si="50"/>
        <v>0</v>
      </c>
      <c r="GF247" s="59"/>
      <c r="GG247" s="59"/>
      <c r="GH247" s="59"/>
      <c r="GI247" s="59"/>
      <c r="GJ247" s="59"/>
      <c r="GK247" s="59"/>
      <c r="GL247" s="59"/>
      <c r="GM247" s="59">
        <f t="shared" si="51"/>
        <v>0</v>
      </c>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5" hidden="1" thickTop="1" x14ac:dyDescent="0.3">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f t="shared" si="42"/>
        <v>0</v>
      </c>
      <c r="DX248" s="59"/>
      <c r="DY248" s="59"/>
      <c r="DZ248" s="59"/>
      <c r="EA248" s="59"/>
      <c r="EB248" s="59"/>
      <c r="EC248" s="59"/>
      <c r="ED248" s="59">
        <f t="shared" si="43"/>
        <v>0</v>
      </c>
      <c r="EE248" s="59"/>
      <c r="EF248" s="59"/>
      <c r="EG248" s="59"/>
      <c r="EH248" s="59"/>
      <c r="EI248" s="59"/>
      <c r="EJ248" s="59"/>
      <c r="EK248" s="59">
        <f t="shared" si="44"/>
        <v>0</v>
      </c>
      <c r="EL248" s="59"/>
      <c r="EM248" s="59"/>
      <c r="EN248" s="59"/>
      <c r="EO248" s="59"/>
      <c r="EP248" s="59"/>
      <c r="EQ248" s="59"/>
      <c r="ER248" s="59">
        <f t="shared" si="45"/>
        <v>0</v>
      </c>
      <c r="ES248" s="59"/>
      <c r="ET248" s="59"/>
      <c r="EU248" s="59"/>
      <c r="EV248" s="59"/>
      <c r="EW248" s="59"/>
      <c r="EX248" s="59"/>
      <c r="EY248" s="59">
        <f t="shared" si="46"/>
        <v>0</v>
      </c>
      <c r="EZ248" s="59"/>
      <c r="FA248" s="59"/>
      <c r="FB248" s="59"/>
      <c r="FC248" s="59"/>
      <c r="FD248" s="59"/>
      <c r="FE248" s="59"/>
      <c r="FF248" s="59"/>
      <c r="FG248" s="59">
        <f t="shared" si="47"/>
        <v>0</v>
      </c>
      <c r="FH248" s="59"/>
      <c r="FI248" s="59"/>
      <c r="FJ248" s="59"/>
      <c r="FK248" s="59"/>
      <c r="FL248" s="59"/>
      <c r="FM248" s="59"/>
      <c r="FN248" s="59"/>
      <c r="FO248" s="59">
        <f t="shared" si="48"/>
        <v>0</v>
      </c>
      <c r="FP248" s="59"/>
      <c r="FQ248" s="59"/>
      <c r="FR248" s="59"/>
      <c r="FS248" s="59"/>
      <c r="FT248" s="59"/>
      <c r="FU248" s="59"/>
      <c r="FV248" s="59"/>
      <c r="FW248" s="59">
        <f t="shared" si="49"/>
        <v>0</v>
      </c>
      <c r="FX248" s="59"/>
      <c r="FY248" s="59"/>
      <c r="FZ248" s="59"/>
      <c r="GA248" s="59"/>
      <c r="GB248" s="59"/>
      <c r="GC248" s="59"/>
      <c r="GD248" s="59"/>
      <c r="GE248" s="59">
        <f t="shared" si="50"/>
        <v>0</v>
      </c>
      <c r="GF248" s="59"/>
      <c r="GG248" s="59"/>
      <c r="GH248" s="59"/>
      <c r="GI248" s="59"/>
      <c r="GJ248" s="59"/>
      <c r="GK248" s="59"/>
      <c r="GL248" s="59"/>
      <c r="GM248" s="59">
        <f t="shared" si="51"/>
        <v>0</v>
      </c>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5" hidden="1" thickTop="1" x14ac:dyDescent="0.3">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f t="shared" si="42"/>
        <v>0</v>
      </c>
      <c r="DX249" s="59"/>
      <c r="DY249" s="59"/>
      <c r="DZ249" s="59"/>
      <c r="EA249" s="59"/>
      <c r="EB249" s="59"/>
      <c r="EC249" s="59"/>
      <c r="ED249" s="59">
        <f t="shared" si="43"/>
        <v>0</v>
      </c>
      <c r="EE249" s="59"/>
      <c r="EF249" s="59"/>
      <c r="EG249" s="59"/>
      <c r="EH249" s="59"/>
      <c r="EI249" s="59"/>
      <c r="EJ249" s="59"/>
      <c r="EK249" s="59">
        <f t="shared" si="44"/>
        <v>0</v>
      </c>
      <c r="EL249" s="59"/>
      <c r="EM249" s="59"/>
      <c r="EN249" s="59"/>
      <c r="EO249" s="59"/>
      <c r="EP249" s="59"/>
      <c r="EQ249" s="59"/>
      <c r="ER249" s="59">
        <f t="shared" si="45"/>
        <v>0</v>
      </c>
      <c r="ES249" s="59"/>
      <c r="ET249" s="59"/>
      <c r="EU249" s="59"/>
      <c r="EV249" s="59"/>
      <c r="EW249" s="59"/>
      <c r="EX249" s="59"/>
      <c r="EY249" s="59">
        <f t="shared" si="46"/>
        <v>0</v>
      </c>
      <c r="EZ249" s="59"/>
      <c r="FA249" s="59"/>
      <c r="FB249" s="59"/>
      <c r="FC249" s="59"/>
      <c r="FD249" s="59"/>
      <c r="FE249" s="59"/>
      <c r="FF249" s="59"/>
      <c r="FG249" s="59">
        <f t="shared" si="47"/>
        <v>0</v>
      </c>
      <c r="FH249" s="59"/>
      <c r="FI249" s="59"/>
      <c r="FJ249" s="59"/>
      <c r="FK249" s="59"/>
      <c r="FL249" s="59"/>
      <c r="FM249" s="59"/>
      <c r="FN249" s="59"/>
      <c r="FO249" s="59">
        <f t="shared" si="48"/>
        <v>0</v>
      </c>
      <c r="FP249" s="59"/>
      <c r="FQ249" s="59"/>
      <c r="FR249" s="59"/>
      <c r="FS249" s="59"/>
      <c r="FT249" s="59"/>
      <c r="FU249" s="59"/>
      <c r="FV249" s="59"/>
      <c r="FW249" s="59">
        <f t="shared" si="49"/>
        <v>0</v>
      </c>
      <c r="FX249" s="59"/>
      <c r="FY249" s="59"/>
      <c r="FZ249" s="59"/>
      <c r="GA249" s="59"/>
      <c r="GB249" s="59"/>
      <c r="GC249" s="59"/>
      <c r="GD249" s="59"/>
      <c r="GE249" s="59">
        <f t="shared" si="50"/>
        <v>0</v>
      </c>
      <c r="GF249" s="59"/>
      <c r="GG249" s="59"/>
      <c r="GH249" s="59"/>
      <c r="GI249" s="59"/>
      <c r="GJ249" s="59"/>
      <c r="GK249" s="59"/>
      <c r="GL249" s="59"/>
      <c r="GM249" s="59">
        <f t="shared" si="51"/>
        <v>0</v>
      </c>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5" hidden="1" thickTop="1" x14ac:dyDescent="0.3">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f t="shared" si="42"/>
        <v>0</v>
      </c>
      <c r="DX250" s="59"/>
      <c r="DY250" s="59"/>
      <c r="DZ250" s="59"/>
      <c r="EA250" s="59"/>
      <c r="EB250" s="59"/>
      <c r="EC250" s="59"/>
      <c r="ED250" s="59">
        <f t="shared" si="43"/>
        <v>0</v>
      </c>
      <c r="EE250" s="59"/>
      <c r="EF250" s="59"/>
      <c r="EG250" s="59"/>
      <c r="EH250" s="59"/>
      <c r="EI250" s="59"/>
      <c r="EJ250" s="59"/>
      <c r="EK250" s="59">
        <f t="shared" si="44"/>
        <v>0</v>
      </c>
      <c r="EL250" s="59"/>
      <c r="EM250" s="59"/>
      <c r="EN250" s="59"/>
      <c r="EO250" s="59"/>
      <c r="EP250" s="59"/>
      <c r="EQ250" s="59"/>
      <c r="ER250" s="59">
        <f t="shared" si="45"/>
        <v>0</v>
      </c>
      <c r="ES250" s="59"/>
      <c r="ET250" s="59"/>
      <c r="EU250" s="59"/>
      <c r="EV250" s="59"/>
      <c r="EW250" s="59"/>
      <c r="EX250" s="59"/>
      <c r="EY250" s="59">
        <f t="shared" si="46"/>
        <v>0</v>
      </c>
      <c r="EZ250" s="59"/>
      <c r="FA250" s="59"/>
      <c r="FB250" s="59"/>
      <c r="FC250" s="59"/>
      <c r="FD250" s="59"/>
      <c r="FE250" s="59"/>
      <c r="FF250" s="59"/>
      <c r="FG250" s="59">
        <f t="shared" si="47"/>
        <v>0</v>
      </c>
      <c r="FH250" s="59"/>
      <c r="FI250" s="59"/>
      <c r="FJ250" s="59"/>
      <c r="FK250" s="59"/>
      <c r="FL250" s="59"/>
      <c r="FM250" s="59"/>
      <c r="FN250" s="59"/>
      <c r="FO250" s="59">
        <f t="shared" si="48"/>
        <v>0</v>
      </c>
      <c r="FP250" s="59"/>
      <c r="FQ250" s="59"/>
      <c r="FR250" s="59"/>
      <c r="FS250" s="59"/>
      <c r="FT250" s="59"/>
      <c r="FU250" s="59"/>
      <c r="FV250" s="59"/>
      <c r="FW250" s="59">
        <f t="shared" si="49"/>
        <v>0</v>
      </c>
      <c r="FX250" s="59"/>
      <c r="FY250" s="59"/>
      <c r="FZ250" s="59"/>
      <c r="GA250" s="59"/>
      <c r="GB250" s="59"/>
      <c r="GC250" s="59"/>
      <c r="GD250" s="59"/>
      <c r="GE250" s="59">
        <f t="shared" si="50"/>
        <v>0</v>
      </c>
      <c r="GF250" s="59"/>
      <c r="GG250" s="59"/>
      <c r="GH250" s="59"/>
      <c r="GI250" s="59"/>
      <c r="GJ250" s="59"/>
      <c r="GK250" s="59"/>
      <c r="GL250" s="59"/>
      <c r="GM250" s="59">
        <f t="shared" si="51"/>
        <v>0</v>
      </c>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5" hidden="1" thickTop="1" x14ac:dyDescent="0.3">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f t="shared" si="42"/>
        <v>0</v>
      </c>
      <c r="DX251" s="59"/>
      <c r="DY251" s="59"/>
      <c r="DZ251" s="59"/>
      <c r="EA251" s="59"/>
      <c r="EB251" s="59"/>
      <c r="EC251" s="59"/>
      <c r="ED251" s="59">
        <f t="shared" si="43"/>
        <v>0</v>
      </c>
      <c r="EE251" s="59"/>
      <c r="EF251" s="59"/>
      <c r="EG251" s="59"/>
      <c r="EH251" s="59"/>
      <c r="EI251" s="59"/>
      <c r="EJ251" s="59"/>
      <c r="EK251" s="59">
        <f t="shared" si="44"/>
        <v>0</v>
      </c>
      <c r="EL251" s="59"/>
      <c r="EM251" s="59"/>
      <c r="EN251" s="59"/>
      <c r="EO251" s="59"/>
      <c r="EP251" s="59"/>
      <c r="EQ251" s="59"/>
      <c r="ER251" s="59">
        <f t="shared" si="45"/>
        <v>0</v>
      </c>
      <c r="ES251" s="59"/>
      <c r="ET251" s="59"/>
      <c r="EU251" s="59"/>
      <c r="EV251" s="59"/>
      <c r="EW251" s="59"/>
      <c r="EX251" s="59"/>
      <c r="EY251" s="59">
        <f t="shared" si="46"/>
        <v>0</v>
      </c>
      <c r="EZ251" s="59"/>
      <c r="FA251" s="59"/>
      <c r="FB251" s="59"/>
      <c r="FC251" s="59"/>
      <c r="FD251" s="59"/>
      <c r="FE251" s="59"/>
      <c r="FF251" s="59"/>
      <c r="FG251" s="59">
        <f t="shared" si="47"/>
        <v>0</v>
      </c>
      <c r="FH251" s="59"/>
      <c r="FI251" s="59"/>
      <c r="FJ251" s="59"/>
      <c r="FK251" s="59"/>
      <c r="FL251" s="59"/>
      <c r="FM251" s="59"/>
      <c r="FN251" s="59"/>
      <c r="FO251" s="59">
        <f t="shared" si="48"/>
        <v>0</v>
      </c>
      <c r="FP251" s="59"/>
      <c r="FQ251" s="59"/>
      <c r="FR251" s="59"/>
      <c r="FS251" s="59"/>
      <c r="FT251" s="59"/>
      <c r="FU251" s="59"/>
      <c r="FV251" s="59"/>
      <c r="FW251" s="59">
        <f t="shared" si="49"/>
        <v>0</v>
      </c>
      <c r="FX251" s="59"/>
      <c r="FY251" s="59"/>
      <c r="FZ251" s="59"/>
      <c r="GA251" s="59"/>
      <c r="GB251" s="59"/>
      <c r="GC251" s="59"/>
      <c r="GD251" s="59"/>
      <c r="GE251" s="59">
        <f t="shared" si="50"/>
        <v>0</v>
      </c>
      <c r="GF251" s="59"/>
      <c r="GG251" s="59"/>
      <c r="GH251" s="59"/>
      <c r="GI251" s="59"/>
      <c r="GJ251" s="59"/>
      <c r="GK251" s="59"/>
      <c r="GL251" s="59"/>
      <c r="GM251" s="59">
        <f t="shared" si="51"/>
        <v>0</v>
      </c>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5" hidden="1" thickTop="1" x14ac:dyDescent="0.3">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f t="shared" si="42"/>
        <v>0</v>
      </c>
      <c r="DX252" s="59"/>
      <c r="DY252" s="59"/>
      <c r="DZ252" s="59"/>
      <c r="EA252" s="59"/>
      <c r="EB252" s="59"/>
      <c r="EC252" s="59"/>
      <c r="ED252" s="59">
        <f t="shared" si="43"/>
        <v>0</v>
      </c>
      <c r="EE252" s="59"/>
      <c r="EF252" s="59"/>
      <c r="EG252" s="59"/>
      <c r="EH252" s="59"/>
      <c r="EI252" s="59"/>
      <c r="EJ252" s="59"/>
      <c r="EK252" s="59">
        <f t="shared" si="44"/>
        <v>0</v>
      </c>
      <c r="EL252" s="59"/>
      <c r="EM252" s="59"/>
      <c r="EN252" s="59"/>
      <c r="EO252" s="59"/>
      <c r="EP252" s="59"/>
      <c r="EQ252" s="59"/>
      <c r="ER252" s="59">
        <f t="shared" si="45"/>
        <v>0</v>
      </c>
      <c r="ES252" s="59"/>
      <c r="ET252" s="59"/>
      <c r="EU252" s="59"/>
      <c r="EV252" s="59"/>
      <c r="EW252" s="59"/>
      <c r="EX252" s="59"/>
      <c r="EY252" s="59">
        <f t="shared" si="46"/>
        <v>0</v>
      </c>
      <c r="EZ252" s="59"/>
      <c r="FA252" s="59"/>
      <c r="FB252" s="59"/>
      <c r="FC252" s="59"/>
      <c r="FD252" s="59"/>
      <c r="FE252" s="59"/>
      <c r="FF252" s="59"/>
      <c r="FG252" s="59">
        <f t="shared" si="47"/>
        <v>0</v>
      </c>
      <c r="FH252" s="59"/>
      <c r="FI252" s="59"/>
      <c r="FJ252" s="59"/>
      <c r="FK252" s="59"/>
      <c r="FL252" s="59"/>
      <c r="FM252" s="59"/>
      <c r="FN252" s="59"/>
      <c r="FO252" s="59">
        <f t="shared" si="48"/>
        <v>0</v>
      </c>
      <c r="FP252" s="59"/>
      <c r="FQ252" s="59"/>
      <c r="FR252" s="59"/>
      <c r="FS252" s="59"/>
      <c r="FT252" s="59"/>
      <c r="FU252" s="59"/>
      <c r="FV252" s="59"/>
      <c r="FW252" s="59">
        <f t="shared" si="49"/>
        <v>0</v>
      </c>
      <c r="FX252" s="59"/>
      <c r="FY252" s="59"/>
      <c r="FZ252" s="59"/>
      <c r="GA252" s="59"/>
      <c r="GB252" s="59"/>
      <c r="GC252" s="59"/>
      <c r="GD252" s="59"/>
      <c r="GE252" s="59">
        <f t="shared" si="50"/>
        <v>0</v>
      </c>
      <c r="GF252" s="59"/>
      <c r="GG252" s="59"/>
      <c r="GH252" s="59"/>
      <c r="GI252" s="59"/>
      <c r="GJ252" s="59"/>
      <c r="GK252" s="59"/>
      <c r="GL252" s="59"/>
      <c r="GM252" s="59">
        <f t="shared" si="51"/>
        <v>0</v>
      </c>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5" hidden="1" thickTop="1" x14ac:dyDescent="0.3">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f t="shared" si="42"/>
        <v>0</v>
      </c>
      <c r="DX253" s="59"/>
      <c r="DY253" s="59"/>
      <c r="DZ253" s="59"/>
      <c r="EA253" s="59"/>
      <c r="EB253" s="59"/>
      <c r="EC253" s="59"/>
      <c r="ED253" s="59">
        <f t="shared" si="43"/>
        <v>0</v>
      </c>
      <c r="EE253" s="59"/>
      <c r="EF253" s="59"/>
      <c r="EG253" s="59"/>
      <c r="EH253" s="59"/>
      <c r="EI253" s="59"/>
      <c r="EJ253" s="59"/>
      <c r="EK253" s="59">
        <f t="shared" si="44"/>
        <v>0</v>
      </c>
      <c r="EL253" s="59"/>
      <c r="EM253" s="59"/>
      <c r="EN253" s="59"/>
      <c r="EO253" s="59"/>
      <c r="EP253" s="59"/>
      <c r="EQ253" s="59"/>
      <c r="ER253" s="59">
        <f t="shared" si="45"/>
        <v>0</v>
      </c>
      <c r="ES253" s="59"/>
      <c r="ET253" s="59"/>
      <c r="EU253" s="59"/>
      <c r="EV253" s="59"/>
      <c r="EW253" s="59"/>
      <c r="EX253" s="59"/>
      <c r="EY253" s="59">
        <f t="shared" si="46"/>
        <v>0</v>
      </c>
      <c r="EZ253" s="59"/>
      <c r="FA253" s="59"/>
      <c r="FB253" s="59"/>
      <c r="FC253" s="59"/>
      <c r="FD253" s="59"/>
      <c r="FE253" s="59"/>
      <c r="FF253" s="59"/>
      <c r="FG253" s="59">
        <f t="shared" si="47"/>
        <v>0</v>
      </c>
      <c r="FH253" s="59"/>
      <c r="FI253" s="59"/>
      <c r="FJ253" s="59"/>
      <c r="FK253" s="59"/>
      <c r="FL253" s="59"/>
      <c r="FM253" s="59"/>
      <c r="FN253" s="59"/>
      <c r="FO253" s="59">
        <f t="shared" si="48"/>
        <v>0</v>
      </c>
      <c r="FP253" s="59"/>
      <c r="FQ253" s="59"/>
      <c r="FR253" s="59"/>
      <c r="FS253" s="59"/>
      <c r="FT253" s="59"/>
      <c r="FU253" s="59"/>
      <c r="FV253" s="59"/>
      <c r="FW253" s="59">
        <f t="shared" si="49"/>
        <v>0</v>
      </c>
      <c r="FX253" s="59"/>
      <c r="FY253" s="59"/>
      <c r="FZ253" s="59"/>
      <c r="GA253" s="59"/>
      <c r="GB253" s="59"/>
      <c r="GC253" s="59"/>
      <c r="GD253" s="59"/>
      <c r="GE253" s="59">
        <f t="shared" si="50"/>
        <v>0</v>
      </c>
      <c r="GF253" s="59"/>
      <c r="GG253" s="59"/>
      <c r="GH253" s="59"/>
      <c r="GI253" s="59"/>
      <c r="GJ253" s="59"/>
      <c r="GK253" s="59"/>
      <c r="GL253" s="59"/>
      <c r="GM253" s="59">
        <f t="shared" si="51"/>
        <v>0</v>
      </c>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5" hidden="1" thickTop="1" x14ac:dyDescent="0.3">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f t="shared" si="42"/>
        <v>0</v>
      </c>
      <c r="DX254" s="59"/>
      <c r="DY254" s="59"/>
      <c r="DZ254" s="59"/>
      <c r="EA254" s="59"/>
      <c r="EB254" s="59"/>
      <c r="EC254" s="59"/>
      <c r="ED254" s="59">
        <f t="shared" si="43"/>
        <v>0</v>
      </c>
      <c r="EE254" s="59"/>
      <c r="EF254" s="59"/>
      <c r="EG254" s="59"/>
      <c r="EH254" s="59"/>
      <c r="EI254" s="59"/>
      <c r="EJ254" s="59"/>
      <c r="EK254" s="59">
        <f t="shared" si="44"/>
        <v>0</v>
      </c>
      <c r="EL254" s="59"/>
      <c r="EM254" s="59"/>
      <c r="EN254" s="59"/>
      <c r="EO254" s="59"/>
      <c r="EP254" s="59"/>
      <c r="EQ254" s="59"/>
      <c r="ER254" s="59">
        <f t="shared" si="45"/>
        <v>0</v>
      </c>
      <c r="ES254" s="59"/>
      <c r="ET254" s="59"/>
      <c r="EU254" s="59"/>
      <c r="EV254" s="59"/>
      <c r="EW254" s="59"/>
      <c r="EX254" s="59"/>
      <c r="EY254" s="59">
        <f t="shared" si="46"/>
        <v>0</v>
      </c>
      <c r="EZ254" s="59"/>
      <c r="FA254" s="59"/>
      <c r="FB254" s="59"/>
      <c r="FC254" s="59"/>
      <c r="FD254" s="59"/>
      <c r="FE254" s="59"/>
      <c r="FF254" s="59"/>
      <c r="FG254" s="59">
        <f t="shared" si="47"/>
        <v>0</v>
      </c>
      <c r="FH254" s="59"/>
      <c r="FI254" s="59"/>
      <c r="FJ254" s="59"/>
      <c r="FK254" s="59"/>
      <c r="FL254" s="59"/>
      <c r="FM254" s="59"/>
      <c r="FN254" s="59"/>
      <c r="FO254" s="59">
        <f t="shared" si="48"/>
        <v>0</v>
      </c>
      <c r="FP254" s="59"/>
      <c r="FQ254" s="59"/>
      <c r="FR254" s="59"/>
      <c r="FS254" s="59"/>
      <c r="FT254" s="59"/>
      <c r="FU254" s="59"/>
      <c r="FV254" s="59"/>
      <c r="FW254" s="59">
        <f t="shared" si="49"/>
        <v>0</v>
      </c>
      <c r="FX254" s="59"/>
      <c r="FY254" s="59"/>
      <c r="FZ254" s="59"/>
      <c r="GA254" s="59"/>
      <c r="GB254" s="59"/>
      <c r="GC254" s="59"/>
      <c r="GD254" s="59"/>
      <c r="GE254" s="59">
        <f t="shared" si="50"/>
        <v>0</v>
      </c>
      <c r="GF254" s="59"/>
      <c r="GG254" s="59"/>
      <c r="GH254" s="59"/>
      <c r="GI254" s="59"/>
      <c r="GJ254" s="59"/>
      <c r="GK254" s="59"/>
      <c r="GL254" s="59"/>
      <c r="GM254" s="59">
        <f t="shared" si="51"/>
        <v>0</v>
      </c>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5" hidden="1" thickTop="1" x14ac:dyDescent="0.3">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f t="shared" si="42"/>
        <v>0</v>
      </c>
      <c r="DX255" s="59"/>
      <c r="DY255" s="59"/>
      <c r="DZ255" s="59"/>
      <c r="EA255" s="59"/>
      <c r="EB255" s="59"/>
      <c r="EC255" s="59"/>
      <c r="ED255" s="59">
        <f t="shared" si="43"/>
        <v>0</v>
      </c>
      <c r="EE255" s="59"/>
      <c r="EF255" s="59"/>
      <c r="EG255" s="59"/>
      <c r="EH255" s="59"/>
      <c r="EI255" s="59"/>
      <c r="EJ255" s="59"/>
      <c r="EK255" s="59">
        <f t="shared" si="44"/>
        <v>0</v>
      </c>
      <c r="EL255" s="59"/>
      <c r="EM255" s="59"/>
      <c r="EN255" s="59"/>
      <c r="EO255" s="59"/>
      <c r="EP255" s="59"/>
      <c r="EQ255" s="59"/>
      <c r="ER255" s="59">
        <f t="shared" si="45"/>
        <v>0</v>
      </c>
      <c r="ES255" s="59"/>
      <c r="ET255" s="59"/>
      <c r="EU255" s="59"/>
      <c r="EV255" s="59"/>
      <c r="EW255" s="59"/>
      <c r="EX255" s="59"/>
      <c r="EY255" s="59">
        <f t="shared" si="46"/>
        <v>0</v>
      </c>
      <c r="EZ255" s="59"/>
      <c r="FA255" s="59"/>
      <c r="FB255" s="59"/>
      <c r="FC255" s="59"/>
      <c r="FD255" s="59"/>
      <c r="FE255" s="59"/>
      <c r="FF255" s="59"/>
      <c r="FG255" s="59">
        <f t="shared" si="47"/>
        <v>0</v>
      </c>
      <c r="FH255" s="59"/>
      <c r="FI255" s="59"/>
      <c r="FJ255" s="59"/>
      <c r="FK255" s="59"/>
      <c r="FL255" s="59"/>
      <c r="FM255" s="59"/>
      <c r="FN255" s="59"/>
      <c r="FO255" s="59">
        <f t="shared" si="48"/>
        <v>0</v>
      </c>
      <c r="FP255" s="59"/>
      <c r="FQ255" s="59"/>
      <c r="FR255" s="59"/>
      <c r="FS255" s="59"/>
      <c r="FT255" s="59"/>
      <c r="FU255" s="59"/>
      <c r="FV255" s="59"/>
      <c r="FW255" s="59">
        <f t="shared" si="49"/>
        <v>0</v>
      </c>
      <c r="FX255" s="59"/>
      <c r="FY255" s="59"/>
      <c r="FZ255" s="59"/>
      <c r="GA255" s="59"/>
      <c r="GB255" s="59"/>
      <c r="GC255" s="59"/>
      <c r="GD255" s="59"/>
      <c r="GE255" s="59">
        <f t="shared" si="50"/>
        <v>0</v>
      </c>
      <c r="GF255" s="59"/>
      <c r="GG255" s="59"/>
      <c r="GH255" s="59"/>
      <c r="GI255" s="59"/>
      <c r="GJ255" s="59"/>
      <c r="GK255" s="59"/>
      <c r="GL255" s="59"/>
      <c r="GM255" s="59">
        <f t="shared" si="51"/>
        <v>0</v>
      </c>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5" hidden="1" thickTop="1" x14ac:dyDescent="0.3">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f t="shared" si="42"/>
        <v>0</v>
      </c>
      <c r="DX256" s="59"/>
      <c r="DY256" s="59"/>
      <c r="DZ256" s="59"/>
      <c r="EA256" s="59"/>
      <c r="EB256" s="59"/>
      <c r="EC256" s="59"/>
      <c r="ED256" s="59">
        <f t="shared" si="43"/>
        <v>0</v>
      </c>
      <c r="EE256" s="59"/>
      <c r="EF256" s="59"/>
      <c r="EG256" s="59"/>
      <c r="EH256" s="59"/>
      <c r="EI256" s="59"/>
      <c r="EJ256" s="59"/>
      <c r="EK256" s="59">
        <f t="shared" si="44"/>
        <v>0</v>
      </c>
      <c r="EL256" s="59"/>
      <c r="EM256" s="59"/>
      <c r="EN256" s="59"/>
      <c r="EO256" s="59"/>
      <c r="EP256" s="59"/>
      <c r="EQ256" s="59"/>
      <c r="ER256" s="59">
        <f t="shared" si="45"/>
        <v>0</v>
      </c>
      <c r="ES256" s="59"/>
      <c r="ET256" s="59"/>
      <c r="EU256" s="59"/>
      <c r="EV256" s="59"/>
      <c r="EW256" s="59"/>
      <c r="EX256" s="59"/>
      <c r="EY256" s="59">
        <f t="shared" si="46"/>
        <v>0</v>
      </c>
      <c r="EZ256" s="59"/>
      <c r="FA256" s="59"/>
      <c r="FB256" s="59"/>
      <c r="FC256" s="59"/>
      <c r="FD256" s="59"/>
      <c r="FE256" s="59"/>
      <c r="FF256" s="59"/>
      <c r="FG256" s="59">
        <f t="shared" si="47"/>
        <v>0</v>
      </c>
      <c r="FH256" s="59"/>
      <c r="FI256" s="59"/>
      <c r="FJ256" s="59"/>
      <c r="FK256" s="59"/>
      <c r="FL256" s="59"/>
      <c r="FM256" s="59"/>
      <c r="FN256" s="59"/>
      <c r="FO256" s="59">
        <f t="shared" si="48"/>
        <v>0</v>
      </c>
      <c r="FP256" s="59"/>
      <c r="FQ256" s="59"/>
      <c r="FR256" s="59"/>
      <c r="FS256" s="59"/>
      <c r="FT256" s="59"/>
      <c r="FU256" s="59"/>
      <c r="FV256" s="59"/>
      <c r="FW256" s="59">
        <f t="shared" si="49"/>
        <v>0</v>
      </c>
      <c r="FX256" s="59"/>
      <c r="FY256" s="59"/>
      <c r="FZ256" s="59"/>
      <c r="GA256" s="59"/>
      <c r="GB256" s="59"/>
      <c r="GC256" s="59"/>
      <c r="GD256" s="59"/>
      <c r="GE256" s="59">
        <f t="shared" si="50"/>
        <v>0</v>
      </c>
      <c r="GF256" s="59"/>
      <c r="GG256" s="59"/>
      <c r="GH256" s="59"/>
      <c r="GI256" s="59"/>
      <c r="GJ256" s="59"/>
      <c r="GK256" s="59"/>
      <c r="GL256" s="59"/>
      <c r="GM256" s="59">
        <f t="shared" si="51"/>
        <v>0</v>
      </c>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5" hidden="1" thickTop="1" x14ac:dyDescent="0.3">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f t="shared" si="42"/>
        <v>0</v>
      </c>
      <c r="DX257" s="59"/>
      <c r="DY257" s="59"/>
      <c r="DZ257" s="59"/>
      <c r="EA257" s="59"/>
      <c r="EB257" s="59"/>
      <c r="EC257" s="59"/>
      <c r="ED257" s="59">
        <f t="shared" si="43"/>
        <v>0</v>
      </c>
      <c r="EE257" s="59"/>
      <c r="EF257" s="59"/>
      <c r="EG257" s="59"/>
      <c r="EH257" s="59"/>
      <c r="EI257" s="59"/>
      <c r="EJ257" s="59"/>
      <c r="EK257" s="59">
        <f t="shared" si="44"/>
        <v>0</v>
      </c>
      <c r="EL257" s="59"/>
      <c r="EM257" s="59"/>
      <c r="EN257" s="59"/>
      <c r="EO257" s="59"/>
      <c r="EP257" s="59"/>
      <c r="EQ257" s="59"/>
      <c r="ER257" s="59">
        <f t="shared" si="45"/>
        <v>0</v>
      </c>
      <c r="ES257" s="59"/>
      <c r="ET257" s="59"/>
      <c r="EU257" s="59"/>
      <c r="EV257" s="59"/>
      <c r="EW257" s="59"/>
      <c r="EX257" s="59"/>
      <c r="EY257" s="59">
        <f t="shared" si="46"/>
        <v>0</v>
      </c>
      <c r="EZ257" s="59"/>
      <c r="FA257" s="59"/>
      <c r="FB257" s="59"/>
      <c r="FC257" s="59"/>
      <c r="FD257" s="59"/>
      <c r="FE257" s="59"/>
      <c r="FF257" s="59"/>
      <c r="FG257" s="59">
        <f t="shared" si="47"/>
        <v>0</v>
      </c>
      <c r="FH257" s="59"/>
      <c r="FI257" s="59"/>
      <c r="FJ257" s="59"/>
      <c r="FK257" s="59"/>
      <c r="FL257" s="59"/>
      <c r="FM257" s="59"/>
      <c r="FN257" s="59"/>
      <c r="FO257" s="59">
        <f t="shared" si="48"/>
        <v>0</v>
      </c>
      <c r="FP257" s="59"/>
      <c r="FQ257" s="59"/>
      <c r="FR257" s="59"/>
      <c r="FS257" s="59"/>
      <c r="FT257" s="59"/>
      <c r="FU257" s="59"/>
      <c r="FV257" s="59"/>
      <c r="FW257" s="59">
        <f t="shared" si="49"/>
        <v>0</v>
      </c>
      <c r="FX257" s="59"/>
      <c r="FY257" s="59"/>
      <c r="FZ257" s="59"/>
      <c r="GA257" s="59"/>
      <c r="GB257" s="59"/>
      <c r="GC257" s="59"/>
      <c r="GD257" s="59"/>
      <c r="GE257" s="59">
        <f t="shared" si="50"/>
        <v>0</v>
      </c>
      <c r="GF257" s="59"/>
      <c r="GG257" s="59"/>
      <c r="GH257" s="59"/>
      <c r="GI257" s="59"/>
      <c r="GJ257" s="59"/>
      <c r="GK257" s="59"/>
      <c r="GL257" s="59"/>
      <c r="GM257" s="59">
        <f t="shared" si="51"/>
        <v>0</v>
      </c>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5" hidden="1" thickTop="1" x14ac:dyDescent="0.3">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f t="shared" si="42"/>
        <v>0</v>
      </c>
      <c r="DX258" s="59"/>
      <c r="DY258" s="59"/>
      <c r="DZ258" s="59"/>
      <c r="EA258" s="59"/>
      <c r="EB258" s="59"/>
      <c r="EC258" s="59"/>
      <c r="ED258" s="59">
        <f t="shared" si="43"/>
        <v>0</v>
      </c>
      <c r="EE258" s="59"/>
      <c r="EF258" s="59"/>
      <c r="EG258" s="59"/>
      <c r="EH258" s="59"/>
      <c r="EI258" s="59"/>
      <c r="EJ258" s="59"/>
      <c r="EK258" s="59">
        <f t="shared" si="44"/>
        <v>0</v>
      </c>
      <c r="EL258" s="59"/>
      <c r="EM258" s="59"/>
      <c r="EN258" s="59"/>
      <c r="EO258" s="59"/>
      <c r="EP258" s="59"/>
      <c r="EQ258" s="59"/>
      <c r="ER258" s="59">
        <f t="shared" si="45"/>
        <v>0</v>
      </c>
      <c r="ES258" s="59"/>
      <c r="ET258" s="59"/>
      <c r="EU258" s="59"/>
      <c r="EV258" s="59"/>
      <c r="EW258" s="59"/>
      <c r="EX258" s="59"/>
      <c r="EY258" s="59">
        <f t="shared" si="46"/>
        <v>0</v>
      </c>
      <c r="EZ258" s="59"/>
      <c r="FA258" s="59"/>
      <c r="FB258" s="59"/>
      <c r="FC258" s="59"/>
      <c r="FD258" s="59"/>
      <c r="FE258" s="59"/>
      <c r="FF258" s="59"/>
      <c r="FG258" s="59">
        <f t="shared" si="47"/>
        <v>0</v>
      </c>
      <c r="FH258" s="59"/>
      <c r="FI258" s="59"/>
      <c r="FJ258" s="59"/>
      <c r="FK258" s="59"/>
      <c r="FL258" s="59"/>
      <c r="FM258" s="59"/>
      <c r="FN258" s="59"/>
      <c r="FO258" s="59">
        <f t="shared" si="48"/>
        <v>0</v>
      </c>
      <c r="FP258" s="59"/>
      <c r="FQ258" s="59"/>
      <c r="FR258" s="59"/>
      <c r="FS258" s="59"/>
      <c r="FT258" s="59"/>
      <c r="FU258" s="59"/>
      <c r="FV258" s="59"/>
      <c r="FW258" s="59">
        <f t="shared" si="49"/>
        <v>0</v>
      </c>
      <c r="FX258" s="59"/>
      <c r="FY258" s="59"/>
      <c r="FZ258" s="59"/>
      <c r="GA258" s="59"/>
      <c r="GB258" s="59"/>
      <c r="GC258" s="59"/>
      <c r="GD258" s="59"/>
      <c r="GE258" s="59">
        <f t="shared" si="50"/>
        <v>0</v>
      </c>
      <c r="GF258" s="59"/>
      <c r="GG258" s="59"/>
      <c r="GH258" s="59"/>
      <c r="GI258" s="59"/>
      <c r="GJ258" s="59"/>
      <c r="GK258" s="59"/>
      <c r="GL258" s="59"/>
      <c r="GM258" s="59">
        <f t="shared" si="51"/>
        <v>0</v>
      </c>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5" hidden="1" thickTop="1" x14ac:dyDescent="0.3">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f t="shared" si="42"/>
        <v>0</v>
      </c>
      <c r="DX259" s="59"/>
      <c r="DY259" s="59"/>
      <c r="DZ259" s="59"/>
      <c r="EA259" s="59"/>
      <c r="EB259" s="59"/>
      <c r="EC259" s="59"/>
      <c r="ED259" s="59">
        <f t="shared" si="43"/>
        <v>0</v>
      </c>
      <c r="EE259" s="59"/>
      <c r="EF259" s="59"/>
      <c r="EG259" s="59"/>
      <c r="EH259" s="59"/>
      <c r="EI259" s="59"/>
      <c r="EJ259" s="59"/>
      <c r="EK259" s="59">
        <f t="shared" si="44"/>
        <v>0</v>
      </c>
      <c r="EL259" s="59"/>
      <c r="EM259" s="59"/>
      <c r="EN259" s="59"/>
      <c r="EO259" s="59"/>
      <c r="EP259" s="59"/>
      <c r="EQ259" s="59"/>
      <c r="ER259" s="59">
        <f t="shared" si="45"/>
        <v>0</v>
      </c>
      <c r="ES259" s="59"/>
      <c r="ET259" s="59"/>
      <c r="EU259" s="59"/>
      <c r="EV259" s="59"/>
      <c r="EW259" s="59"/>
      <c r="EX259" s="59"/>
      <c r="EY259" s="59">
        <f t="shared" si="46"/>
        <v>0</v>
      </c>
      <c r="EZ259" s="59"/>
      <c r="FA259" s="59"/>
      <c r="FB259" s="59"/>
      <c r="FC259" s="59"/>
      <c r="FD259" s="59"/>
      <c r="FE259" s="59"/>
      <c r="FF259" s="59"/>
      <c r="FG259" s="59">
        <f t="shared" si="47"/>
        <v>0</v>
      </c>
      <c r="FH259" s="59"/>
      <c r="FI259" s="59"/>
      <c r="FJ259" s="59"/>
      <c r="FK259" s="59"/>
      <c r="FL259" s="59"/>
      <c r="FM259" s="59"/>
      <c r="FN259" s="59"/>
      <c r="FO259" s="59">
        <f t="shared" si="48"/>
        <v>0</v>
      </c>
      <c r="FP259" s="59"/>
      <c r="FQ259" s="59"/>
      <c r="FR259" s="59"/>
      <c r="FS259" s="59"/>
      <c r="FT259" s="59"/>
      <c r="FU259" s="59"/>
      <c r="FV259" s="59"/>
      <c r="FW259" s="59">
        <f t="shared" si="49"/>
        <v>0</v>
      </c>
      <c r="FX259" s="59"/>
      <c r="FY259" s="59"/>
      <c r="FZ259" s="59"/>
      <c r="GA259" s="59"/>
      <c r="GB259" s="59"/>
      <c r="GC259" s="59"/>
      <c r="GD259" s="59"/>
      <c r="GE259" s="59">
        <f t="shared" si="50"/>
        <v>0</v>
      </c>
      <c r="GF259" s="59"/>
      <c r="GG259" s="59"/>
      <c r="GH259" s="59"/>
      <c r="GI259" s="59"/>
      <c r="GJ259" s="59"/>
      <c r="GK259" s="59"/>
      <c r="GL259" s="59"/>
      <c r="GM259" s="59">
        <f t="shared" si="51"/>
        <v>0</v>
      </c>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5" hidden="1" thickTop="1" x14ac:dyDescent="0.3">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f t="shared" si="42"/>
        <v>0</v>
      </c>
      <c r="DX260" s="59"/>
      <c r="DY260" s="59"/>
      <c r="DZ260" s="59"/>
      <c r="EA260" s="59"/>
      <c r="EB260" s="59"/>
      <c r="EC260" s="59"/>
      <c r="ED260" s="59">
        <f t="shared" si="43"/>
        <v>0</v>
      </c>
      <c r="EE260" s="59"/>
      <c r="EF260" s="59"/>
      <c r="EG260" s="59"/>
      <c r="EH260" s="59"/>
      <c r="EI260" s="59"/>
      <c r="EJ260" s="59"/>
      <c r="EK260" s="59">
        <f t="shared" si="44"/>
        <v>0</v>
      </c>
      <c r="EL260" s="59"/>
      <c r="EM260" s="59"/>
      <c r="EN260" s="59"/>
      <c r="EO260" s="59"/>
      <c r="EP260" s="59"/>
      <c r="EQ260" s="59"/>
      <c r="ER260" s="59">
        <f t="shared" si="45"/>
        <v>0</v>
      </c>
      <c r="ES260" s="59"/>
      <c r="ET260" s="59"/>
      <c r="EU260" s="59"/>
      <c r="EV260" s="59"/>
      <c r="EW260" s="59"/>
      <c r="EX260" s="59"/>
      <c r="EY260" s="59">
        <f t="shared" si="46"/>
        <v>0</v>
      </c>
      <c r="EZ260" s="59"/>
      <c r="FA260" s="59"/>
      <c r="FB260" s="59"/>
      <c r="FC260" s="59"/>
      <c r="FD260" s="59"/>
      <c r="FE260" s="59"/>
      <c r="FF260" s="59"/>
      <c r="FG260" s="59">
        <f t="shared" si="47"/>
        <v>0</v>
      </c>
      <c r="FH260" s="59"/>
      <c r="FI260" s="59"/>
      <c r="FJ260" s="59"/>
      <c r="FK260" s="59"/>
      <c r="FL260" s="59"/>
      <c r="FM260" s="59"/>
      <c r="FN260" s="59"/>
      <c r="FO260" s="59">
        <f t="shared" si="48"/>
        <v>0</v>
      </c>
      <c r="FP260" s="59"/>
      <c r="FQ260" s="59"/>
      <c r="FR260" s="59"/>
      <c r="FS260" s="59"/>
      <c r="FT260" s="59"/>
      <c r="FU260" s="59"/>
      <c r="FV260" s="59"/>
      <c r="FW260" s="59">
        <f t="shared" si="49"/>
        <v>0</v>
      </c>
      <c r="FX260" s="59"/>
      <c r="FY260" s="59"/>
      <c r="FZ260" s="59"/>
      <c r="GA260" s="59"/>
      <c r="GB260" s="59"/>
      <c r="GC260" s="59"/>
      <c r="GD260" s="59"/>
      <c r="GE260" s="59">
        <f t="shared" si="50"/>
        <v>0</v>
      </c>
      <c r="GF260" s="59"/>
      <c r="GG260" s="59"/>
      <c r="GH260" s="59"/>
      <c r="GI260" s="59"/>
      <c r="GJ260" s="59"/>
      <c r="GK260" s="59"/>
      <c r="GL260" s="59"/>
      <c r="GM260" s="59">
        <f t="shared" si="51"/>
        <v>0</v>
      </c>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5" hidden="1" thickTop="1" x14ac:dyDescent="0.3">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f t="shared" si="42"/>
        <v>0</v>
      </c>
      <c r="DX261" s="59"/>
      <c r="DY261" s="59"/>
      <c r="DZ261" s="59"/>
      <c r="EA261" s="59"/>
      <c r="EB261" s="59"/>
      <c r="EC261" s="59"/>
      <c r="ED261" s="59">
        <f t="shared" si="43"/>
        <v>0</v>
      </c>
      <c r="EE261" s="59"/>
      <c r="EF261" s="59"/>
      <c r="EG261" s="59"/>
      <c r="EH261" s="59"/>
      <c r="EI261" s="59"/>
      <c r="EJ261" s="59"/>
      <c r="EK261" s="59">
        <f t="shared" si="44"/>
        <v>0</v>
      </c>
      <c r="EL261" s="59"/>
      <c r="EM261" s="59"/>
      <c r="EN261" s="59"/>
      <c r="EO261" s="59"/>
      <c r="EP261" s="59"/>
      <c r="EQ261" s="59"/>
      <c r="ER261" s="59">
        <f t="shared" si="45"/>
        <v>0</v>
      </c>
      <c r="ES261" s="59"/>
      <c r="ET261" s="59"/>
      <c r="EU261" s="59"/>
      <c r="EV261" s="59"/>
      <c r="EW261" s="59"/>
      <c r="EX261" s="59"/>
      <c r="EY261" s="59">
        <f t="shared" si="46"/>
        <v>0</v>
      </c>
      <c r="EZ261" s="59"/>
      <c r="FA261" s="59"/>
      <c r="FB261" s="59"/>
      <c r="FC261" s="59"/>
      <c r="FD261" s="59"/>
      <c r="FE261" s="59"/>
      <c r="FF261" s="59"/>
      <c r="FG261" s="59">
        <f t="shared" si="47"/>
        <v>0</v>
      </c>
      <c r="FH261" s="59"/>
      <c r="FI261" s="59"/>
      <c r="FJ261" s="59"/>
      <c r="FK261" s="59"/>
      <c r="FL261" s="59"/>
      <c r="FM261" s="59"/>
      <c r="FN261" s="59"/>
      <c r="FO261" s="59">
        <f t="shared" si="48"/>
        <v>0</v>
      </c>
      <c r="FP261" s="59"/>
      <c r="FQ261" s="59"/>
      <c r="FR261" s="59"/>
      <c r="FS261" s="59"/>
      <c r="FT261" s="59"/>
      <c r="FU261" s="59"/>
      <c r="FV261" s="59"/>
      <c r="FW261" s="59">
        <f t="shared" si="49"/>
        <v>0</v>
      </c>
      <c r="FX261" s="59"/>
      <c r="FY261" s="59"/>
      <c r="FZ261" s="59"/>
      <c r="GA261" s="59"/>
      <c r="GB261" s="59"/>
      <c r="GC261" s="59"/>
      <c r="GD261" s="59"/>
      <c r="GE261" s="59">
        <f t="shared" si="50"/>
        <v>0</v>
      </c>
      <c r="GF261" s="59"/>
      <c r="GG261" s="59"/>
      <c r="GH261" s="59"/>
      <c r="GI261" s="59"/>
      <c r="GJ261" s="59"/>
      <c r="GK261" s="59"/>
      <c r="GL261" s="59"/>
      <c r="GM261" s="59">
        <f t="shared" si="51"/>
        <v>0</v>
      </c>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5" hidden="1" thickTop="1" x14ac:dyDescent="0.3">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f t="shared" si="42"/>
        <v>0</v>
      </c>
      <c r="DX262" s="59"/>
      <c r="DY262" s="59"/>
      <c r="DZ262" s="59"/>
      <c r="EA262" s="59"/>
      <c r="EB262" s="59"/>
      <c r="EC262" s="59"/>
      <c r="ED262" s="59">
        <f t="shared" si="43"/>
        <v>0</v>
      </c>
      <c r="EE262" s="59"/>
      <c r="EF262" s="59"/>
      <c r="EG262" s="59"/>
      <c r="EH262" s="59"/>
      <c r="EI262" s="59"/>
      <c r="EJ262" s="59"/>
      <c r="EK262" s="59">
        <f t="shared" si="44"/>
        <v>0</v>
      </c>
      <c r="EL262" s="59"/>
      <c r="EM262" s="59"/>
      <c r="EN262" s="59"/>
      <c r="EO262" s="59"/>
      <c r="EP262" s="59"/>
      <c r="EQ262" s="59"/>
      <c r="ER262" s="59">
        <f t="shared" si="45"/>
        <v>0</v>
      </c>
      <c r="ES262" s="59"/>
      <c r="ET262" s="59"/>
      <c r="EU262" s="59"/>
      <c r="EV262" s="59"/>
      <c r="EW262" s="59"/>
      <c r="EX262" s="59"/>
      <c r="EY262" s="59">
        <f t="shared" si="46"/>
        <v>0</v>
      </c>
      <c r="EZ262" s="59"/>
      <c r="FA262" s="59"/>
      <c r="FB262" s="59"/>
      <c r="FC262" s="59"/>
      <c r="FD262" s="59"/>
      <c r="FE262" s="59"/>
      <c r="FF262" s="59"/>
      <c r="FG262" s="59">
        <f t="shared" si="47"/>
        <v>0</v>
      </c>
      <c r="FH262" s="59"/>
      <c r="FI262" s="59"/>
      <c r="FJ262" s="59"/>
      <c r="FK262" s="59"/>
      <c r="FL262" s="59"/>
      <c r="FM262" s="59"/>
      <c r="FN262" s="59"/>
      <c r="FO262" s="59">
        <f t="shared" si="48"/>
        <v>0</v>
      </c>
      <c r="FP262" s="59"/>
      <c r="FQ262" s="59"/>
      <c r="FR262" s="59"/>
      <c r="FS262" s="59"/>
      <c r="FT262" s="59"/>
      <c r="FU262" s="59"/>
      <c r="FV262" s="59"/>
      <c r="FW262" s="59">
        <f t="shared" si="49"/>
        <v>0</v>
      </c>
      <c r="FX262" s="59"/>
      <c r="FY262" s="59"/>
      <c r="FZ262" s="59"/>
      <c r="GA262" s="59"/>
      <c r="GB262" s="59"/>
      <c r="GC262" s="59"/>
      <c r="GD262" s="59"/>
      <c r="GE262" s="59">
        <f t="shared" si="50"/>
        <v>0</v>
      </c>
      <c r="GF262" s="59"/>
      <c r="GG262" s="59"/>
      <c r="GH262" s="59"/>
      <c r="GI262" s="59"/>
      <c r="GJ262" s="59"/>
      <c r="GK262" s="59"/>
      <c r="GL262" s="59"/>
      <c r="GM262" s="59">
        <f t="shared" si="51"/>
        <v>0</v>
      </c>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5" hidden="1" thickTop="1" x14ac:dyDescent="0.3">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f t="shared" si="42"/>
        <v>0</v>
      </c>
      <c r="DX263" s="59"/>
      <c r="DY263" s="59"/>
      <c r="DZ263" s="59"/>
      <c r="EA263" s="59"/>
      <c r="EB263" s="59"/>
      <c r="EC263" s="59"/>
      <c r="ED263" s="59">
        <f t="shared" si="43"/>
        <v>0</v>
      </c>
      <c r="EE263" s="59"/>
      <c r="EF263" s="59"/>
      <c r="EG263" s="59"/>
      <c r="EH263" s="59"/>
      <c r="EI263" s="59"/>
      <c r="EJ263" s="59"/>
      <c r="EK263" s="59">
        <f t="shared" si="44"/>
        <v>0</v>
      </c>
      <c r="EL263" s="59"/>
      <c r="EM263" s="59"/>
      <c r="EN263" s="59"/>
      <c r="EO263" s="59"/>
      <c r="EP263" s="59"/>
      <c r="EQ263" s="59"/>
      <c r="ER263" s="59">
        <f t="shared" si="45"/>
        <v>0</v>
      </c>
      <c r="ES263" s="59"/>
      <c r="ET263" s="59"/>
      <c r="EU263" s="59"/>
      <c r="EV263" s="59"/>
      <c r="EW263" s="59"/>
      <c r="EX263" s="59"/>
      <c r="EY263" s="59">
        <f t="shared" si="46"/>
        <v>0</v>
      </c>
      <c r="EZ263" s="59"/>
      <c r="FA263" s="59"/>
      <c r="FB263" s="59"/>
      <c r="FC263" s="59"/>
      <c r="FD263" s="59"/>
      <c r="FE263" s="59"/>
      <c r="FF263" s="59"/>
      <c r="FG263" s="59">
        <f t="shared" si="47"/>
        <v>0</v>
      </c>
      <c r="FH263" s="59"/>
      <c r="FI263" s="59"/>
      <c r="FJ263" s="59"/>
      <c r="FK263" s="59"/>
      <c r="FL263" s="59"/>
      <c r="FM263" s="59"/>
      <c r="FN263" s="59"/>
      <c r="FO263" s="59">
        <f t="shared" si="48"/>
        <v>0</v>
      </c>
      <c r="FP263" s="59"/>
      <c r="FQ263" s="59"/>
      <c r="FR263" s="59"/>
      <c r="FS263" s="59"/>
      <c r="FT263" s="59"/>
      <c r="FU263" s="59"/>
      <c r="FV263" s="59"/>
      <c r="FW263" s="59">
        <f t="shared" si="49"/>
        <v>0</v>
      </c>
      <c r="FX263" s="59"/>
      <c r="FY263" s="59"/>
      <c r="FZ263" s="59"/>
      <c r="GA263" s="59"/>
      <c r="GB263" s="59"/>
      <c r="GC263" s="59"/>
      <c r="GD263" s="59"/>
      <c r="GE263" s="59">
        <f t="shared" si="50"/>
        <v>0</v>
      </c>
      <c r="GF263" s="59"/>
      <c r="GG263" s="59"/>
      <c r="GH263" s="59"/>
      <c r="GI263" s="59"/>
      <c r="GJ263" s="59"/>
      <c r="GK263" s="59"/>
      <c r="GL263" s="59"/>
      <c r="GM263" s="59">
        <f t="shared" si="51"/>
        <v>0</v>
      </c>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5" hidden="1" thickTop="1" x14ac:dyDescent="0.3">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f t="shared" si="42"/>
        <v>0</v>
      </c>
      <c r="DX264" s="59"/>
      <c r="DY264" s="59"/>
      <c r="DZ264" s="59"/>
      <c r="EA264" s="59"/>
      <c r="EB264" s="59"/>
      <c r="EC264" s="59"/>
      <c r="ED264" s="59">
        <f t="shared" si="43"/>
        <v>0</v>
      </c>
      <c r="EE264" s="59"/>
      <c r="EF264" s="59"/>
      <c r="EG264" s="59"/>
      <c r="EH264" s="59"/>
      <c r="EI264" s="59"/>
      <c r="EJ264" s="59"/>
      <c r="EK264" s="59">
        <f t="shared" si="44"/>
        <v>0</v>
      </c>
      <c r="EL264" s="59"/>
      <c r="EM264" s="59"/>
      <c r="EN264" s="59"/>
      <c r="EO264" s="59"/>
      <c r="EP264" s="59"/>
      <c r="EQ264" s="59"/>
      <c r="ER264" s="59">
        <f t="shared" si="45"/>
        <v>0</v>
      </c>
      <c r="ES264" s="59"/>
      <c r="ET264" s="59"/>
      <c r="EU264" s="59"/>
      <c r="EV264" s="59"/>
      <c r="EW264" s="59"/>
      <c r="EX264" s="59"/>
      <c r="EY264" s="59">
        <f t="shared" si="46"/>
        <v>0</v>
      </c>
      <c r="EZ264" s="59"/>
      <c r="FA264" s="59"/>
      <c r="FB264" s="59"/>
      <c r="FC264" s="59"/>
      <c r="FD264" s="59"/>
      <c r="FE264" s="59"/>
      <c r="FF264" s="59"/>
      <c r="FG264" s="59">
        <f t="shared" si="47"/>
        <v>0</v>
      </c>
      <c r="FH264" s="59"/>
      <c r="FI264" s="59"/>
      <c r="FJ264" s="59"/>
      <c r="FK264" s="59"/>
      <c r="FL264" s="59"/>
      <c r="FM264" s="59"/>
      <c r="FN264" s="59"/>
      <c r="FO264" s="59">
        <f t="shared" si="48"/>
        <v>0</v>
      </c>
      <c r="FP264" s="59"/>
      <c r="FQ264" s="59"/>
      <c r="FR264" s="59"/>
      <c r="FS264" s="59"/>
      <c r="FT264" s="59"/>
      <c r="FU264" s="59"/>
      <c r="FV264" s="59"/>
      <c r="FW264" s="59">
        <f t="shared" si="49"/>
        <v>0</v>
      </c>
      <c r="FX264" s="59"/>
      <c r="FY264" s="59"/>
      <c r="FZ264" s="59"/>
      <c r="GA264" s="59"/>
      <c r="GB264" s="59"/>
      <c r="GC264" s="59"/>
      <c r="GD264" s="59"/>
      <c r="GE264" s="59">
        <f t="shared" si="50"/>
        <v>0</v>
      </c>
      <c r="GF264" s="59"/>
      <c r="GG264" s="59"/>
      <c r="GH264" s="59"/>
      <c r="GI264" s="59"/>
      <c r="GJ264" s="59"/>
      <c r="GK264" s="59"/>
      <c r="GL264" s="59"/>
      <c r="GM264" s="59">
        <f t="shared" si="51"/>
        <v>0</v>
      </c>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5" hidden="1" thickTop="1" x14ac:dyDescent="0.3">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f t="shared" ref="DW265:DW328" si="52">IFERROR(DS265/(DQ265-DU265),0)</f>
        <v>0</v>
      </c>
      <c r="DX265" s="59"/>
      <c r="DY265" s="59"/>
      <c r="DZ265" s="59"/>
      <c r="EA265" s="59"/>
      <c r="EB265" s="59"/>
      <c r="EC265" s="59"/>
      <c r="ED265" s="59">
        <f t="shared" ref="ED265:ED328" si="53">IFERROR(DZ265/(DX265-EB265),0)</f>
        <v>0</v>
      </c>
      <c r="EE265" s="59"/>
      <c r="EF265" s="59"/>
      <c r="EG265" s="59"/>
      <c r="EH265" s="59"/>
      <c r="EI265" s="59"/>
      <c r="EJ265" s="59"/>
      <c r="EK265" s="59">
        <f t="shared" ref="EK265:EK328" si="54">IFERROR(EG265/(EE265-EI265),0)</f>
        <v>0</v>
      </c>
      <c r="EL265" s="59"/>
      <c r="EM265" s="59"/>
      <c r="EN265" s="59"/>
      <c r="EO265" s="59"/>
      <c r="EP265" s="59"/>
      <c r="EQ265" s="59"/>
      <c r="ER265" s="59">
        <f t="shared" ref="ER265:ER328" si="55">IFERROR(EN265/(EL265-EP265),0)</f>
        <v>0</v>
      </c>
      <c r="ES265" s="59"/>
      <c r="ET265" s="59"/>
      <c r="EU265" s="59"/>
      <c r="EV265" s="59"/>
      <c r="EW265" s="59"/>
      <c r="EX265" s="59"/>
      <c r="EY265" s="59">
        <f t="shared" ref="EY265:EY328" si="56">IFERROR(EU265/(ES265-EW265),0)</f>
        <v>0</v>
      </c>
      <c r="EZ265" s="59"/>
      <c r="FA265" s="59"/>
      <c r="FB265" s="59"/>
      <c r="FC265" s="59"/>
      <c r="FD265" s="59"/>
      <c r="FE265" s="59"/>
      <c r="FF265" s="59"/>
      <c r="FG265" s="59">
        <f t="shared" ref="FG265:FG328" si="57">IFERROR((FB265/(EZ265-FE265)),0)</f>
        <v>0</v>
      </c>
      <c r="FH265" s="59"/>
      <c r="FI265" s="59"/>
      <c r="FJ265" s="59"/>
      <c r="FK265" s="59"/>
      <c r="FL265" s="59"/>
      <c r="FM265" s="59"/>
      <c r="FN265" s="59"/>
      <c r="FO265" s="59">
        <f t="shared" ref="FO265:FO328" si="58">IFERROR((FJ265/(FH265-FM265)),0)</f>
        <v>0</v>
      </c>
      <c r="FP265" s="59"/>
      <c r="FQ265" s="59"/>
      <c r="FR265" s="59"/>
      <c r="FS265" s="59"/>
      <c r="FT265" s="59"/>
      <c r="FU265" s="59"/>
      <c r="FV265" s="59"/>
      <c r="FW265" s="59">
        <f t="shared" ref="FW265:FW328" si="59">IFERROR((FR265/(FP265-FU265)),0)</f>
        <v>0</v>
      </c>
      <c r="FX265" s="59"/>
      <c r="FY265" s="59"/>
      <c r="FZ265" s="59"/>
      <c r="GA265" s="59"/>
      <c r="GB265" s="59"/>
      <c r="GC265" s="59"/>
      <c r="GD265" s="59"/>
      <c r="GE265" s="59">
        <f t="shared" ref="GE265:GE328" si="60">IFERROR((FZ265/(FX265-GC265)),0)</f>
        <v>0</v>
      </c>
      <c r="GF265" s="59"/>
      <c r="GG265" s="59"/>
      <c r="GH265" s="59"/>
      <c r="GI265" s="59"/>
      <c r="GJ265" s="59"/>
      <c r="GK265" s="59"/>
      <c r="GL265" s="59"/>
      <c r="GM265" s="59">
        <f t="shared" ref="GM265:GM328" si="61">IFERROR((GH265/(GF265-GK265)),0)</f>
        <v>0</v>
      </c>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5" hidden="1" thickTop="1" x14ac:dyDescent="0.3">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f t="shared" si="52"/>
        <v>0</v>
      </c>
      <c r="DX266" s="59"/>
      <c r="DY266" s="59"/>
      <c r="DZ266" s="59"/>
      <c r="EA266" s="59"/>
      <c r="EB266" s="59"/>
      <c r="EC266" s="59"/>
      <c r="ED266" s="59">
        <f t="shared" si="53"/>
        <v>0</v>
      </c>
      <c r="EE266" s="59"/>
      <c r="EF266" s="59"/>
      <c r="EG266" s="59"/>
      <c r="EH266" s="59"/>
      <c r="EI266" s="59"/>
      <c r="EJ266" s="59"/>
      <c r="EK266" s="59">
        <f t="shared" si="54"/>
        <v>0</v>
      </c>
      <c r="EL266" s="59"/>
      <c r="EM266" s="59"/>
      <c r="EN266" s="59"/>
      <c r="EO266" s="59"/>
      <c r="EP266" s="59"/>
      <c r="EQ266" s="59"/>
      <c r="ER266" s="59">
        <f t="shared" si="55"/>
        <v>0</v>
      </c>
      <c r="ES266" s="59"/>
      <c r="ET266" s="59"/>
      <c r="EU266" s="59"/>
      <c r="EV266" s="59"/>
      <c r="EW266" s="59"/>
      <c r="EX266" s="59"/>
      <c r="EY266" s="59">
        <f t="shared" si="56"/>
        <v>0</v>
      </c>
      <c r="EZ266" s="59"/>
      <c r="FA266" s="59"/>
      <c r="FB266" s="59"/>
      <c r="FC266" s="59"/>
      <c r="FD266" s="59"/>
      <c r="FE266" s="59"/>
      <c r="FF266" s="59"/>
      <c r="FG266" s="59">
        <f t="shared" si="57"/>
        <v>0</v>
      </c>
      <c r="FH266" s="59"/>
      <c r="FI266" s="59"/>
      <c r="FJ266" s="59"/>
      <c r="FK266" s="59"/>
      <c r="FL266" s="59"/>
      <c r="FM266" s="59"/>
      <c r="FN266" s="59"/>
      <c r="FO266" s="59">
        <f t="shared" si="58"/>
        <v>0</v>
      </c>
      <c r="FP266" s="59"/>
      <c r="FQ266" s="59"/>
      <c r="FR266" s="59"/>
      <c r="FS266" s="59"/>
      <c r="FT266" s="59"/>
      <c r="FU266" s="59"/>
      <c r="FV266" s="59"/>
      <c r="FW266" s="59">
        <f t="shared" si="59"/>
        <v>0</v>
      </c>
      <c r="FX266" s="59"/>
      <c r="FY266" s="59"/>
      <c r="FZ266" s="59"/>
      <c r="GA266" s="59"/>
      <c r="GB266" s="59"/>
      <c r="GC266" s="59"/>
      <c r="GD266" s="59"/>
      <c r="GE266" s="59">
        <f t="shared" si="60"/>
        <v>0</v>
      </c>
      <c r="GF266" s="59"/>
      <c r="GG266" s="59"/>
      <c r="GH266" s="59"/>
      <c r="GI266" s="59"/>
      <c r="GJ266" s="59"/>
      <c r="GK266" s="59"/>
      <c r="GL266" s="59"/>
      <c r="GM266" s="59">
        <f t="shared" si="61"/>
        <v>0</v>
      </c>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5" hidden="1" thickTop="1" x14ac:dyDescent="0.3">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f t="shared" si="52"/>
        <v>0</v>
      </c>
      <c r="DX267" s="59"/>
      <c r="DY267" s="59"/>
      <c r="DZ267" s="59"/>
      <c r="EA267" s="59"/>
      <c r="EB267" s="59"/>
      <c r="EC267" s="59"/>
      <c r="ED267" s="59">
        <f t="shared" si="53"/>
        <v>0</v>
      </c>
      <c r="EE267" s="59"/>
      <c r="EF267" s="59"/>
      <c r="EG267" s="59"/>
      <c r="EH267" s="59"/>
      <c r="EI267" s="59"/>
      <c r="EJ267" s="59"/>
      <c r="EK267" s="59">
        <f t="shared" si="54"/>
        <v>0</v>
      </c>
      <c r="EL267" s="59"/>
      <c r="EM267" s="59"/>
      <c r="EN267" s="59"/>
      <c r="EO267" s="59"/>
      <c r="EP267" s="59"/>
      <c r="EQ267" s="59"/>
      <c r="ER267" s="59">
        <f t="shared" si="55"/>
        <v>0</v>
      </c>
      <c r="ES267" s="59"/>
      <c r="ET267" s="59"/>
      <c r="EU267" s="59"/>
      <c r="EV267" s="59"/>
      <c r="EW267" s="59"/>
      <c r="EX267" s="59"/>
      <c r="EY267" s="59">
        <f t="shared" si="56"/>
        <v>0</v>
      </c>
      <c r="EZ267" s="59"/>
      <c r="FA267" s="59"/>
      <c r="FB267" s="59"/>
      <c r="FC267" s="59"/>
      <c r="FD267" s="59"/>
      <c r="FE267" s="59"/>
      <c r="FF267" s="59"/>
      <c r="FG267" s="59">
        <f t="shared" si="57"/>
        <v>0</v>
      </c>
      <c r="FH267" s="59"/>
      <c r="FI267" s="59"/>
      <c r="FJ267" s="59"/>
      <c r="FK267" s="59"/>
      <c r="FL267" s="59"/>
      <c r="FM267" s="59"/>
      <c r="FN267" s="59"/>
      <c r="FO267" s="59">
        <f t="shared" si="58"/>
        <v>0</v>
      </c>
      <c r="FP267" s="59"/>
      <c r="FQ267" s="59"/>
      <c r="FR267" s="59"/>
      <c r="FS267" s="59"/>
      <c r="FT267" s="59"/>
      <c r="FU267" s="59"/>
      <c r="FV267" s="59"/>
      <c r="FW267" s="59">
        <f t="shared" si="59"/>
        <v>0</v>
      </c>
      <c r="FX267" s="59"/>
      <c r="FY267" s="59"/>
      <c r="FZ267" s="59"/>
      <c r="GA267" s="59"/>
      <c r="GB267" s="59"/>
      <c r="GC267" s="59"/>
      <c r="GD267" s="59"/>
      <c r="GE267" s="59">
        <f t="shared" si="60"/>
        <v>0</v>
      </c>
      <c r="GF267" s="59"/>
      <c r="GG267" s="59"/>
      <c r="GH267" s="59"/>
      <c r="GI267" s="59"/>
      <c r="GJ267" s="59"/>
      <c r="GK267" s="59"/>
      <c r="GL267" s="59"/>
      <c r="GM267" s="59">
        <f t="shared" si="61"/>
        <v>0</v>
      </c>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5" hidden="1" thickTop="1" x14ac:dyDescent="0.3">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f t="shared" si="52"/>
        <v>0</v>
      </c>
      <c r="DX268" s="59"/>
      <c r="DY268" s="59"/>
      <c r="DZ268" s="59"/>
      <c r="EA268" s="59"/>
      <c r="EB268" s="59"/>
      <c r="EC268" s="59"/>
      <c r="ED268" s="59">
        <f t="shared" si="53"/>
        <v>0</v>
      </c>
      <c r="EE268" s="59"/>
      <c r="EF268" s="59"/>
      <c r="EG268" s="59"/>
      <c r="EH268" s="59"/>
      <c r="EI268" s="59"/>
      <c r="EJ268" s="59"/>
      <c r="EK268" s="59">
        <f t="shared" si="54"/>
        <v>0</v>
      </c>
      <c r="EL268" s="59"/>
      <c r="EM268" s="59"/>
      <c r="EN268" s="59"/>
      <c r="EO268" s="59"/>
      <c r="EP268" s="59"/>
      <c r="EQ268" s="59"/>
      <c r="ER268" s="59">
        <f t="shared" si="55"/>
        <v>0</v>
      </c>
      <c r="ES268" s="59"/>
      <c r="ET268" s="59"/>
      <c r="EU268" s="59"/>
      <c r="EV268" s="59"/>
      <c r="EW268" s="59"/>
      <c r="EX268" s="59"/>
      <c r="EY268" s="59">
        <f t="shared" si="56"/>
        <v>0</v>
      </c>
      <c r="EZ268" s="59"/>
      <c r="FA268" s="59"/>
      <c r="FB268" s="59"/>
      <c r="FC268" s="59"/>
      <c r="FD268" s="59"/>
      <c r="FE268" s="59"/>
      <c r="FF268" s="59"/>
      <c r="FG268" s="59">
        <f t="shared" si="57"/>
        <v>0</v>
      </c>
      <c r="FH268" s="59"/>
      <c r="FI268" s="59"/>
      <c r="FJ268" s="59"/>
      <c r="FK268" s="59"/>
      <c r="FL268" s="59"/>
      <c r="FM268" s="59"/>
      <c r="FN268" s="59"/>
      <c r="FO268" s="59">
        <f t="shared" si="58"/>
        <v>0</v>
      </c>
      <c r="FP268" s="59"/>
      <c r="FQ268" s="59"/>
      <c r="FR268" s="59"/>
      <c r="FS268" s="59"/>
      <c r="FT268" s="59"/>
      <c r="FU268" s="59"/>
      <c r="FV268" s="59"/>
      <c r="FW268" s="59">
        <f t="shared" si="59"/>
        <v>0</v>
      </c>
      <c r="FX268" s="59"/>
      <c r="FY268" s="59"/>
      <c r="FZ268" s="59"/>
      <c r="GA268" s="59"/>
      <c r="GB268" s="59"/>
      <c r="GC268" s="59"/>
      <c r="GD268" s="59"/>
      <c r="GE268" s="59">
        <f t="shared" si="60"/>
        <v>0</v>
      </c>
      <c r="GF268" s="59"/>
      <c r="GG268" s="59"/>
      <c r="GH268" s="59"/>
      <c r="GI268" s="59"/>
      <c r="GJ268" s="59"/>
      <c r="GK268" s="59"/>
      <c r="GL268" s="59"/>
      <c r="GM268" s="59">
        <f t="shared" si="61"/>
        <v>0</v>
      </c>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5" hidden="1" thickTop="1" x14ac:dyDescent="0.3">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f t="shared" si="52"/>
        <v>0</v>
      </c>
      <c r="DX269" s="59"/>
      <c r="DY269" s="59"/>
      <c r="DZ269" s="59"/>
      <c r="EA269" s="59"/>
      <c r="EB269" s="59"/>
      <c r="EC269" s="59"/>
      <c r="ED269" s="59">
        <f t="shared" si="53"/>
        <v>0</v>
      </c>
      <c r="EE269" s="59"/>
      <c r="EF269" s="59"/>
      <c r="EG269" s="59"/>
      <c r="EH269" s="59"/>
      <c r="EI269" s="59"/>
      <c r="EJ269" s="59"/>
      <c r="EK269" s="59">
        <f t="shared" si="54"/>
        <v>0</v>
      </c>
      <c r="EL269" s="59"/>
      <c r="EM269" s="59"/>
      <c r="EN269" s="59"/>
      <c r="EO269" s="59"/>
      <c r="EP269" s="59"/>
      <c r="EQ269" s="59"/>
      <c r="ER269" s="59">
        <f t="shared" si="55"/>
        <v>0</v>
      </c>
      <c r="ES269" s="59"/>
      <c r="ET269" s="59"/>
      <c r="EU269" s="59"/>
      <c r="EV269" s="59"/>
      <c r="EW269" s="59"/>
      <c r="EX269" s="59"/>
      <c r="EY269" s="59">
        <f t="shared" si="56"/>
        <v>0</v>
      </c>
      <c r="EZ269" s="59"/>
      <c r="FA269" s="59"/>
      <c r="FB269" s="59"/>
      <c r="FC269" s="59"/>
      <c r="FD269" s="59"/>
      <c r="FE269" s="59"/>
      <c r="FF269" s="59"/>
      <c r="FG269" s="59">
        <f t="shared" si="57"/>
        <v>0</v>
      </c>
      <c r="FH269" s="59"/>
      <c r="FI269" s="59"/>
      <c r="FJ269" s="59"/>
      <c r="FK269" s="59"/>
      <c r="FL269" s="59"/>
      <c r="FM269" s="59"/>
      <c r="FN269" s="59"/>
      <c r="FO269" s="59">
        <f t="shared" si="58"/>
        <v>0</v>
      </c>
      <c r="FP269" s="59"/>
      <c r="FQ269" s="59"/>
      <c r="FR269" s="59"/>
      <c r="FS269" s="59"/>
      <c r="FT269" s="59"/>
      <c r="FU269" s="59"/>
      <c r="FV269" s="59"/>
      <c r="FW269" s="59">
        <f t="shared" si="59"/>
        <v>0</v>
      </c>
      <c r="FX269" s="59"/>
      <c r="FY269" s="59"/>
      <c r="FZ269" s="59"/>
      <c r="GA269" s="59"/>
      <c r="GB269" s="59"/>
      <c r="GC269" s="59"/>
      <c r="GD269" s="59"/>
      <c r="GE269" s="59">
        <f t="shared" si="60"/>
        <v>0</v>
      </c>
      <c r="GF269" s="59"/>
      <c r="GG269" s="59"/>
      <c r="GH269" s="59"/>
      <c r="GI269" s="59"/>
      <c r="GJ269" s="59"/>
      <c r="GK269" s="59"/>
      <c r="GL269" s="59"/>
      <c r="GM269" s="59">
        <f t="shared" si="61"/>
        <v>0</v>
      </c>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5" hidden="1" thickTop="1" x14ac:dyDescent="0.3">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f t="shared" si="52"/>
        <v>0</v>
      </c>
      <c r="DX270" s="59"/>
      <c r="DY270" s="59"/>
      <c r="DZ270" s="59"/>
      <c r="EA270" s="59"/>
      <c r="EB270" s="59"/>
      <c r="EC270" s="59"/>
      <c r="ED270" s="59">
        <f t="shared" si="53"/>
        <v>0</v>
      </c>
      <c r="EE270" s="59"/>
      <c r="EF270" s="59"/>
      <c r="EG270" s="59"/>
      <c r="EH270" s="59"/>
      <c r="EI270" s="59"/>
      <c r="EJ270" s="59"/>
      <c r="EK270" s="59">
        <f t="shared" si="54"/>
        <v>0</v>
      </c>
      <c r="EL270" s="59"/>
      <c r="EM270" s="59"/>
      <c r="EN270" s="59"/>
      <c r="EO270" s="59"/>
      <c r="EP270" s="59"/>
      <c r="EQ270" s="59"/>
      <c r="ER270" s="59">
        <f t="shared" si="55"/>
        <v>0</v>
      </c>
      <c r="ES270" s="59"/>
      <c r="ET270" s="59"/>
      <c r="EU270" s="59"/>
      <c r="EV270" s="59"/>
      <c r="EW270" s="59"/>
      <c r="EX270" s="59"/>
      <c r="EY270" s="59">
        <f t="shared" si="56"/>
        <v>0</v>
      </c>
      <c r="EZ270" s="59"/>
      <c r="FA270" s="59"/>
      <c r="FB270" s="59"/>
      <c r="FC270" s="59"/>
      <c r="FD270" s="59"/>
      <c r="FE270" s="59"/>
      <c r="FF270" s="59"/>
      <c r="FG270" s="59">
        <f t="shared" si="57"/>
        <v>0</v>
      </c>
      <c r="FH270" s="59"/>
      <c r="FI270" s="59"/>
      <c r="FJ270" s="59"/>
      <c r="FK270" s="59"/>
      <c r="FL270" s="59"/>
      <c r="FM270" s="59"/>
      <c r="FN270" s="59"/>
      <c r="FO270" s="59">
        <f t="shared" si="58"/>
        <v>0</v>
      </c>
      <c r="FP270" s="59"/>
      <c r="FQ270" s="59"/>
      <c r="FR270" s="59"/>
      <c r="FS270" s="59"/>
      <c r="FT270" s="59"/>
      <c r="FU270" s="59"/>
      <c r="FV270" s="59"/>
      <c r="FW270" s="59">
        <f t="shared" si="59"/>
        <v>0</v>
      </c>
      <c r="FX270" s="59"/>
      <c r="FY270" s="59"/>
      <c r="FZ270" s="59"/>
      <c r="GA270" s="59"/>
      <c r="GB270" s="59"/>
      <c r="GC270" s="59"/>
      <c r="GD270" s="59"/>
      <c r="GE270" s="59">
        <f t="shared" si="60"/>
        <v>0</v>
      </c>
      <c r="GF270" s="59"/>
      <c r="GG270" s="59"/>
      <c r="GH270" s="59"/>
      <c r="GI270" s="59"/>
      <c r="GJ270" s="59"/>
      <c r="GK270" s="59"/>
      <c r="GL270" s="59"/>
      <c r="GM270" s="59">
        <f t="shared" si="61"/>
        <v>0</v>
      </c>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5" hidden="1" thickTop="1" x14ac:dyDescent="0.3">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f t="shared" si="52"/>
        <v>0</v>
      </c>
      <c r="DX271" s="59"/>
      <c r="DY271" s="59"/>
      <c r="DZ271" s="59"/>
      <c r="EA271" s="59"/>
      <c r="EB271" s="59"/>
      <c r="EC271" s="59"/>
      <c r="ED271" s="59">
        <f t="shared" si="53"/>
        <v>0</v>
      </c>
      <c r="EE271" s="59"/>
      <c r="EF271" s="59"/>
      <c r="EG271" s="59"/>
      <c r="EH271" s="59"/>
      <c r="EI271" s="59"/>
      <c r="EJ271" s="59"/>
      <c r="EK271" s="59">
        <f t="shared" si="54"/>
        <v>0</v>
      </c>
      <c r="EL271" s="59"/>
      <c r="EM271" s="59"/>
      <c r="EN271" s="59"/>
      <c r="EO271" s="59"/>
      <c r="EP271" s="59"/>
      <c r="EQ271" s="59"/>
      <c r="ER271" s="59">
        <f t="shared" si="55"/>
        <v>0</v>
      </c>
      <c r="ES271" s="59"/>
      <c r="ET271" s="59"/>
      <c r="EU271" s="59"/>
      <c r="EV271" s="59"/>
      <c r="EW271" s="59"/>
      <c r="EX271" s="59"/>
      <c r="EY271" s="59">
        <f t="shared" si="56"/>
        <v>0</v>
      </c>
      <c r="EZ271" s="59"/>
      <c r="FA271" s="59"/>
      <c r="FB271" s="59"/>
      <c r="FC271" s="59"/>
      <c r="FD271" s="59"/>
      <c r="FE271" s="59"/>
      <c r="FF271" s="59"/>
      <c r="FG271" s="59">
        <f t="shared" si="57"/>
        <v>0</v>
      </c>
      <c r="FH271" s="59"/>
      <c r="FI271" s="59"/>
      <c r="FJ271" s="59"/>
      <c r="FK271" s="59"/>
      <c r="FL271" s="59"/>
      <c r="FM271" s="59"/>
      <c r="FN271" s="59"/>
      <c r="FO271" s="59">
        <f t="shared" si="58"/>
        <v>0</v>
      </c>
      <c r="FP271" s="59"/>
      <c r="FQ271" s="59"/>
      <c r="FR271" s="59"/>
      <c r="FS271" s="59"/>
      <c r="FT271" s="59"/>
      <c r="FU271" s="59"/>
      <c r="FV271" s="59"/>
      <c r="FW271" s="59">
        <f t="shared" si="59"/>
        <v>0</v>
      </c>
      <c r="FX271" s="59"/>
      <c r="FY271" s="59"/>
      <c r="FZ271" s="59"/>
      <c r="GA271" s="59"/>
      <c r="GB271" s="59"/>
      <c r="GC271" s="59"/>
      <c r="GD271" s="59"/>
      <c r="GE271" s="59">
        <f t="shared" si="60"/>
        <v>0</v>
      </c>
      <c r="GF271" s="59"/>
      <c r="GG271" s="59"/>
      <c r="GH271" s="59"/>
      <c r="GI271" s="59"/>
      <c r="GJ271" s="59"/>
      <c r="GK271" s="59"/>
      <c r="GL271" s="59"/>
      <c r="GM271" s="59">
        <f t="shared" si="61"/>
        <v>0</v>
      </c>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5" hidden="1" thickTop="1" x14ac:dyDescent="0.3">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f t="shared" si="52"/>
        <v>0</v>
      </c>
      <c r="DX272" s="59"/>
      <c r="DY272" s="59"/>
      <c r="DZ272" s="59"/>
      <c r="EA272" s="59"/>
      <c r="EB272" s="59"/>
      <c r="EC272" s="59"/>
      <c r="ED272" s="59">
        <f t="shared" si="53"/>
        <v>0</v>
      </c>
      <c r="EE272" s="59"/>
      <c r="EF272" s="59"/>
      <c r="EG272" s="59"/>
      <c r="EH272" s="59"/>
      <c r="EI272" s="59"/>
      <c r="EJ272" s="59"/>
      <c r="EK272" s="59">
        <f t="shared" si="54"/>
        <v>0</v>
      </c>
      <c r="EL272" s="59"/>
      <c r="EM272" s="59"/>
      <c r="EN272" s="59"/>
      <c r="EO272" s="59"/>
      <c r="EP272" s="59"/>
      <c r="EQ272" s="59"/>
      <c r="ER272" s="59">
        <f t="shared" si="55"/>
        <v>0</v>
      </c>
      <c r="ES272" s="59"/>
      <c r="ET272" s="59"/>
      <c r="EU272" s="59"/>
      <c r="EV272" s="59"/>
      <c r="EW272" s="59"/>
      <c r="EX272" s="59"/>
      <c r="EY272" s="59">
        <f t="shared" si="56"/>
        <v>0</v>
      </c>
      <c r="EZ272" s="59"/>
      <c r="FA272" s="59"/>
      <c r="FB272" s="59"/>
      <c r="FC272" s="59"/>
      <c r="FD272" s="59"/>
      <c r="FE272" s="59"/>
      <c r="FF272" s="59"/>
      <c r="FG272" s="59">
        <f t="shared" si="57"/>
        <v>0</v>
      </c>
      <c r="FH272" s="59"/>
      <c r="FI272" s="59"/>
      <c r="FJ272" s="59"/>
      <c r="FK272" s="59"/>
      <c r="FL272" s="59"/>
      <c r="FM272" s="59"/>
      <c r="FN272" s="59"/>
      <c r="FO272" s="59">
        <f t="shared" si="58"/>
        <v>0</v>
      </c>
      <c r="FP272" s="59"/>
      <c r="FQ272" s="59"/>
      <c r="FR272" s="59"/>
      <c r="FS272" s="59"/>
      <c r="FT272" s="59"/>
      <c r="FU272" s="59"/>
      <c r="FV272" s="59"/>
      <c r="FW272" s="59">
        <f t="shared" si="59"/>
        <v>0</v>
      </c>
      <c r="FX272" s="59"/>
      <c r="FY272" s="59"/>
      <c r="FZ272" s="59"/>
      <c r="GA272" s="59"/>
      <c r="GB272" s="59"/>
      <c r="GC272" s="59"/>
      <c r="GD272" s="59"/>
      <c r="GE272" s="59">
        <f t="shared" si="60"/>
        <v>0</v>
      </c>
      <c r="GF272" s="59"/>
      <c r="GG272" s="59"/>
      <c r="GH272" s="59"/>
      <c r="GI272" s="59"/>
      <c r="GJ272" s="59"/>
      <c r="GK272" s="59"/>
      <c r="GL272" s="59"/>
      <c r="GM272" s="59">
        <f t="shared" si="61"/>
        <v>0</v>
      </c>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5" hidden="1" thickTop="1" x14ac:dyDescent="0.3">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f t="shared" si="52"/>
        <v>0</v>
      </c>
      <c r="DX273" s="59"/>
      <c r="DY273" s="59"/>
      <c r="DZ273" s="59"/>
      <c r="EA273" s="59"/>
      <c r="EB273" s="59"/>
      <c r="EC273" s="59"/>
      <c r="ED273" s="59">
        <f t="shared" si="53"/>
        <v>0</v>
      </c>
      <c r="EE273" s="59"/>
      <c r="EF273" s="59"/>
      <c r="EG273" s="59"/>
      <c r="EH273" s="59"/>
      <c r="EI273" s="59"/>
      <c r="EJ273" s="59"/>
      <c r="EK273" s="59">
        <f t="shared" si="54"/>
        <v>0</v>
      </c>
      <c r="EL273" s="59"/>
      <c r="EM273" s="59"/>
      <c r="EN273" s="59"/>
      <c r="EO273" s="59"/>
      <c r="EP273" s="59"/>
      <c r="EQ273" s="59"/>
      <c r="ER273" s="59">
        <f t="shared" si="55"/>
        <v>0</v>
      </c>
      <c r="ES273" s="59"/>
      <c r="ET273" s="59"/>
      <c r="EU273" s="59"/>
      <c r="EV273" s="59"/>
      <c r="EW273" s="59"/>
      <c r="EX273" s="59"/>
      <c r="EY273" s="59">
        <f t="shared" si="56"/>
        <v>0</v>
      </c>
      <c r="EZ273" s="59"/>
      <c r="FA273" s="59"/>
      <c r="FB273" s="59"/>
      <c r="FC273" s="59"/>
      <c r="FD273" s="59"/>
      <c r="FE273" s="59"/>
      <c r="FF273" s="59"/>
      <c r="FG273" s="59">
        <f t="shared" si="57"/>
        <v>0</v>
      </c>
      <c r="FH273" s="59"/>
      <c r="FI273" s="59"/>
      <c r="FJ273" s="59"/>
      <c r="FK273" s="59"/>
      <c r="FL273" s="59"/>
      <c r="FM273" s="59"/>
      <c r="FN273" s="59"/>
      <c r="FO273" s="59">
        <f t="shared" si="58"/>
        <v>0</v>
      </c>
      <c r="FP273" s="59"/>
      <c r="FQ273" s="59"/>
      <c r="FR273" s="59"/>
      <c r="FS273" s="59"/>
      <c r="FT273" s="59"/>
      <c r="FU273" s="59"/>
      <c r="FV273" s="59"/>
      <c r="FW273" s="59">
        <f t="shared" si="59"/>
        <v>0</v>
      </c>
      <c r="FX273" s="59"/>
      <c r="FY273" s="59"/>
      <c r="FZ273" s="59"/>
      <c r="GA273" s="59"/>
      <c r="GB273" s="59"/>
      <c r="GC273" s="59"/>
      <c r="GD273" s="59"/>
      <c r="GE273" s="59">
        <f t="shared" si="60"/>
        <v>0</v>
      </c>
      <c r="GF273" s="59"/>
      <c r="GG273" s="59"/>
      <c r="GH273" s="59"/>
      <c r="GI273" s="59"/>
      <c r="GJ273" s="59"/>
      <c r="GK273" s="59"/>
      <c r="GL273" s="59"/>
      <c r="GM273" s="59">
        <f t="shared" si="61"/>
        <v>0</v>
      </c>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5" hidden="1" thickTop="1" x14ac:dyDescent="0.3">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f t="shared" si="52"/>
        <v>0</v>
      </c>
      <c r="DX274" s="59"/>
      <c r="DY274" s="59"/>
      <c r="DZ274" s="59"/>
      <c r="EA274" s="59"/>
      <c r="EB274" s="59"/>
      <c r="EC274" s="59"/>
      <c r="ED274" s="59">
        <f t="shared" si="53"/>
        <v>0</v>
      </c>
      <c r="EE274" s="59"/>
      <c r="EF274" s="59"/>
      <c r="EG274" s="59"/>
      <c r="EH274" s="59"/>
      <c r="EI274" s="59"/>
      <c r="EJ274" s="59"/>
      <c r="EK274" s="59">
        <f t="shared" si="54"/>
        <v>0</v>
      </c>
      <c r="EL274" s="59"/>
      <c r="EM274" s="59"/>
      <c r="EN274" s="59"/>
      <c r="EO274" s="59"/>
      <c r="EP274" s="59"/>
      <c r="EQ274" s="59"/>
      <c r="ER274" s="59">
        <f t="shared" si="55"/>
        <v>0</v>
      </c>
      <c r="ES274" s="59"/>
      <c r="ET274" s="59"/>
      <c r="EU274" s="59"/>
      <c r="EV274" s="59"/>
      <c r="EW274" s="59"/>
      <c r="EX274" s="59"/>
      <c r="EY274" s="59">
        <f t="shared" si="56"/>
        <v>0</v>
      </c>
      <c r="EZ274" s="59"/>
      <c r="FA274" s="59"/>
      <c r="FB274" s="59"/>
      <c r="FC274" s="59"/>
      <c r="FD274" s="59"/>
      <c r="FE274" s="59"/>
      <c r="FF274" s="59"/>
      <c r="FG274" s="59">
        <f t="shared" si="57"/>
        <v>0</v>
      </c>
      <c r="FH274" s="59"/>
      <c r="FI274" s="59"/>
      <c r="FJ274" s="59"/>
      <c r="FK274" s="59"/>
      <c r="FL274" s="59"/>
      <c r="FM274" s="59"/>
      <c r="FN274" s="59"/>
      <c r="FO274" s="59">
        <f t="shared" si="58"/>
        <v>0</v>
      </c>
      <c r="FP274" s="59"/>
      <c r="FQ274" s="59"/>
      <c r="FR274" s="59"/>
      <c r="FS274" s="59"/>
      <c r="FT274" s="59"/>
      <c r="FU274" s="59"/>
      <c r="FV274" s="59"/>
      <c r="FW274" s="59">
        <f t="shared" si="59"/>
        <v>0</v>
      </c>
      <c r="FX274" s="59"/>
      <c r="FY274" s="59"/>
      <c r="FZ274" s="59"/>
      <c r="GA274" s="59"/>
      <c r="GB274" s="59"/>
      <c r="GC274" s="59"/>
      <c r="GD274" s="59"/>
      <c r="GE274" s="59">
        <f t="shared" si="60"/>
        <v>0</v>
      </c>
      <c r="GF274" s="59"/>
      <c r="GG274" s="59"/>
      <c r="GH274" s="59"/>
      <c r="GI274" s="59"/>
      <c r="GJ274" s="59"/>
      <c r="GK274" s="59"/>
      <c r="GL274" s="59"/>
      <c r="GM274" s="59">
        <f t="shared" si="61"/>
        <v>0</v>
      </c>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5" hidden="1" thickTop="1" x14ac:dyDescent="0.3">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f t="shared" si="52"/>
        <v>0</v>
      </c>
      <c r="DX275" s="59"/>
      <c r="DY275" s="59"/>
      <c r="DZ275" s="59"/>
      <c r="EA275" s="59"/>
      <c r="EB275" s="59"/>
      <c r="EC275" s="59"/>
      <c r="ED275" s="59">
        <f t="shared" si="53"/>
        <v>0</v>
      </c>
      <c r="EE275" s="59"/>
      <c r="EF275" s="59"/>
      <c r="EG275" s="59"/>
      <c r="EH275" s="59"/>
      <c r="EI275" s="59"/>
      <c r="EJ275" s="59"/>
      <c r="EK275" s="59">
        <f t="shared" si="54"/>
        <v>0</v>
      </c>
      <c r="EL275" s="59"/>
      <c r="EM275" s="59"/>
      <c r="EN275" s="59"/>
      <c r="EO275" s="59"/>
      <c r="EP275" s="59"/>
      <c r="EQ275" s="59"/>
      <c r="ER275" s="59">
        <f t="shared" si="55"/>
        <v>0</v>
      </c>
      <c r="ES275" s="59"/>
      <c r="ET275" s="59"/>
      <c r="EU275" s="59"/>
      <c r="EV275" s="59"/>
      <c r="EW275" s="59"/>
      <c r="EX275" s="59"/>
      <c r="EY275" s="59">
        <f t="shared" si="56"/>
        <v>0</v>
      </c>
      <c r="EZ275" s="59"/>
      <c r="FA275" s="59"/>
      <c r="FB275" s="59"/>
      <c r="FC275" s="59"/>
      <c r="FD275" s="59"/>
      <c r="FE275" s="59"/>
      <c r="FF275" s="59"/>
      <c r="FG275" s="59">
        <f t="shared" si="57"/>
        <v>0</v>
      </c>
      <c r="FH275" s="59"/>
      <c r="FI275" s="59"/>
      <c r="FJ275" s="59"/>
      <c r="FK275" s="59"/>
      <c r="FL275" s="59"/>
      <c r="FM275" s="59"/>
      <c r="FN275" s="59"/>
      <c r="FO275" s="59">
        <f t="shared" si="58"/>
        <v>0</v>
      </c>
      <c r="FP275" s="59"/>
      <c r="FQ275" s="59"/>
      <c r="FR275" s="59"/>
      <c r="FS275" s="59"/>
      <c r="FT275" s="59"/>
      <c r="FU275" s="59"/>
      <c r="FV275" s="59"/>
      <c r="FW275" s="59">
        <f t="shared" si="59"/>
        <v>0</v>
      </c>
      <c r="FX275" s="59"/>
      <c r="FY275" s="59"/>
      <c r="FZ275" s="59"/>
      <c r="GA275" s="59"/>
      <c r="GB275" s="59"/>
      <c r="GC275" s="59"/>
      <c r="GD275" s="59"/>
      <c r="GE275" s="59">
        <f t="shared" si="60"/>
        <v>0</v>
      </c>
      <c r="GF275" s="59"/>
      <c r="GG275" s="59"/>
      <c r="GH275" s="59"/>
      <c r="GI275" s="59"/>
      <c r="GJ275" s="59"/>
      <c r="GK275" s="59"/>
      <c r="GL275" s="59"/>
      <c r="GM275" s="59">
        <f t="shared" si="61"/>
        <v>0</v>
      </c>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5" hidden="1" thickTop="1" x14ac:dyDescent="0.3">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f t="shared" si="52"/>
        <v>0</v>
      </c>
      <c r="DX276" s="59"/>
      <c r="DY276" s="59"/>
      <c r="DZ276" s="59"/>
      <c r="EA276" s="59"/>
      <c r="EB276" s="59"/>
      <c r="EC276" s="59"/>
      <c r="ED276" s="59">
        <f t="shared" si="53"/>
        <v>0</v>
      </c>
      <c r="EE276" s="59"/>
      <c r="EF276" s="59"/>
      <c r="EG276" s="59"/>
      <c r="EH276" s="59"/>
      <c r="EI276" s="59"/>
      <c r="EJ276" s="59"/>
      <c r="EK276" s="59">
        <f t="shared" si="54"/>
        <v>0</v>
      </c>
      <c r="EL276" s="59"/>
      <c r="EM276" s="59"/>
      <c r="EN276" s="59"/>
      <c r="EO276" s="59"/>
      <c r="EP276" s="59"/>
      <c r="EQ276" s="59"/>
      <c r="ER276" s="59">
        <f t="shared" si="55"/>
        <v>0</v>
      </c>
      <c r="ES276" s="59"/>
      <c r="ET276" s="59"/>
      <c r="EU276" s="59"/>
      <c r="EV276" s="59"/>
      <c r="EW276" s="59"/>
      <c r="EX276" s="59"/>
      <c r="EY276" s="59">
        <f t="shared" si="56"/>
        <v>0</v>
      </c>
      <c r="EZ276" s="59"/>
      <c r="FA276" s="59"/>
      <c r="FB276" s="59"/>
      <c r="FC276" s="59"/>
      <c r="FD276" s="59"/>
      <c r="FE276" s="59"/>
      <c r="FF276" s="59"/>
      <c r="FG276" s="59">
        <f t="shared" si="57"/>
        <v>0</v>
      </c>
      <c r="FH276" s="59"/>
      <c r="FI276" s="59"/>
      <c r="FJ276" s="59"/>
      <c r="FK276" s="59"/>
      <c r="FL276" s="59"/>
      <c r="FM276" s="59"/>
      <c r="FN276" s="59"/>
      <c r="FO276" s="59">
        <f t="shared" si="58"/>
        <v>0</v>
      </c>
      <c r="FP276" s="59"/>
      <c r="FQ276" s="59"/>
      <c r="FR276" s="59"/>
      <c r="FS276" s="59"/>
      <c r="FT276" s="59"/>
      <c r="FU276" s="59"/>
      <c r="FV276" s="59"/>
      <c r="FW276" s="59">
        <f t="shared" si="59"/>
        <v>0</v>
      </c>
      <c r="FX276" s="59"/>
      <c r="FY276" s="59"/>
      <c r="FZ276" s="59"/>
      <c r="GA276" s="59"/>
      <c r="GB276" s="59"/>
      <c r="GC276" s="59"/>
      <c r="GD276" s="59"/>
      <c r="GE276" s="59">
        <f t="shared" si="60"/>
        <v>0</v>
      </c>
      <c r="GF276" s="59"/>
      <c r="GG276" s="59"/>
      <c r="GH276" s="59"/>
      <c r="GI276" s="59"/>
      <c r="GJ276" s="59"/>
      <c r="GK276" s="59"/>
      <c r="GL276" s="59"/>
      <c r="GM276" s="59">
        <f t="shared" si="61"/>
        <v>0</v>
      </c>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5" hidden="1" thickTop="1" x14ac:dyDescent="0.3">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f t="shared" si="52"/>
        <v>0</v>
      </c>
      <c r="DX277" s="59"/>
      <c r="DY277" s="59"/>
      <c r="DZ277" s="59"/>
      <c r="EA277" s="59"/>
      <c r="EB277" s="59"/>
      <c r="EC277" s="59"/>
      <c r="ED277" s="59">
        <f t="shared" si="53"/>
        <v>0</v>
      </c>
      <c r="EE277" s="59"/>
      <c r="EF277" s="59"/>
      <c r="EG277" s="59"/>
      <c r="EH277" s="59"/>
      <c r="EI277" s="59"/>
      <c r="EJ277" s="59"/>
      <c r="EK277" s="59">
        <f t="shared" si="54"/>
        <v>0</v>
      </c>
      <c r="EL277" s="59"/>
      <c r="EM277" s="59"/>
      <c r="EN277" s="59"/>
      <c r="EO277" s="59"/>
      <c r="EP277" s="59"/>
      <c r="EQ277" s="59"/>
      <c r="ER277" s="59">
        <f t="shared" si="55"/>
        <v>0</v>
      </c>
      <c r="ES277" s="59"/>
      <c r="ET277" s="59"/>
      <c r="EU277" s="59"/>
      <c r="EV277" s="59"/>
      <c r="EW277" s="59"/>
      <c r="EX277" s="59"/>
      <c r="EY277" s="59">
        <f t="shared" si="56"/>
        <v>0</v>
      </c>
      <c r="EZ277" s="59"/>
      <c r="FA277" s="59"/>
      <c r="FB277" s="59"/>
      <c r="FC277" s="59"/>
      <c r="FD277" s="59"/>
      <c r="FE277" s="59"/>
      <c r="FF277" s="59"/>
      <c r="FG277" s="59">
        <f t="shared" si="57"/>
        <v>0</v>
      </c>
      <c r="FH277" s="59"/>
      <c r="FI277" s="59"/>
      <c r="FJ277" s="59"/>
      <c r="FK277" s="59"/>
      <c r="FL277" s="59"/>
      <c r="FM277" s="59"/>
      <c r="FN277" s="59"/>
      <c r="FO277" s="59">
        <f t="shared" si="58"/>
        <v>0</v>
      </c>
      <c r="FP277" s="59"/>
      <c r="FQ277" s="59"/>
      <c r="FR277" s="59"/>
      <c r="FS277" s="59"/>
      <c r="FT277" s="59"/>
      <c r="FU277" s="59"/>
      <c r="FV277" s="59"/>
      <c r="FW277" s="59">
        <f t="shared" si="59"/>
        <v>0</v>
      </c>
      <c r="FX277" s="59"/>
      <c r="FY277" s="59"/>
      <c r="FZ277" s="59"/>
      <c r="GA277" s="59"/>
      <c r="GB277" s="59"/>
      <c r="GC277" s="59"/>
      <c r="GD277" s="59"/>
      <c r="GE277" s="59">
        <f t="shared" si="60"/>
        <v>0</v>
      </c>
      <c r="GF277" s="59"/>
      <c r="GG277" s="59"/>
      <c r="GH277" s="59"/>
      <c r="GI277" s="59"/>
      <c r="GJ277" s="59"/>
      <c r="GK277" s="59"/>
      <c r="GL277" s="59"/>
      <c r="GM277" s="59">
        <f t="shared" si="61"/>
        <v>0</v>
      </c>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5" hidden="1" thickTop="1" x14ac:dyDescent="0.3">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f t="shared" si="52"/>
        <v>0</v>
      </c>
      <c r="DX278" s="59"/>
      <c r="DY278" s="59"/>
      <c r="DZ278" s="59"/>
      <c r="EA278" s="59"/>
      <c r="EB278" s="59"/>
      <c r="EC278" s="59"/>
      <c r="ED278" s="59">
        <f t="shared" si="53"/>
        <v>0</v>
      </c>
      <c r="EE278" s="59"/>
      <c r="EF278" s="59"/>
      <c r="EG278" s="59"/>
      <c r="EH278" s="59"/>
      <c r="EI278" s="59"/>
      <c r="EJ278" s="59"/>
      <c r="EK278" s="59">
        <f t="shared" si="54"/>
        <v>0</v>
      </c>
      <c r="EL278" s="59"/>
      <c r="EM278" s="59"/>
      <c r="EN278" s="59"/>
      <c r="EO278" s="59"/>
      <c r="EP278" s="59"/>
      <c r="EQ278" s="59"/>
      <c r="ER278" s="59">
        <f t="shared" si="55"/>
        <v>0</v>
      </c>
      <c r="ES278" s="59"/>
      <c r="ET278" s="59"/>
      <c r="EU278" s="59"/>
      <c r="EV278" s="59"/>
      <c r="EW278" s="59"/>
      <c r="EX278" s="59"/>
      <c r="EY278" s="59">
        <f t="shared" si="56"/>
        <v>0</v>
      </c>
      <c r="EZ278" s="59"/>
      <c r="FA278" s="59"/>
      <c r="FB278" s="59"/>
      <c r="FC278" s="59"/>
      <c r="FD278" s="59"/>
      <c r="FE278" s="59"/>
      <c r="FF278" s="59"/>
      <c r="FG278" s="59">
        <f t="shared" si="57"/>
        <v>0</v>
      </c>
      <c r="FH278" s="59"/>
      <c r="FI278" s="59"/>
      <c r="FJ278" s="59"/>
      <c r="FK278" s="59"/>
      <c r="FL278" s="59"/>
      <c r="FM278" s="59"/>
      <c r="FN278" s="59"/>
      <c r="FO278" s="59">
        <f t="shared" si="58"/>
        <v>0</v>
      </c>
      <c r="FP278" s="59"/>
      <c r="FQ278" s="59"/>
      <c r="FR278" s="59"/>
      <c r="FS278" s="59"/>
      <c r="FT278" s="59"/>
      <c r="FU278" s="59"/>
      <c r="FV278" s="59"/>
      <c r="FW278" s="59">
        <f t="shared" si="59"/>
        <v>0</v>
      </c>
      <c r="FX278" s="59"/>
      <c r="FY278" s="59"/>
      <c r="FZ278" s="59"/>
      <c r="GA278" s="59"/>
      <c r="GB278" s="59"/>
      <c r="GC278" s="59"/>
      <c r="GD278" s="59"/>
      <c r="GE278" s="59">
        <f t="shared" si="60"/>
        <v>0</v>
      </c>
      <c r="GF278" s="59"/>
      <c r="GG278" s="59"/>
      <c r="GH278" s="59"/>
      <c r="GI278" s="59"/>
      <c r="GJ278" s="59"/>
      <c r="GK278" s="59"/>
      <c r="GL278" s="59"/>
      <c r="GM278" s="59">
        <f t="shared" si="61"/>
        <v>0</v>
      </c>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5" hidden="1" thickTop="1" x14ac:dyDescent="0.3">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f t="shared" si="52"/>
        <v>0</v>
      </c>
      <c r="DX279" s="59"/>
      <c r="DY279" s="59"/>
      <c r="DZ279" s="59"/>
      <c r="EA279" s="59"/>
      <c r="EB279" s="59"/>
      <c r="EC279" s="59"/>
      <c r="ED279" s="59">
        <f t="shared" si="53"/>
        <v>0</v>
      </c>
      <c r="EE279" s="59"/>
      <c r="EF279" s="59"/>
      <c r="EG279" s="59"/>
      <c r="EH279" s="59"/>
      <c r="EI279" s="59"/>
      <c r="EJ279" s="59"/>
      <c r="EK279" s="59">
        <f t="shared" si="54"/>
        <v>0</v>
      </c>
      <c r="EL279" s="59"/>
      <c r="EM279" s="59"/>
      <c r="EN279" s="59"/>
      <c r="EO279" s="59"/>
      <c r="EP279" s="59"/>
      <c r="EQ279" s="59"/>
      <c r="ER279" s="59">
        <f t="shared" si="55"/>
        <v>0</v>
      </c>
      <c r="ES279" s="59"/>
      <c r="ET279" s="59"/>
      <c r="EU279" s="59"/>
      <c r="EV279" s="59"/>
      <c r="EW279" s="59"/>
      <c r="EX279" s="59"/>
      <c r="EY279" s="59">
        <f t="shared" si="56"/>
        <v>0</v>
      </c>
      <c r="EZ279" s="59"/>
      <c r="FA279" s="59"/>
      <c r="FB279" s="59"/>
      <c r="FC279" s="59"/>
      <c r="FD279" s="59"/>
      <c r="FE279" s="59"/>
      <c r="FF279" s="59"/>
      <c r="FG279" s="59">
        <f t="shared" si="57"/>
        <v>0</v>
      </c>
      <c r="FH279" s="59"/>
      <c r="FI279" s="59"/>
      <c r="FJ279" s="59"/>
      <c r="FK279" s="59"/>
      <c r="FL279" s="59"/>
      <c r="FM279" s="59"/>
      <c r="FN279" s="59"/>
      <c r="FO279" s="59">
        <f t="shared" si="58"/>
        <v>0</v>
      </c>
      <c r="FP279" s="59"/>
      <c r="FQ279" s="59"/>
      <c r="FR279" s="59"/>
      <c r="FS279" s="59"/>
      <c r="FT279" s="59"/>
      <c r="FU279" s="59"/>
      <c r="FV279" s="59"/>
      <c r="FW279" s="59">
        <f t="shared" si="59"/>
        <v>0</v>
      </c>
      <c r="FX279" s="59"/>
      <c r="FY279" s="59"/>
      <c r="FZ279" s="59"/>
      <c r="GA279" s="59"/>
      <c r="GB279" s="59"/>
      <c r="GC279" s="59"/>
      <c r="GD279" s="59"/>
      <c r="GE279" s="59">
        <f t="shared" si="60"/>
        <v>0</v>
      </c>
      <c r="GF279" s="59"/>
      <c r="GG279" s="59"/>
      <c r="GH279" s="59"/>
      <c r="GI279" s="59"/>
      <c r="GJ279" s="59"/>
      <c r="GK279" s="59"/>
      <c r="GL279" s="59"/>
      <c r="GM279" s="59">
        <f t="shared" si="61"/>
        <v>0</v>
      </c>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5" hidden="1" thickTop="1" x14ac:dyDescent="0.3">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f t="shared" si="52"/>
        <v>0</v>
      </c>
      <c r="DX280" s="59"/>
      <c r="DY280" s="59"/>
      <c r="DZ280" s="59"/>
      <c r="EA280" s="59"/>
      <c r="EB280" s="59"/>
      <c r="EC280" s="59"/>
      <c r="ED280" s="59">
        <f t="shared" si="53"/>
        <v>0</v>
      </c>
      <c r="EE280" s="59"/>
      <c r="EF280" s="59"/>
      <c r="EG280" s="59"/>
      <c r="EH280" s="59"/>
      <c r="EI280" s="59"/>
      <c r="EJ280" s="59"/>
      <c r="EK280" s="59">
        <f t="shared" si="54"/>
        <v>0</v>
      </c>
      <c r="EL280" s="59"/>
      <c r="EM280" s="59"/>
      <c r="EN280" s="59"/>
      <c r="EO280" s="59"/>
      <c r="EP280" s="59"/>
      <c r="EQ280" s="59"/>
      <c r="ER280" s="59">
        <f t="shared" si="55"/>
        <v>0</v>
      </c>
      <c r="ES280" s="59"/>
      <c r="ET280" s="59"/>
      <c r="EU280" s="59"/>
      <c r="EV280" s="59"/>
      <c r="EW280" s="59"/>
      <c r="EX280" s="59"/>
      <c r="EY280" s="59">
        <f t="shared" si="56"/>
        <v>0</v>
      </c>
      <c r="EZ280" s="59"/>
      <c r="FA280" s="59"/>
      <c r="FB280" s="59"/>
      <c r="FC280" s="59"/>
      <c r="FD280" s="59"/>
      <c r="FE280" s="59"/>
      <c r="FF280" s="59"/>
      <c r="FG280" s="59">
        <f t="shared" si="57"/>
        <v>0</v>
      </c>
      <c r="FH280" s="59"/>
      <c r="FI280" s="59"/>
      <c r="FJ280" s="59"/>
      <c r="FK280" s="59"/>
      <c r="FL280" s="59"/>
      <c r="FM280" s="59"/>
      <c r="FN280" s="59"/>
      <c r="FO280" s="59">
        <f t="shared" si="58"/>
        <v>0</v>
      </c>
      <c r="FP280" s="59"/>
      <c r="FQ280" s="59"/>
      <c r="FR280" s="59"/>
      <c r="FS280" s="59"/>
      <c r="FT280" s="59"/>
      <c r="FU280" s="59"/>
      <c r="FV280" s="59"/>
      <c r="FW280" s="59">
        <f t="shared" si="59"/>
        <v>0</v>
      </c>
      <c r="FX280" s="59"/>
      <c r="FY280" s="59"/>
      <c r="FZ280" s="59"/>
      <c r="GA280" s="59"/>
      <c r="GB280" s="59"/>
      <c r="GC280" s="59"/>
      <c r="GD280" s="59"/>
      <c r="GE280" s="59">
        <f t="shared" si="60"/>
        <v>0</v>
      </c>
      <c r="GF280" s="59"/>
      <c r="GG280" s="59"/>
      <c r="GH280" s="59"/>
      <c r="GI280" s="59"/>
      <c r="GJ280" s="59"/>
      <c r="GK280" s="59"/>
      <c r="GL280" s="59"/>
      <c r="GM280" s="59">
        <f t="shared" si="61"/>
        <v>0</v>
      </c>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5" hidden="1" thickTop="1" x14ac:dyDescent="0.3">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f t="shared" si="52"/>
        <v>0</v>
      </c>
      <c r="DX281" s="59"/>
      <c r="DY281" s="59"/>
      <c r="DZ281" s="59"/>
      <c r="EA281" s="59"/>
      <c r="EB281" s="59"/>
      <c r="EC281" s="59"/>
      <c r="ED281" s="59">
        <f t="shared" si="53"/>
        <v>0</v>
      </c>
      <c r="EE281" s="59"/>
      <c r="EF281" s="59"/>
      <c r="EG281" s="59"/>
      <c r="EH281" s="59"/>
      <c r="EI281" s="59"/>
      <c r="EJ281" s="59"/>
      <c r="EK281" s="59">
        <f t="shared" si="54"/>
        <v>0</v>
      </c>
      <c r="EL281" s="59"/>
      <c r="EM281" s="59"/>
      <c r="EN281" s="59"/>
      <c r="EO281" s="59"/>
      <c r="EP281" s="59"/>
      <c r="EQ281" s="59"/>
      <c r="ER281" s="59">
        <f t="shared" si="55"/>
        <v>0</v>
      </c>
      <c r="ES281" s="59"/>
      <c r="ET281" s="59"/>
      <c r="EU281" s="59"/>
      <c r="EV281" s="59"/>
      <c r="EW281" s="59"/>
      <c r="EX281" s="59"/>
      <c r="EY281" s="59">
        <f t="shared" si="56"/>
        <v>0</v>
      </c>
      <c r="EZ281" s="59"/>
      <c r="FA281" s="59"/>
      <c r="FB281" s="59"/>
      <c r="FC281" s="59"/>
      <c r="FD281" s="59"/>
      <c r="FE281" s="59"/>
      <c r="FF281" s="59"/>
      <c r="FG281" s="59">
        <f t="shared" si="57"/>
        <v>0</v>
      </c>
      <c r="FH281" s="59"/>
      <c r="FI281" s="59"/>
      <c r="FJ281" s="59"/>
      <c r="FK281" s="59"/>
      <c r="FL281" s="59"/>
      <c r="FM281" s="59"/>
      <c r="FN281" s="59"/>
      <c r="FO281" s="59">
        <f t="shared" si="58"/>
        <v>0</v>
      </c>
      <c r="FP281" s="59"/>
      <c r="FQ281" s="59"/>
      <c r="FR281" s="59"/>
      <c r="FS281" s="59"/>
      <c r="FT281" s="59"/>
      <c r="FU281" s="59"/>
      <c r="FV281" s="59"/>
      <c r="FW281" s="59">
        <f t="shared" si="59"/>
        <v>0</v>
      </c>
      <c r="FX281" s="59"/>
      <c r="FY281" s="59"/>
      <c r="FZ281" s="59"/>
      <c r="GA281" s="59"/>
      <c r="GB281" s="59"/>
      <c r="GC281" s="59"/>
      <c r="GD281" s="59"/>
      <c r="GE281" s="59">
        <f t="shared" si="60"/>
        <v>0</v>
      </c>
      <c r="GF281" s="59"/>
      <c r="GG281" s="59"/>
      <c r="GH281" s="59"/>
      <c r="GI281" s="59"/>
      <c r="GJ281" s="59"/>
      <c r="GK281" s="59"/>
      <c r="GL281" s="59"/>
      <c r="GM281" s="59">
        <f t="shared" si="61"/>
        <v>0</v>
      </c>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5" hidden="1" thickTop="1" x14ac:dyDescent="0.3">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f t="shared" si="52"/>
        <v>0</v>
      </c>
      <c r="DX282" s="59"/>
      <c r="DY282" s="59"/>
      <c r="DZ282" s="59"/>
      <c r="EA282" s="59"/>
      <c r="EB282" s="59"/>
      <c r="EC282" s="59"/>
      <c r="ED282" s="59">
        <f t="shared" si="53"/>
        <v>0</v>
      </c>
      <c r="EE282" s="59"/>
      <c r="EF282" s="59"/>
      <c r="EG282" s="59"/>
      <c r="EH282" s="59"/>
      <c r="EI282" s="59"/>
      <c r="EJ282" s="59"/>
      <c r="EK282" s="59">
        <f t="shared" si="54"/>
        <v>0</v>
      </c>
      <c r="EL282" s="59"/>
      <c r="EM282" s="59"/>
      <c r="EN282" s="59"/>
      <c r="EO282" s="59"/>
      <c r="EP282" s="59"/>
      <c r="EQ282" s="59"/>
      <c r="ER282" s="59">
        <f t="shared" si="55"/>
        <v>0</v>
      </c>
      <c r="ES282" s="59"/>
      <c r="ET282" s="59"/>
      <c r="EU282" s="59"/>
      <c r="EV282" s="59"/>
      <c r="EW282" s="59"/>
      <c r="EX282" s="59"/>
      <c r="EY282" s="59">
        <f t="shared" si="56"/>
        <v>0</v>
      </c>
      <c r="EZ282" s="59"/>
      <c r="FA282" s="59"/>
      <c r="FB282" s="59"/>
      <c r="FC282" s="59"/>
      <c r="FD282" s="59"/>
      <c r="FE282" s="59"/>
      <c r="FF282" s="59"/>
      <c r="FG282" s="59">
        <f t="shared" si="57"/>
        <v>0</v>
      </c>
      <c r="FH282" s="59"/>
      <c r="FI282" s="59"/>
      <c r="FJ282" s="59"/>
      <c r="FK282" s="59"/>
      <c r="FL282" s="59"/>
      <c r="FM282" s="59"/>
      <c r="FN282" s="59"/>
      <c r="FO282" s="59">
        <f t="shared" si="58"/>
        <v>0</v>
      </c>
      <c r="FP282" s="59"/>
      <c r="FQ282" s="59"/>
      <c r="FR282" s="59"/>
      <c r="FS282" s="59"/>
      <c r="FT282" s="59"/>
      <c r="FU282" s="59"/>
      <c r="FV282" s="59"/>
      <c r="FW282" s="59">
        <f t="shared" si="59"/>
        <v>0</v>
      </c>
      <c r="FX282" s="59"/>
      <c r="FY282" s="59"/>
      <c r="FZ282" s="59"/>
      <c r="GA282" s="59"/>
      <c r="GB282" s="59"/>
      <c r="GC282" s="59"/>
      <c r="GD282" s="59"/>
      <c r="GE282" s="59">
        <f t="shared" si="60"/>
        <v>0</v>
      </c>
      <c r="GF282" s="59"/>
      <c r="GG282" s="59"/>
      <c r="GH282" s="59"/>
      <c r="GI282" s="59"/>
      <c r="GJ282" s="59"/>
      <c r="GK282" s="59"/>
      <c r="GL282" s="59"/>
      <c r="GM282" s="59">
        <f t="shared" si="61"/>
        <v>0</v>
      </c>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5" hidden="1" thickTop="1" x14ac:dyDescent="0.3">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f t="shared" si="52"/>
        <v>0</v>
      </c>
      <c r="DX283" s="59"/>
      <c r="DY283" s="59"/>
      <c r="DZ283" s="59"/>
      <c r="EA283" s="59"/>
      <c r="EB283" s="59"/>
      <c r="EC283" s="59"/>
      <c r="ED283" s="59">
        <f t="shared" si="53"/>
        <v>0</v>
      </c>
      <c r="EE283" s="59"/>
      <c r="EF283" s="59"/>
      <c r="EG283" s="59"/>
      <c r="EH283" s="59"/>
      <c r="EI283" s="59"/>
      <c r="EJ283" s="59"/>
      <c r="EK283" s="59">
        <f t="shared" si="54"/>
        <v>0</v>
      </c>
      <c r="EL283" s="59"/>
      <c r="EM283" s="59"/>
      <c r="EN283" s="59"/>
      <c r="EO283" s="59"/>
      <c r="EP283" s="59"/>
      <c r="EQ283" s="59"/>
      <c r="ER283" s="59">
        <f t="shared" si="55"/>
        <v>0</v>
      </c>
      <c r="ES283" s="59"/>
      <c r="ET283" s="59"/>
      <c r="EU283" s="59"/>
      <c r="EV283" s="59"/>
      <c r="EW283" s="59"/>
      <c r="EX283" s="59"/>
      <c r="EY283" s="59">
        <f t="shared" si="56"/>
        <v>0</v>
      </c>
      <c r="EZ283" s="59"/>
      <c r="FA283" s="59"/>
      <c r="FB283" s="59"/>
      <c r="FC283" s="59"/>
      <c r="FD283" s="59"/>
      <c r="FE283" s="59"/>
      <c r="FF283" s="59"/>
      <c r="FG283" s="59">
        <f t="shared" si="57"/>
        <v>0</v>
      </c>
      <c r="FH283" s="59"/>
      <c r="FI283" s="59"/>
      <c r="FJ283" s="59"/>
      <c r="FK283" s="59"/>
      <c r="FL283" s="59"/>
      <c r="FM283" s="59"/>
      <c r="FN283" s="59"/>
      <c r="FO283" s="59">
        <f t="shared" si="58"/>
        <v>0</v>
      </c>
      <c r="FP283" s="59"/>
      <c r="FQ283" s="59"/>
      <c r="FR283" s="59"/>
      <c r="FS283" s="59"/>
      <c r="FT283" s="59"/>
      <c r="FU283" s="59"/>
      <c r="FV283" s="59"/>
      <c r="FW283" s="59">
        <f t="shared" si="59"/>
        <v>0</v>
      </c>
      <c r="FX283" s="59"/>
      <c r="FY283" s="59"/>
      <c r="FZ283" s="59"/>
      <c r="GA283" s="59"/>
      <c r="GB283" s="59"/>
      <c r="GC283" s="59"/>
      <c r="GD283" s="59"/>
      <c r="GE283" s="59">
        <f t="shared" si="60"/>
        <v>0</v>
      </c>
      <c r="GF283" s="59"/>
      <c r="GG283" s="59"/>
      <c r="GH283" s="59"/>
      <c r="GI283" s="59"/>
      <c r="GJ283" s="59"/>
      <c r="GK283" s="59"/>
      <c r="GL283" s="59"/>
      <c r="GM283" s="59">
        <f t="shared" si="61"/>
        <v>0</v>
      </c>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5" hidden="1" thickTop="1" x14ac:dyDescent="0.3">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f t="shared" si="52"/>
        <v>0</v>
      </c>
      <c r="DX284" s="59"/>
      <c r="DY284" s="59"/>
      <c r="DZ284" s="59"/>
      <c r="EA284" s="59"/>
      <c r="EB284" s="59"/>
      <c r="EC284" s="59"/>
      <c r="ED284" s="59">
        <f t="shared" si="53"/>
        <v>0</v>
      </c>
      <c r="EE284" s="59"/>
      <c r="EF284" s="59"/>
      <c r="EG284" s="59"/>
      <c r="EH284" s="59"/>
      <c r="EI284" s="59"/>
      <c r="EJ284" s="59"/>
      <c r="EK284" s="59">
        <f t="shared" si="54"/>
        <v>0</v>
      </c>
      <c r="EL284" s="59"/>
      <c r="EM284" s="59"/>
      <c r="EN284" s="59"/>
      <c r="EO284" s="59"/>
      <c r="EP284" s="59"/>
      <c r="EQ284" s="59"/>
      <c r="ER284" s="59">
        <f t="shared" si="55"/>
        <v>0</v>
      </c>
      <c r="ES284" s="59"/>
      <c r="ET284" s="59"/>
      <c r="EU284" s="59"/>
      <c r="EV284" s="59"/>
      <c r="EW284" s="59"/>
      <c r="EX284" s="59"/>
      <c r="EY284" s="59">
        <f t="shared" si="56"/>
        <v>0</v>
      </c>
      <c r="EZ284" s="59"/>
      <c r="FA284" s="59"/>
      <c r="FB284" s="59"/>
      <c r="FC284" s="59"/>
      <c r="FD284" s="59"/>
      <c r="FE284" s="59"/>
      <c r="FF284" s="59"/>
      <c r="FG284" s="59">
        <f t="shared" si="57"/>
        <v>0</v>
      </c>
      <c r="FH284" s="59"/>
      <c r="FI284" s="59"/>
      <c r="FJ284" s="59"/>
      <c r="FK284" s="59"/>
      <c r="FL284" s="59"/>
      <c r="FM284" s="59"/>
      <c r="FN284" s="59"/>
      <c r="FO284" s="59">
        <f t="shared" si="58"/>
        <v>0</v>
      </c>
      <c r="FP284" s="59"/>
      <c r="FQ284" s="59"/>
      <c r="FR284" s="59"/>
      <c r="FS284" s="59"/>
      <c r="FT284" s="59"/>
      <c r="FU284" s="59"/>
      <c r="FV284" s="59"/>
      <c r="FW284" s="59">
        <f t="shared" si="59"/>
        <v>0</v>
      </c>
      <c r="FX284" s="59"/>
      <c r="FY284" s="59"/>
      <c r="FZ284" s="59"/>
      <c r="GA284" s="59"/>
      <c r="GB284" s="59"/>
      <c r="GC284" s="59"/>
      <c r="GD284" s="59"/>
      <c r="GE284" s="59">
        <f t="shared" si="60"/>
        <v>0</v>
      </c>
      <c r="GF284" s="59"/>
      <c r="GG284" s="59"/>
      <c r="GH284" s="59"/>
      <c r="GI284" s="59"/>
      <c r="GJ284" s="59"/>
      <c r="GK284" s="59"/>
      <c r="GL284" s="59"/>
      <c r="GM284" s="59">
        <f t="shared" si="61"/>
        <v>0</v>
      </c>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5" hidden="1" thickTop="1" x14ac:dyDescent="0.3">
      <c r="A285" s="54">
        <v>277</v>
      </c>
      <c r="B285" s="55" t="s">
        <v>625</v>
      </c>
      <c r="C285" s="56" t="s">
        <v>626</v>
      </c>
      <c r="D285" s="56" t="s">
        <v>627</v>
      </c>
      <c r="E285" s="56" t="s">
        <v>630</v>
      </c>
      <c r="F285" s="56" t="s">
        <v>631</v>
      </c>
      <c r="G285" s="56">
        <v>1060206</v>
      </c>
      <c r="H285" s="67"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f t="shared" si="52"/>
        <v>0</v>
      </c>
      <c r="DX285" s="59"/>
      <c r="DY285" s="59"/>
      <c r="DZ285" s="59"/>
      <c r="EA285" s="59"/>
      <c r="EB285" s="59"/>
      <c r="EC285" s="59"/>
      <c r="ED285" s="59">
        <f t="shared" si="53"/>
        <v>0</v>
      </c>
      <c r="EE285" s="59"/>
      <c r="EF285" s="59"/>
      <c r="EG285" s="59"/>
      <c r="EH285" s="59"/>
      <c r="EI285" s="59"/>
      <c r="EJ285" s="59"/>
      <c r="EK285" s="59">
        <f t="shared" si="54"/>
        <v>0</v>
      </c>
      <c r="EL285" s="59"/>
      <c r="EM285" s="59"/>
      <c r="EN285" s="59"/>
      <c r="EO285" s="59"/>
      <c r="EP285" s="59"/>
      <c r="EQ285" s="59"/>
      <c r="ER285" s="59">
        <f t="shared" si="55"/>
        <v>0</v>
      </c>
      <c r="ES285" s="59"/>
      <c r="ET285" s="59"/>
      <c r="EU285" s="59"/>
      <c r="EV285" s="59"/>
      <c r="EW285" s="59"/>
      <c r="EX285" s="59"/>
      <c r="EY285" s="59">
        <f t="shared" si="56"/>
        <v>0</v>
      </c>
      <c r="EZ285" s="59"/>
      <c r="FA285" s="59"/>
      <c r="FB285" s="59"/>
      <c r="FC285" s="59"/>
      <c r="FD285" s="59"/>
      <c r="FE285" s="59"/>
      <c r="FF285" s="59"/>
      <c r="FG285" s="59">
        <f t="shared" si="57"/>
        <v>0</v>
      </c>
      <c r="FH285" s="59"/>
      <c r="FI285" s="59"/>
      <c r="FJ285" s="59"/>
      <c r="FK285" s="59"/>
      <c r="FL285" s="59"/>
      <c r="FM285" s="59"/>
      <c r="FN285" s="59"/>
      <c r="FO285" s="59">
        <f t="shared" si="58"/>
        <v>0</v>
      </c>
      <c r="FP285" s="59"/>
      <c r="FQ285" s="59"/>
      <c r="FR285" s="59"/>
      <c r="FS285" s="59"/>
      <c r="FT285" s="59"/>
      <c r="FU285" s="59"/>
      <c r="FV285" s="59"/>
      <c r="FW285" s="59">
        <f t="shared" si="59"/>
        <v>0</v>
      </c>
      <c r="FX285" s="59"/>
      <c r="FY285" s="59"/>
      <c r="FZ285" s="59"/>
      <c r="GA285" s="59"/>
      <c r="GB285" s="59"/>
      <c r="GC285" s="59"/>
      <c r="GD285" s="59"/>
      <c r="GE285" s="59">
        <f t="shared" si="60"/>
        <v>0</v>
      </c>
      <c r="GF285" s="59"/>
      <c r="GG285" s="59"/>
      <c r="GH285" s="59"/>
      <c r="GI285" s="59"/>
      <c r="GJ285" s="59"/>
      <c r="GK285" s="59"/>
      <c r="GL285" s="59"/>
      <c r="GM285" s="59">
        <f t="shared" si="61"/>
        <v>0</v>
      </c>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5" hidden="1" thickTop="1" x14ac:dyDescent="0.3">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f t="shared" si="52"/>
        <v>0</v>
      </c>
      <c r="DX286" s="59"/>
      <c r="DY286" s="59"/>
      <c r="DZ286" s="59"/>
      <c r="EA286" s="59"/>
      <c r="EB286" s="59"/>
      <c r="EC286" s="59"/>
      <c r="ED286" s="59">
        <f t="shared" si="53"/>
        <v>0</v>
      </c>
      <c r="EE286" s="59"/>
      <c r="EF286" s="59"/>
      <c r="EG286" s="59"/>
      <c r="EH286" s="59"/>
      <c r="EI286" s="59"/>
      <c r="EJ286" s="59"/>
      <c r="EK286" s="59">
        <f t="shared" si="54"/>
        <v>0</v>
      </c>
      <c r="EL286" s="59"/>
      <c r="EM286" s="59"/>
      <c r="EN286" s="59"/>
      <c r="EO286" s="59"/>
      <c r="EP286" s="59"/>
      <c r="EQ286" s="59"/>
      <c r="ER286" s="59">
        <f t="shared" si="55"/>
        <v>0</v>
      </c>
      <c r="ES286" s="59"/>
      <c r="ET286" s="59"/>
      <c r="EU286" s="59"/>
      <c r="EV286" s="59"/>
      <c r="EW286" s="59"/>
      <c r="EX286" s="59"/>
      <c r="EY286" s="59">
        <f t="shared" si="56"/>
        <v>0</v>
      </c>
      <c r="EZ286" s="59"/>
      <c r="FA286" s="59"/>
      <c r="FB286" s="59"/>
      <c r="FC286" s="59"/>
      <c r="FD286" s="59"/>
      <c r="FE286" s="59"/>
      <c r="FF286" s="59"/>
      <c r="FG286" s="59">
        <f t="shared" si="57"/>
        <v>0</v>
      </c>
      <c r="FH286" s="59"/>
      <c r="FI286" s="59"/>
      <c r="FJ286" s="59"/>
      <c r="FK286" s="59"/>
      <c r="FL286" s="59"/>
      <c r="FM286" s="59"/>
      <c r="FN286" s="59"/>
      <c r="FO286" s="59">
        <f t="shared" si="58"/>
        <v>0</v>
      </c>
      <c r="FP286" s="59"/>
      <c r="FQ286" s="59"/>
      <c r="FR286" s="59"/>
      <c r="FS286" s="59"/>
      <c r="FT286" s="59"/>
      <c r="FU286" s="59"/>
      <c r="FV286" s="59"/>
      <c r="FW286" s="59">
        <f t="shared" si="59"/>
        <v>0</v>
      </c>
      <c r="FX286" s="59"/>
      <c r="FY286" s="59"/>
      <c r="FZ286" s="59"/>
      <c r="GA286" s="59"/>
      <c r="GB286" s="59"/>
      <c r="GC286" s="59"/>
      <c r="GD286" s="59"/>
      <c r="GE286" s="59">
        <f t="shared" si="60"/>
        <v>0</v>
      </c>
      <c r="GF286" s="59"/>
      <c r="GG286" s="59"/>
      <c r="GH286" s="59"/>
      <c r="GI286" s="59"/>
      <c r="GJ286" s="59"/>
      <c r="GK286" s="59"/>
      <c r="GL286" s="59"/>
      <c r="GM286" s="59">
        <f t="shared" si="61"/>
        <v>0</v>
      </c>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5" hidden="1" thickTop="1" x14ac:dyDescent="0.3">
      <c r="A287" s="54">
        <v>279</v>
      </c>
      <c r="B287" s="68" t="s">
        <v>625</v>
      </c>
      <c r="C287" s="56" t="s">
        <v>626</v>
      </c>
      <c r="D287" s="56" t="s">
        <v>627</v>
      </c>
      <c r="E287" s="56" t="s">
        <v>634</v>
      </c>
      <c r="F287" s="56" t="s">
        <v>635</v>
      </c>
      <c r="G287" s="56">
        <v>1060210</v>
      </c>
      <c r="H287" s="67"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f t="shared" si="52"/>
        <v>0</v>
      </c>
      <c r="DX287" s="59"/>
      <c r="DY287" s="59"/>
      <c r="DZ287" s="59"/>
      <c r="EA287" s="59"/>
      <c r="EB287" s="59"/>
      <c r="EC287" s="59"/>
      <c r="ED287" s="59">
        <f t="shared" si="53"/>
        <v>0</v>
      </c>
      <c r="EE287" s="59"/>
      <c r="EF287" s="59"/>
      <c r="EG287" s="59"/>
      <c r="EH287" s="59"/>
      <c r="EI287" s="59"/>
      <c r="EJ287" s="59"/>
      <c r="EK287" s="59">
        <f t="shared" si="54"/>
        <v>0</v>
      </c>
      <c r="EL287" s="59"/>
      <c r="EM287" s="59"/>
      <c r="EN287" s="59"/>
      <c r="EO287" s="59"/>
      <c r="EP287" s="59"/>
      <c r="EQ287" s="59"/>
      <c r="ER287" s="59">
        <f t="shared" si="55"/>
        <v>0</v>
      </c>
      <c r="ES287" s="59"/>
      <c r="ET287" s="59"/>
      <c r="EU287" s="59"/>
      <c r="EV287" s="59"/>
      <c r="EW287" s="59"/>
      <c r="EX287" s="59"/>
      <c r="EY287" s="59">
        <f t="shared" si="56"/>
        <v>0</v>
      </c>
      <c r="EZ287" s="59"/>
      <c r="FA287" s="59"/>
      <c r="FB287" s="59"/>
      <c r="FC287" s="59"/>
      <c r="FD287" s="59"/>
      <c r="FE287" s="59"/>
      <c r="FF287" s="59"/>
      <c r="FG287" s="59">
        <f t="shared" si="57"/>
        <v>0</v>
      </c>
      <c r="FH287" s="59"/>
      <c r="FI287" s="59"/>
      <c r="FJ287" s="59"/>
      <c r="FK287" s="59"/>
      <c r="FL287" s="59"/>
      <c r="FM287" s="59"/>
      <c r="FN287" s="59"/>
      <c r="FO287" s="59">
        <f t="shared" si="58"/>
        <v>0</v>
      </c>
      <c r="FP287" s="59"/>
      <c r="FQ287" s="59"/>
      <c r="FR287" s="59"/>
      <c r="FS287" s="59"/>
      <c r="FT287" s="59"/>
      <c r="FU287" s="59"/>
      <c r="FV287" s="59"/>
      <c r="FW287" s="59">
        <f t="shared" si="59"/>
        <v>0</v>
      </c>
      <c r="FX287" s="59"/>
      <c r="FY287" s="59"/>
      <c r="FZ287" s="59"/>
      <c r="GA287" s="59"/>
      <c r="GB287" s="59"/>
      <c r="GC287" s="59"/>
      <c r="GD287" s="59"/>
      <c r="GE287" s="59">
        <f t="shared" si="60"/>
        <v>0</v>
      </c>
      <c r="GF287" s="59"/>
      <c r="GG287" s="59"/>
      <c r="GH287" s="59"/>
      <c r="GI287" s="59"/>
      <c r="GJ287" s="59"/>
      <c r="GK287" s="59"/>
      <c r="GL287" s="59"/>
      <c r="GM287" s="59">
        <f t="shared" si="61"/>
        <v>0</v>
      </c>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5" hidden="1" thickTop="1" x14ac:dyDescent="0.3">
      <c r="A288" s="54">
        <v>280</v>
      </c>
      <c r="B288" s="68" t="s">
        <v>625</v>
      </c>
      <c r="C288" s="56" t="s">
        <v>626</v>
      </c>
      <c r="D288" s="56" t="s">
        <v>627</v>
      </c>
      <c r="E288" s="56" t="s">
        <v>636</v>
      </c>
      <c r="F288" s="56" t="s">
        <v>637</v>
      </c>
      <c r="G288" s="56">
        <v>1060211</v>
      </c>
      <c r="H288" s="67"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f t="shared" si="52"/>
        <v>0</v>
      </c>
      <c r="DX288" s="59"/>
      <c r="DY288" s="59"/>
      <c r="DZ288" s="59"/>
      <c r="EA288" s="59"/>
      <c r="EB288" s="59"/>
      <c r="EC288" s="59"/>
      <c r="ED288" s="59">
        <f t="shared" si="53"/>
        <v>0</v>
      </c>
      <c r="EE288" s="59"/>
      <c r="EF288" s="59"/>
      <c r="EG288" s="59"/>
      <c r="EH288" s="59"/>
      <c r="EI288" s="59"/>
      <c r="EJ288" s="59"/>
      <c r="EK288" s="59">
        <f t="shared" si="54"/>
        <v>0</v>
      </c>
      <c r="EL288" s="59"/>
      <c r="EM288" s="59"/>
      <c r="EN288" s="59"/>
      <c r="EO288" s="59"/>
      <c r="EP288" s="59"/>
      <c r="EQ288" s="59"/>
      <c r="ER288" s="59">
        <f t="shared" si="55"/>
        <v>0</v>
      </c>
      <c r="ES288" s="59"/>
      <c r="ET288" s="59"/>
      <c r="EU288" s="59"/>
      <c r="EV288" s="59"/>
      <c r="EW288" s="59"/>
      <c r="EX288" s="59"/>
      <c r="EY288" s="59">
        <f t="shared" si="56"/>
        <v>0</v>
      </c>
      <c r="EZ288" s="59"/>
      <c r="FA288" s="59"/>
      <c r="FB288" s="59"/>
      <c r="FC288" s="59"/>
      <c r="FD288" s="59"/>
      <c r="FE288" s="59"/>
      <c r="FF288" s="59"/>
      <c r="FG288" s="59">
        <f t="shared" si="57"/>
        <v>0</v>
      </c>
      <c r="FH288" s="59"/>
      <c r="FI288" s="59"/>
      <c r="FJ288" s="59"/>
      <c r="FK288" s="59"/>
      <c r="FL288" s="59"/>
      <c r="FM288" s="59"/>
      <c r="FN288" s="59"/>
      <c r="FO288" s="59">
        <f t="shared" si="58"/>
        <v>0</v>
      </c>
      <c r="FP288" s="59"/>
      <c r="FQ288" s="59"/>
      <c r="FR288" s="59"/>
      <c r="FS288" s="59"/>
      <c r="FT288" s="59"/>
      <c r="FU288" s="59"/>
      <c r="FV288" s="59"/>
      <c r="FW288" s="59">
        <f t="shared" si="59"/>
        <v>0</v>
      </c>
      <c r="FX288" s="59"/>
      <c r="FY288" s="59"/>
      <c r="FZ288" s="59"/>
      <c r="GA288" s="59"/>
      <c r="GB288" s="59"/>
      <c r="GC288" s="59"/>
      <c r="GD288" s="59"/>
      <c r="GE288" s="59">
        <f t="shared" si="60"/>
        <v>0</v>
      </c>
      <c r="GF288" s="59"/>
      <c r="GG288" s="59"/>
      <c r="GH288" s="59"/>
      <c r="GI288" s="59"/>
      <c r="GJ288" s="59"/>
      <c r="GK288" s="59"/>
      <c r="GL288" s="59"/>
      <c r="GM288" s="59">
        <f t="shared" si="61"/>
        <v>0</v>
      </c>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5" hidden="1" thickTop="1" x14ac:dyDescent="0.3">
      <c r="A289" s="54">
        <v>281</v>
      </c>
      <c r="B289" s="68"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f t="shared" si="52"/>
        <v>0</v>
      </c>
      <c r="DX289" s="59"/>
      <c r="DY289" s="59"/>
      <c r="DZ289" s="59"/>
      <c r="EA289" s="59"/>
      <c r="EB289" s="59"/>
      <c r="EC289" s="59"/>
      <c r="ED289" s="59">
        <f t="shared" si="53"/>
        <v>0</v>
      </c>
      <c r="EE289" s="59"/>
      <c r="EF289" s="59"/>
      <c r="EG289" s="59"/>
      <c r="EH289" s="59"/>
      <c r="EI289" s="59"/>
      <c r="EJ289" s="59"/>
      <c r="EK289" s="59">
        <f t="shared" si="54"/>
        <v>0</v>
      </c>
      <c r="EL289" s="59"/>
      <c r="EM289" s="59"/>
      <c r="EN289" s="59"/>
      <c r="EO289" s="59"/>
      <c r="EP289" s="59"/>
      <c r="EQ289" s="59"/>
      <c r="ER289" s="59">
        <f t="shared" si="55"/>
        <v>0</v>
      </c>
      <c r="ES289" s="59"/>
      <c r="ET289" s="59"/>
      <c r="EU289" s="59"/>
      <c r="EV289" s="59"/>
      <c r="EW289" s="59"/>
      <c r="EX289" s="59"/>
      <c r="EY289" s="59">
        <f t="shared" si="56"/>
        <v>0</v>
      </c>
      <c r="EZ289" s="59"/>
      <c r="FA289" s="59"/>
      <c r="FB289" s="59"/>
      <c r="FC289" s="59"/>
      <c r="FD289" s="59"/>
      <c r="FE289" s="59"/>
      <c r="FF289" s="59"/>
      <c r="FG289" s="59">
        <f t="shared" si="57"/>
        <v>0</v>
      </c>
      <c r="FH289" s="59"/>
      <c r="FI289" s="59"/>
      <c r="FJ289" s="59"/>
      <c r="FK289" s="59"/>
      <c r="FL289" s="59"/>
      <c r="FM289" s="59"/>
      <c r="FN289" s="59"/>
      <c r="FO289" s="59">
        <f t="shared" si="58"/>
        <v>0</v>
      </c>
      <c r="FP289" s="59"/>
      <c r="FQ289" s="59"/>
      <c r="FR289" s="59"/>
      <c r="FS289" s="59"/>
      <c r="FT289" s="59"/>
      <c r="FU289" s="59"/>
      <c r="FV289" s="59"/>
      <c r="FW289" s="59">
        <f t="shared" si="59"/>
        <v>0</v>
      </c>
      <c r="FX289" s="59"/>
      <c r="FY289" s="59"/>
      <c r="FZ289" s="59"/>
      <c r="GA289" s="59"/>
      <c r="GB289" s="59"/>
      <c r="GC289" s="59"/>
      <c r="GD289" s="59"/>
      <c r="GE289" s="59">
        <f t="shared" si="60"/>
        <v>0</v>
      </c>
      <c r="GF289" s="59"/>
      <c r="GG289" s="59"/>
      <c r="GH289" s="59"/>
      <c r="GI289" s="59"/>
      <c r="GJ289" s="59"/>
      <c r="GK289" s="59"/>
      <c r="GL289" s="59"/>
      <c r="GM289" s="59">
        <f t="shared" si="61"/>
        <v>0</v>
      </c>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5" hidden="1" thickTop="1" x14ac:dyDescent="0.3">
      <c r="A290" s="54">
        <v>282</v>
      </c>
      <c r="B290" s="55" t="s">
        <v>625</v>
      </c>
      <c r="C290" s="56" t="s">
        <v>626</v>
      </c>
      <c r="D290" s="56" t="s">
        <v>638</v>
      </c>
      <c r="E290" s="56" t="s">
        <v>641</v>
      </c>
      <c r="F290" s="56" t="s">
        <v>642</v>
      </c>
      <c r="G290" s="56">
        <v>1060100</v>
      </c>
      <c r="H290" s="67"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f t="shared" si="52"/>
        <v>0</v>
      </c>
      <c r="DX290" s="59"/>
      <c r="DY290" s="59"/>
      <c r="DZ290" s="59"/>
      <c r="EA290" s="59"/>
      <c r="EB290" s="59"/>
      <c r="EC290" s="59"/>
      <c r="ED290" s="59">
        <f t="shared" si="53"/>
        <v>0</v>
      </c>
      <c r="EE290" s="59"/>
      <c r="EF290" s="59"/>
      <c r="EG290" s="59"/>
      <c r="EH290" s="59"/>
      <c r="EI290" s="59"/>
      <c r="EJ290" s="59"/>
      <c r="EK290" s="59">
        <f t="shared" si="54"/>
        <v>0</v>
      </c>
      <c r="EL290" s="59"/>
      <c r="EM290" s="59"/>
      <c r="EN290" s="59"/>
      <c r="EO290" s="59"/>
      <c r="EP290" s="59"/>
      <c r="EQ290" s="59"/>
      <c r="ER290" s="59">
        <f t="shared" si="55"/>
        <v>0</v>
      </c>
      <c r="ES290" s="59"/>
      <c r="ET290" s="59"/>
      <c r="EU290" s="59"/>
      <c r="EV290" s="59"/>
      <c r="EW290" s="59"/>
      <c r="EX290" s="59"/>
      <c r="EY290" s="59">
        <f t="shared" si="56"/>
        <v>0</v>
      </c>
      <c r="EZ290" s="59"/>
      <c r="FA290" s="59"/>
      <c r="FB290" s="59"/>
      <c r="FC290" s="59"/>
      <c r="FD290" s="59"/>
      <c r="FE290" s="59"/>
      <c r="FF290" s="59"/>
      <c r="FG290" s="59">
        <f t="shared" si="57"/>
        <v>0</v>
      </c>
      <c r="FH290" s="59"/>
      <c r="FI290" s="59"/>
      <c r="FJ290" s="59"/>
      <c r="FK290" s="59"/>
      <c r="FL290" s="59"/>
      <c r="FM290" s="59"/>
      <c r="FN290" s="59"/>
      <c r="FO290" s="59">
        <f t="shared" si="58"/>
        <v>0</v>
      </c>
      <c r="FP290" s="59"/>
      <c r="FQ290" s="59"/>
      <c r="FR290" s="59"/>
      <c r="FS290" s="59"/>
      <c r="FT290" s="59"/>
      <c r="FU290" s="59"/>
      <c r="FV290" s="59"/>
      <c r="FW290" s="59">
        <f t="shared" si="59"/>
        <v>0</v>
      </c>
      <c r="FX290" s="59"/>
      <c r="FY290" s="59"/>
      <c r="FZ290" s="59"/>
      <c r="GA290" s="59"/>
      <c r="GB290" s="59"/>
      <c r="GC290" s="59"/>
      <c r="GD290" s="59"/>
      <c r="GE290" s="59">
        <f t="shared" si="60"/>
        <v>0</v>
      </c>
      <c r="GF290" s="59"/>
      <c r="GG290" s="59"/>
      <c r="GH290" s="59"/>
      <c r="GI290" s="59"/>
      <c r="GJ290" s="59"/>
      <c r="GK290" s="59"/>
      <c r="GL290" s="59"/>
      <c r="GM290" s="59">
        <f t="shared" si="61"/>
        <v>0</v>
      </c>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5" hidden="1" thickTop="1" x14ac:dyDescent="0.3">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f t="shared" si="52"/>
        <v>0</v>
      </c>
      <c r="DX291" s="59"/>
      <c r="DY291" s="59"/>
      <c r="DZ291" s="59"/>
      <c r="EA291" s="59"/>
      <c r="EB291" s="59"/>
      <c r="EC291" s="59"/>
      <c r="ED291" s="59">
        <f t="shared" si="53"/>
        <v>0</v>
      </c>
      <c r="EE291" s="59"/>
      <c r="EF291" s="59"/>
      <c r="EG291" s="59"/>
      <c r="EH291" s="59"/>
      <c r="EI291" s="59"/>
      <c r="EJ291" s="59"/>
      <c r="EK291" s="59">
        <f t="shared" si="54"/>
        <v>0</v>
      </c>
      <c r="EL291" s="59"/>
      <c r="EM291" s="59"/>
      <c r="EN291" s="59"/>
      <c r="EO291" s="59"/>
      <c r="EP291" s="59"/>
      <c r="EQ291" s="59"/>
      <c r="ER291" s="59">
        <f t="shared" si="55"/>
        <v>0</v>
      </c>
      <c r="ES291" s="59"/>
      <c r="ET291" s="59"/>
      <c r="EU291" s="59"/>
      <c r="EV291" s="59"/>
      <c r="EW291" s="59"/>
      <c r="EX291" s="59"/>
      <c r="EY291" s="59">
        <f t="shared" si="56"/>
        <v>0</v>
      </c>
      <c r="EZ291" s="59"/>
      <c r="FA291" s="59"/>
      <c r="FB291" s="59"/>
      <c r="FC291" s="59"/>
      <c r="FD291" s="59"/>
      <c r="FE291" s="59"/>
      <c r="FF291" s="59"/>
      <c r="FG291" s="59">
        <f t="shared" si="57"/>
        <v>0</v>
      </c>
      <c r="FH291" s="59"/>
      <c r="FI291" s="59"/>
      <c r="FJ291" s="59"/>
      <c r="FK291" s="59"/>
      <c r="FL291" s="59"/>
      <c r="FM291" s="59"/>
      <c r="FN291" s="59"/>
      <c r="FO291" s="59">
        <f t="shared" si="58"/>
        <v>0</v>
      </c>
      <c r="FP291" s="59"/>
      <c r="FQ291" s="59"/>
      <c r="FR291" s="59"/>
      <c r="FS291" s="59"/>
      <c r="FT291" s="59"/>
      <c r="FU291" s="59"/>
      <c r="FV291" s="59"/>
      <c r="FW291" s="59">
        <f t="shared" si="59"/>
        <v>0</v>
      </c>
      <c r="FX291" s="59"/>
      <c r="FY291" s="59"/>
      <c r="FZ291" s="59"/>
      <c r="GA291" s="59"/>
      <c r="GB291" s="59"/>
      <c r="GC291" s="59"/>
      <c r="GD291" s="59"/>
      <c r="GE291" s="59">
        <f t="shared" si="60"/>
        <v>0</v>
      </c>
      <c r="GF291" s="59"/>
      <c r="GG291" s="59"/>
      <c r="GH291" s="59"/>
      <c r="GI291" s="59"/>
      <c r="GJ291" s="59"/>
      <c r="GK291" s="59"/>
      <c r="GL291" s="59"/>
      <c r="GM291" s="59">
        <f t="shared" si="61"/>
        <v>0</v>
      </c>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5" hidden="1" thickTop="1" x14ac:dyDescent="0.3">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f t="shared" si="52"/>
        <v>0</v>
      </c>
      <c r="DX292" s="59"/>
      <c r="DY292" s="59"/>
      <c r="DZ292" s="59"/>
      <c r="EA292" s="59"/>
      <c r="EB292" s="59"/>
      <c r="EC292" s="59"/>
      <c r="ED292" s="59">
        <f t="shared" si="53"/>
        <v>0</v>
      </c>
      <c r="EE292" s="59"/>
      <c r="EF292" s="59"/>
      <c r="EG292" s="59"/>
      <c r="EH292" s="59"/>
      <c r="EI292" s="59"/>
      <c r="EJ292" s="59"/>
      <c r="EK292" s="59">
        <f t="shared" si="54"/>
        <v>0</v>
      </c>
      <c r="EL292" s="59"/>
      <c r="EM292" s="59"/>
      <c r="EN292" s="59"/>
      <c r="EO292" s="59"/>
      <c r="EP292" s="59"/>
      <c r="EQ292" s="59"/>
      <c r="ER292" s="59">
        <f t="shared" si="55"/>
        <v>0</v>
      </c>
      <c r="ES292" s="59"/>
      <c r="ET292" s="59"/>
      <c r="EU292" s="59"/>
      <c r="EV292" s="59"/>
      <c r="EW292" s="59"/>
      <c r="EX292" s="59"/>
      <c r="EY292" s="59">
        <f t="shared" si="56"/>
        <v>0</v>
      </c>
      <c r="EZ292" s="59"/>
      <c r="FA292" s="59"/>
      <c r="FB292" s="59"/>
      <c r="FC292" s="59"/>
      <c r="FD292" s="59"/>
      <c r="FE292" s="59"/>
      <c r="FF292" s="59"/>
      <c r="FG292" s="59">
        <f t="shared" si="57"/>
        <v>0</v>
      </c>
      <c r="FH292" s="59"/>
      <c r="FI292" s="59"/>
      <c r="FJ292" s="59"/>
      <c r="FK292" s="59"/>
      <c r="FL292" s="59"/>
      <c r="FM292" s="59"/>
      <c r="FN292" s="59"/>
      <c r="FO292" s="59">
        <f t="shared" si="58"/>
        <v>0</v>
      </c>
      <c r="FP292" s="59"/>
      <c r="FQ292" s="59"/>
      <c r="FR292" s="59"/>
      <c r="FS292" s="59"/>
      <c r="FT292" s="59"/>
      <c r="FU292" s="59"/>
      <c r="FV292" s="59"/>
      <c r="FW292" s="59">
        <f t="shared" si="59"/>
        <v>0</v>
      </c>
      <c r="FX292" s="59"/>
      <c r="FY292" s="59"/>
      <c r="FZ292" s="59"/>
      <c r="GA292" s="59"/>
      <c r="GB292" s="59"/>
      <c r="GC292" s="59"/>
      <c r="GD292" s="59"/>
      <c r="GE292" s="59">
        <f t="shared" si="60"/>
        <v>0</v>
      </c>
      <c r="GF292" s="59"/>
      <c r="GG292" s="59"/>
      <c r="GH292" s="59"/>
      <c r="GI292" s="59"/>
      <c r="GJ292" s="59"/>
      <c r="GK292" s="59"/>
      <c r="GL292" s="59"/>
      <c r="GM292" s="59">
        <f t="shared" si="61"/>
        <v>0</v>
      </c>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5" hidden="1" thickTop="1" x14ac:dyDescent="0.3">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f t="shared" si="52"/>
        <v>0</v>
      </c>
      <c r="DX293" s="59"/>
      <c r="DY293" s="59"/>
      <c r="DZ293" s="59"/>
      <c r="EA293" s="59"/>
      <c r="EB293" s="59"/>
      <c r="EC293" s="59"/>
      <c r="ED293" s="59">
        <f t="shared" si="53"/>
        <v>0</v>
      </c>
      <c r="EE293" s="59"/>
      <c r="EF293" s="59"/>
      <c r="EG293" s="59"/>
      <c r="EH293" s="59"/>
      <c r="EI293" s="59"/>
      <c r="EJ293" s="59"/>
      <c r="EK293" s="59">
        <f t="shared" si="54"/>
        <v>0</v>
      </c>
      <c r="EL293" s="59"/>
      <c r="EM293" s="59"/>
      <c r="EN293" s="59"/>
      <c r="EO293" s="59"/>
      <c r="EP293" s="59"/>
      <c r="EQ293" s="59"/>
      <c r="ER293" s="59">
        <f t="shared" si="55"/>
        <v>0</v>
      </c>
      <c r="ES293" s="59"/>
      <c r="ET293" s="59"/>
      <c r="EU293" s="59"/>
      <c r="EV293" s="59"/>
      <c r="EW293" s="59"/>
      <c r="EX293" s="59"/>
      <c r="EY293" s="59">
        <f t="shared" si="56"/>
        <v>0</v>
      </c>
      <c r="EZ293" s="59"/>
      <c r="FA293" s="59"/>
      <c r="FB293" s="59"/>
      <c r="FC293" s="59"/>
      <c r="FD293" s="59"/>
      <c r="FE293" s="59"/>
      <c r="FF293" s="59"/>
      <c r="FG293" s="59">
        <f t="shared" si="57"/>
        <v>0</v>
      </c>
      <c r="FH293" s="59"/>
      <c r="FI293" s="59"/>
      <c r="FJ293" s="59"/>
      <c r="FK293" s="59"/>
      <c r="FL293" s="59"/>
      <c r="FM293" s="59"/>
      <c r="FN293" s="59"/>
      <c r="FO293" s="59">
        <f t="shared" si="58"/>
        <v>0</v>
      </c>
      <c r="FP293" s="59"/>
      <c r="FQ293" s="59"/>
      <c r="FR293" s="59"/>
      <c r="FS293" s="59"/>
      <c r="FT293" s="59"/>
      <c r="FU293" s="59"/>
      <c r="FV293" s="59"/>
      <c r="FW293" s="59">
        <f t="shared" si="59"/>
        <v>0</v>
      </c>
      <c r="FX293" s="59"/>
      <c r="FY293" s="59"/>
      <c r="FZ293" s="59"/>
      <c r="GA293" s="59"/>
      <c r="GB293" s="59"/>
      <c r="GC293" s="59"/>
      <c r="GD293" s="59"/>
      <c r="GE293" s="59">
        <f t="shared" si="60"/>
        <v>0</v>
      </c>
      <c r="GF293" s="59"/>
      <c r="GG293" s="59"/>
      <c r="GH293" s="59"/>
      <c r="GI293" s="59"/>
      <c r="GJ293" s="59"/>
      <c r="GK293" s="59"/>
      <c r="GL293" s="59"/>
      <c r="GM293" s="59">
        <f t="shared" si="61"/>
        <v>0</v>
      </c>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5" hidden="1" thickTop="1" x14ac:dyDescent="0.3">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f t="shared" si="52"/>
        <v>0</v>
      </c>
      <c r="DX294" s="59"/>
      <c r="DY294" s="59"/>
      <c r="DZ294" s="59"/>
      <c r="EA294" s="59"/>
      <c r="EB294" s="59"/>
      <c r="EC294" s="59"/>
      <c r="ED294" s="59">
        <f t="shared" si="53"/>
        <v>0</v>
      </c>
      <c r="EE294" s="59"/>
      <c r="EF294" s="59"/>
      <c r="EG294" s="59"/>
      <c r="EH294" s="59"/>
      <c r="EI294" s="59"/>
      <c r="EJ294" s="59"/>
      <c r="EK294" s="59">
        <f t="shared" si="54"/>
        <v>0</v>
      </c>
      <c r="EL294" s="59"/>
      <c r="EM294" s="59"/>
      <c r="EN294" s="59"/>
      <c r="EO294" s="59"/>
      <c r="EP294" s="59"/>
      <c r="EQ294" s="59"/>
      <c r="ER294" s="59">
        <f t="shared" si="55"/>
        <v>0</v>
      </c>
      <c r="ES294" s="59"/>
      <c r="ET294" s="59"/>
      <c r="EU294" s="59"/>
      <c r="EV294" s="59"/>
      <c r="EW294" s="59"/>
      <c r="EX294" s="59"/>
      <c r="EY294" s="59">
        <f t="shared" si="56"/>
        <v>0</v>
      </c>
      <c r="EZ294" s="59"/>
      <c r="FA294" s="59"/>
      <c r="FB294" s="59"/>
      <c r="FC294" s="59"/>
      <c r="FD294" s="59"/>
      <c r="FE294" s="59"/>
      <c r="FF294" s="59"/>
      <c r="FG294" s="59">
        <f t="shared" si="57"/>
        <v>0</v>
      </c>
      <c r="FH294" s="59"/>
      <c r="FI294" s="59"/>
      <c r="FJ294" s="59"/>
      <c r="FK294" s="59"/>
      <c r="FL294" s="59"/>
      <c r="FM294" s="59"/>
      <c r="FN294" s="59"/>
      <c r="FO294" s="59">
        <f t="shared" si="58"/>
        <v>0</v>
      </c>
      <c r="FP294" s="59"/>
      <c r="FQ294" s="59"/>
      <c r="FR294" s="59"/>
      <c r="FS294" s="59"/>
      <c r="FT294" s="59"/>
      <c r="FU294" s="59"/>
      <c r="FV294" s="59"/>
      <c r="FW294" s="59">
        <f t="shared" si="59"/>
        <v>0</v>
      </c>
      <c r="FX294" s="59"/>
      <c r="FY294" s="59"/>
      <c r="FZ294" s="59"/>
      <c r="GA294" s="59"/>
      <c r="GB294" s="59"/>
      <c r="GC294" s="59"/>
      <c r="GD294" s="59"/>
      <c r="GE294" s="59">
        <f t="shared" si="60"/>
        <v>0</v>
      </c>
      <c r="GF294" s="59"/>
      <c r="GG294" s="59"/>
      <c r="GH294" s="59"/>
      <c r="GI294" s="59"/>
      <c r="GJ294" s="59"/>
      <c r="GK294" s="59"/>
      <c r="GL294" s="59"/>
      <c r="GM294" s="59">
        <f t="shared" si="61"/>
        <v>0</v>
      </c>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5" hidden="1" thickTop="1" x14ac:dyDescent="0.3">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f t="shared" si="52"/>
        <v>0</v>
      </c>
      <c r="DX295" s="59"/>
      <c r="DY295" s="59"/>
      <c r="DZ295" s="59"/>
      <c r="EA295" s="59"/>
      <c r="EB295" s="59"/>
      <c r="EC295" s="59"/>
      <c r="ED295" s="59">
        <f t="shared" si="53"/>
        <v>0</v>
      </c>
      <c r="EE295" s="59"/>
      <c r="EF295" s="59"/>
      <c r="EG295" s="59"/>
      <c r="EH295" s="59"/>
      <c r="EI295" s="59"/>
      <c r="EJ295" s="59"/>
      <c r="EK295" s="59">
        <f t="shared" si="54"/>
        <v>0</v>
      </c>
      <c r="EL295" s="59"/>
      <c r="EM295" s="59"/>
      <c r="EN295" s="59"/>
      <c r="EO295" s="59"/>
      <c r="EP295" s="59"/>
      <c r="EQ295" s="59"/>
      <c r="ER295" s="59">
        <f t="shared" si="55"/>
        <v>0</v>
      </c>
      <c r="ES295" s="59"/>
      <c r="ET295" s="59"/>
      <c r="EU295" s="59"/>
      <c r="EV295" s="59"/>
      <c r="EW295" s="59"/>
      <c r="EX295" s="59"/>
      <c r="EY295" s="59">
        <f t="shared" si="56"/>
        <v>0</v>
      </c>
      <c r="EZ295" s="59"/>
      <c r="FA295" s="59"/>
      <c r="FB295" s="59"/>
      <c r="FC295" s="59"/>
      <c r="FD295" s="59"/>
      <c r="FE295" s="59"/>
      <c r="FF295" s="59"/>
      <c r="FG295" s="59">
        <f t="shared" si="57"/>
        <v>0</v>
      </c>
      <c r="FH295" s="59"/>
      <c r="FI295" s="59"/>
      <c r="FJ295" s="59"/>
      <c r="FK295" s="59"/>
      <c r="FL295" s="59"/>
      <c r="FM295" s="59"/>
      <c r="FN295" s="59"/>
      <c r="FO295" s="59">
        <f t="shared" si="58"/>
        <v>0</v>
      </c>
      <c r="FP295" s="59"/>
      <c r="FQ295" s="59"/>
      <c r="FR295" s="59"/>
      <c r="FS295" s="59"/>
      <c r="FT295" s="59"/>
      <c r="FU295" s="59"/>
      <c r="FV295" s="59"/>
      <c r="FW295" s="59">
        <f t="shared" si="59"/>
        <v>0</v>
      </c>
      <c r="FX295" s="59"/>
      <c r="FY295" s="59"/>
      <c r="FZ295" s="59"/>
      <c r="GA295" s="59"/>
      <c r="GB295" s="59"/>
      <c r="GC295" s="59"/>
      <c r="GD295" s="59"/>
      <c r="GE295" s="59">
        <f t="shared" si="60"/>
        <v>0</v>
      </c>
      <c r="GF295" s="59"/>
      <c r="GG295" s="59"/>
      <c r="GH295" s="59"/>
      <c r="GI295" s="59"/>
      <c r="GJ295" s="59"/>
      <c r="GK295" s="59"/>
      <c r="GL295" s="59"/>
      <c r="GM295" s="59">
        <f t="shared" si="61"/>
        <v>0</v>
      </c>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5" hidden="1" thickTop="1" x14ac:dyDescent="0.3">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f t="shared" si="52"/>
        <v>0</v>
      </c>
      <c r="DX296" s="59"/>
      <c r="DY296" s="59"/>
      <c r="DZ296" s="59"/>
      <c r="EA296" s="59"/>
      <c r="EB296" s="59"/>
      <c r="EC296" s="59"/>
      <c r="ED296" s="59">
        <f t="shared" si="53"/>
        <v>0</v>
      </c>
      <c r="EE296" s="59"/>
      <c r="EF296" s="59"/>
      <c r="EG296" s="59"/>
      <c r="EH296" s="59"/>
      <c r="EI296" s="59"/>
      <c r="EJ296" s="59"/>
      <c r="EK296" s="59">
        <f t="shared" si="54"/>
        <v>0</v>
      </c>
      <c r="EL296" s="59"/>
      <c r="EM296" s="59"/>
      <c r="EN296" s="59"/>
      <c r="EO296" s="59"/>
      <c r="EP296" s="59"/>
      <c r="EQ296" s="59"/>
      <c r="ER296" s="59">
        <f t="shared" si="55"/>
        <v>0</v>
      </c>
      <c r="ES296" s="59"/>
      <c r="ET296" s="59"/>
      <c r="EU296" s="59"/>
      <c r="EV296" s="59"/>
      <c r="EW296" s="59"/>
      <c r="EX296" s="59"/>
      <c r="EY296" s="59">
        <f t="shared" si="56"/>
        <v>0</v>
      </c>
      <c r="EZ296" s="59"/>
      <c r="FA296" s="59"/>
      <c r="FB296" s="59"/>
      <c r="FC296" s="59"/>
      <c r="FD296" s="59"/>
      <c r="FE296" s="59"/>
      <c r="FF296" s="59"/>
      <c r="FG296" s="59">
        <f t="shared" si="57"/>
        <v>0</v>
      </c>
      <c r="FH296" s="59"/>
      <c r="FI296" s="59"/>
      <c r="FJ296" s="59"/>
      <c r="FK296" s="59"/>
      <c r="FL296" s="59"/>
      <c r="FM296" s="59"/>
      <c r="FN296" s="59"/>
      <c r="FO296" s="59">
        <f t="shared" si="58"/>
        <v>0</v>
      </c>
      <c r="FP296" s="59"/>
      <c r="FQ296" s="59"/>
      <c r="FR296" s="59"/>
      <c r="FS296" s="59"/>
      <c r="FT296" s="59"/>
      <c r="FU296" s="59"/>
      <c r="FV296" s="59"/>
      <c r="FW296" s="59">
        <f t="shared" si="59"/>
        <v>0</v>
      </c>
      <c r="FX296" s="59"/>
      <c r="FY296" s="59"/>
      <c r="FZ296" s="59"/>
      <c r="GA296" s="59"/>
      <c r="GB296" s="59"/>
      <c r="GC296" s="59"/>
      <c r="GD296" s="59"/>
      <c r="GE296" s="59">
        <f t="shared" si="60"/>
        <v>0</v>
      </c>
      <c r="GF296" s="59"/>
      <c r="GG296" s="59"/>
      <c r="GH296" s="59"/>
      <c r="GI296" s="59"/>
      <c r="GJ296" s="59"/>
      <c r="GK296" s="59"/>
      <c r="GL296" s="59"/>
      <c r="GM296" s="59">
        <f t="shared" si="61"/>
        <v>0</v>
      </c>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5" hidden="1" thickTop="1" x14ac:dyDescent="0.3">
      <c r="A297" s="54">
        <v>289</v>
      </c>
      <c r="B297" s="55" t="s">
        <v>625</v>
      </c>
      <c r="C297" s="56" t="s">
        <v>626</v>
      </c>
      <c r="D297" s="56" t="s">
        <v>654</v>
      </c>
      <c r="E297" s="56" t="s">
        <v>657</v>
      </c>
      <c r="F297" s="56" t="s">
        <v>658</v>
      </c>
      <c r="G297" s="56">
        <v>1060300</v>
      </c>
      <c r="H297" s="67"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f t="shared" si="52"/>
        <v>0</v>
      </c>
      <c r="DX297" s="59"/>
      <c r="DY297" s="59"/>
      <c r="DZ297" s="59"/>
      <c r="EA297" s="59"/>
      <c r="EB297" s="59"/>
      <c r="EC297" s="59"/>
      <c r="ED297" s="59">
        <f t="shared" si="53"/>
        <v>0</v>
      </c>
      <c r="EE297" s="59"/>
      <c r="EF297" s="59"/>
      <c r="EG297" s="59"/>
      <c r="EH297" s="59"/>
      <c r="EI297" s="59"/>
      <c r="EJ297" s="59"/>
      <c r="EK297" s="59">
        <f t="shared" si="54"/>
        <v>0</v>
      </c>
      <c r="EL297" s="59"/>
      <c r="EM297" s="59"/>
      <c r="EN297" s="59"/>
      <c r="EO297" s="59"/>
      <c r="EP297" s="59"/>
      <c r="EQ297" s="59"/>
      <c r="ER297" s="59">
        <f t="shared" si="55"/>
        <v>0</v>
      </c>
      <c r="ES297" s="59"/>
      <c r="ET297" s="59"/>
      <c r="EU297" s="59"/>
      <c r="EV297" s="59"/>
      <c r="EW297" s="59"/>
      <c r="EX297" s="59"/>
      <c r="EY297" s="59">
        <f t="shared" si="56"/>
        <v>0</v>
      </c>
      <c r="EZ297" s="59"/>
      <c r="FA297" s="59"/>
      <c r="FB297" s="59"/>
      <c r="FC297" s="59"/>
      <c r="FD297" s="59"/>
      <c r="FE297" s="59"/>
      <c r="FF297" s="59"/>
      <c r="FG297" s="59">
        <f t="shared" si="57"/>
        <v>0</v>
      </c>
      <c r="FH297" s="59"/>
      <c r="FI297" s="59"/>
      <c r="FJ297" s="59"/>
      <c r="FK297" s="59"/>
      <c r="FL297" s="59"/>
      <c r="FM297" s="59"/>
      <c r="FN297" s="59"/>
      <c r="FO297" s="59">
        <f t="shared" si="58"/>
        <v>0</v>
      </c>
      <c r="FP297" s="59"/>
      <c r="FQ297" s="59"/>
      <c r="FR297" s="59"/>
      <c r="FS297" s="59"/>
      <c r="FT297" s="59"/>
      <c r="FU297" s="59"/>
      <c r="FV297" s="59"/>
      <c r="FW297" s="59">
        <f t="shared" si="59"/>
        <v>0</v>
      </c>
      <c r="FX297" s="59"/>
      <c r="FY297" s="59"/>
      <c r="FZ297" s="59"/>
      <c r="GA297" s="59"/>
      <c r="GB297" s="59"/>
      <c r="GC297" s="59"/>
      <c r="GD297" s="59"/>
      <c r="GE297" s="59">
        <f t="shared" si="60"/>
        <v>0</v>
      </c>
      <c r="GF297" s="59"/>
      <c r="GG297" s="59"/>
      <c r="GH297" s="59"/>
      <c r="GI297" s="59"/>
      <c r="GJ297" s="59"/>
      <c r="GK297" s="59"/>
      <c r="GL297" s="59"/>
      <c r="GM297" s="59">
        <f t="shared" si="61"/>
        <v>0</v>
      </c>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5" hidden="1" thickTop="1" x14ac:dyDescent="0.3">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f t="shared" si="52"/>
        <v>0</v>
      </c>
      <c r="DX298" s="59"/>
      <c r="DY298" s="59"/>
      <c r="DZ298" s="59"/>
      <c r="EA298" s="59"/>
      <c r="EB298" s="59"/>
      <c r="EC298" s="59"/>
      <c r="ED298" s="59">
        <f t="shared" si="53"/>
        <v>0</v>
      </c>
      <c r="EE298" s="59"/>
      <c r="EF298" s="59"/>
      <c r="EG298" s="59"/>
      <c r="EH298" s="59"/>
      <c r="EI298" s="59"/>
      <c r="EJ298" s="59"/>
      <c r="EK298" s="59">
        <f t="shared" si="54"/>
        <v>0</v>
      </c>
      <c r="EL298" s="59"/>
      <c r="EM298" s="59"/>
      <c r="EN298" s="59"/>
      <c r="EO298" s="59"/>
      <c r="EP298" s="59"/>
      <c r="EQ298" s="59"/>
      <c r="ER298" s="59">
        <f t="shared" si="55"/>
        <v>0</v>
      </c>
      <c r="ES298" s="59"/>
      <c r="ET298" s="59"/>
      <c r="EU298" s="59"/>
      <c r="EV298" s="59"/>
      <c r="EW298" s="59"/>
      <c r="EX298" s="59"/>
      <c r="EY298" s="59">
        <f t="shared" si="56"/>
        <v>0</v>
      </c>
      <c r="EZ298" s="59"/>
      <c r="FA298" s="59"/>
      <c r="FB298" s="59"/>
      <c r="FC298" s="59"/>
      <c r="FD298" s="59"/>
      <c r="FE298" s="59"/>
      <c r="FF298" s="59"/>
      <c r="FG298" s="59">
        <f t="shared" si="57"/>
        <v>0</v>
      </c>
      <c r="FH298" s="59"/>
      <c r="FI298" s="59"/>
      <c r="FJ298" s="59"/>
      <c r="FK298" s="59"/>
      <c r="FL298" s="59"/>
      <c r="FM298" s="59"/>
      <c r="FN298" s="59"/>
      <c r="FO298" s="59">
        <f t="shared" si="58"/>
        <v>0</v>
      </c>
      <c r="FP298" s="59"/>
      <c r="FQ298" s="59"/>
      <c r="FR298" s="59"/>
      <c r="FS298" s="59"/>
      <c r="FT298" s="59"/>
      <c r="FU298" s="59"/>
      <c r="FV298" s="59"/>
      <c r="FW298" s="59">
        <f t="shared" si="59"/>
        <v>0</v>
      </c>
      <c r="FX298" s="59"/>
      <c r="FY298" s="59"/>
      <c r="FZ298" s="59"/>
      <c r="GA298" s="59"/>
      <c r="GB298" s="59"/>
      <c r="GC298" s="59"/>
      <c r="GD298" s="59"/>
      <c r="GE298" s="59">
        <f t="shared" si="60"/>
        <v>0</v>
      </c>
      <c r="GF298" s="59"/>
      <c r="GG298" s="59"/>
      <c r="GH298" s="59"/>
      <c r="GI298" s="59"/>
      <c r="GJ298" s="59"/>
      <c r="GK298" s="59"/>
      <c r="GL298" s="59"/>
      <c r="GM298" s="59">
        <f t="shared" si="61"/>
        <v>0</v>
      </c>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5" hidden="1" thickTop="1" x14ac:dyDescent="0.3">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f t="shared" si="52"/>
        <v>0</v>
      </c>
      <c r="DX299" s="59"/>
      <c r="DY299" s="59"/>
      <c r="DZ299" s="59"/>
      <c r="EA299" s="59"/>
      <c r="EB299" s="59"/>
      <c r="EC299" s="59"/>
      <c r="ED299" s="59">
        <f t="shared" si="53"/>
        <v>0</v>
      </c>
      <c r="EE299" s="59"/>
      <c r="EF299" s="59"/>
      <c r="EG299" s="59"/>
      <c r="EH299" s="59"/>
      <c r="EI299" s="59"/>
      <c r="EJ299" s="59"/>
      <c r="EK299" s="59">
        <f t="shared" si="54"/>
        <v>0</v>
      </c>
      <c r="EL299" s="59"/>
      <c r="EM299" s="59"/>
      <c r="EN299" s="59"/>
      <c r="EO299" s="59"/>
      <c r="EP299" s="59"/>
      <c r="EQ299" s="59"/>
      <c r="ER299" s="59">
        <f t="shared" si="55"/>
        <v>0</v>
      </c>
      <c r="ES299" s="59"/>
      <c r="ET299" s="59"/>
      <c r="EU299" s="59"/>
      <c r="EV299" s="59"/>
      <c r="EW299" s="59"/>
      <c r="EX299" s="59"/>
      <c r="EY299" s="59">
        <f t="shared" si="56"/>
        <v>0</v>
      </c>
      <c r="EZ299" s="59"/>
      <c r="FA299" s="59"/>
      <c r="FB299" s="59"/>
      <c r="FC299" s="59"/>
      <c r="FD299" s="59"/>
      <c r="FE299" s="59"/>
      <c r="FF299" s="59"/>
      <c r="FG299" s="59">
        <f t="shared" si="57"/>
        <v>0</v>
      </c>
      <c r="FH299" s="59"/>
      <c r="FI299" s="59"/>
      <c r="FJ299" s="59"/>
      <c r="FK299" s="59"/>
      <c r="FL299" s="59"/>
      <c r="FM299" s="59"/>
      <c r="FN299" s="59"/>
      <c r="FO299" s="59">
        <f t="shared" si="58"/>
        <v>0</v>
      </c>
      <c r="FP299" s="59"/>
      <c r="FQ299" s="59"/>
      <c r="FR299" s="59"/>
      <c r="FS299" s="59"/>
      <c r="FT299" s="59"/>
      <c r="FU299" s="59"/>
      <c r="FV299" s="59"/>
      <c r="FW299" s="59">
        <f t="shared" si="59"/>
        <v>0</v>
      </c>
      <c r="FX299" s="59"/>
      <c r="FY299" s="59"/>
      <c r="FZ299" s="59"/>
      <c r="GA299" s="59"/>
      <c r="GB299" s="59"/>
      <c r="GC299" s="59"/>
      <c r="GD299" s="59"/>
      <c r="GE299" s="59">
        <f t="shared" si="60"/>
        <v>0</v>
      </c>
      <c r="GF299" s="59"/>
      <c r="GG299" s="59"/>
      <c r="GH299" s="59"/>
      <c r="GI299" s="59"/>
      <c r="GJ299" s="59"/>
      <c r="GK299" s="59"/>
      <c r="GL299" s="59"/>
      <c r="GM299" s="59">
        <f t="shared" si="61"/>
        <v>0</v>
      </c>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5" hidden="1" thickTop="1" x14ac:dyDescent="0.3">
      <c r="A300" s="54">
        <v>292</v>
      </c>
      <c r="B300" s="55" t="s">
        <v>625</v>
      </c>
      <c r="C300" s="56" t="s">
        <v>626</v>
      </c>
      <c r="D300" s="56" t="s">
        <v>663</v>
      </c>
      <c r="E300" s="56" t="s">
        <v>664</v>
      </c>
      <c r="F300" s="56" t="s">
        <v>665</v>
      </c>
      <c r="G300" s="56">
        <v>1060408</v>
      </c>
      <c r="H300" s="69"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f t="shared" si="52"/>
        <v>0</v>
      </c>
      <c r="DX300" s="59"/>
      <c r="DY300" s="59"/>
      <c r="DZ300" s="59"/>
      <c r="EA300" s="59"/>
      <c r="EB300" s="59"/>
      <c r="EC300" s="59"/>
      <c r="ED300" s="59">
        <f t="shared" si="53"/>
        <v>0</v>
      </c>
      <c r="EE300" s="59"/>
      <c r="EF300" s="59"/>
      <c r="EG300" s="59"/>
      <c r="EH300" s="59"/>
      <c r="EI300" s="59"/>
      <c r="EJ300" s="59"/>
      <c r="EK300" s="59">
        <f t="shared" si="54"/>
        <v>0</v>
      </c>
      <c r="EL300" s="59"/>
      <c r="EM300" s="59"/>
      <c r="EN300" s="59"/>
      <c r="EO300" s="59"/>
      <c r="EP300" s="59"/>
      <c r="EQ300" s="59"/>
      <c r="ER300" s="59">
        <f t="shared" si="55"/>
        <v>0</v>
      </c>
      <c r="ES300" s="59"/>
      <c r="ET300" s="59"/>
      <c r="EU300" s="59"/>
      <c r="EV300" s="59"/>
      <c r="EW300" s="59"/>
      <c r="EX300" s="59"/>
      <c r="EY300" s="59">
        <f t="shared" si="56"/>
        <v>0</v>
      </c>
      <c r="EZ300" s="59"/>
      <c r="FA300" s="59"/>
      <c r="FB300" s="59"/>
      <c r="FC300" s="59"/>
      <c r="FD300" s="59"/>
      <c r="FE300" s="59"/>
      <c r="FF300" s="59"/>
      <c r="FG300" s="59">
        <f t="shared" si="57"/>
        <v>0</v>
      </c>
      <c r="FH300" s="59"/>
      <c r="FI300" s="59"/>
      <c r="FJ300" s="59"/>
      <c r="FK300" s="59"/>
      <c r="FL300" s="59"/>
      <c r="FM300" s="59"/>
      <c r="FN300" s="59"/>
      <c r="FO300" s="59">
        <f t="shared" si="58"/>
        <v>0</v>
      </c>
      <c r="FP300" s="59"/>
      <c r="FQ300" s="59"/>
      <c r="FR300" s="59"/>
      <c r="FS300" s="59"/>
      <c r="FT300" s="59"/>
      <c r="FU300" s="59"/>
      <c r="FV300" s="59"/>
      <c r="FW300" s="59">
        <f t="shared" si="59"/>
        <v>0</v>
      </c>
      <c r="FX300" s="59"/>
      <c r="FY300" s="59"/>
      <c r="FZ300" s="59"/>
      <c r="GA300" s="59"/>
      <c r="GB300" s="59"/>
      <c r="GC300" s="59"/>
      <c r="GD300" s="59"/>
      <c r="GE300" s="59">
        <f t="shared" si="60"/>
        <v>0</v>
      </c>
      <c r="GF300" s="59"/>
      <c r="GG300" s="59"/>
      <c r="GH300" s="59"/>
      <c r="GI300" s="59"/>
      <c r="GJ300" s="59"/>
      <c r="GK300" s="59"/>
      <c r="GL300" s="59"/>
      <c r="GM300" s="59">
        <f t="shared" si="61"/>
        <v>0</v>
      </c>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5" hidden="1" thickTop="1" x14ac:dyDescent="0.3">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f t="shared" si="52"/>
        <v>0</v>
      </c>
      <c r="DX301" s="59"/>
      <c r="DY301" s="59"/>
      <c r="DZ301" s="59"/>
      <c r="EA301" s="59"/>
      <c r="EB301" s="59"/>
      <c r="EC301" s="59"/>
      <c r="ED301" s="59">
        <f t="shared" si="53"/>
        <v>0</v>
      </c>
      <c r="EE301" s="59"/>
      <c r="EF301" s="59"/>
      <c r="EG301" s="59"/>
      <c r="EH301" s="59"/>
      <c r="EI301" s="59"/>
      <c r="EJ301" s="59"/>
      <c r="EK301" s="59">
        <f t="shared" si="54"/>
        <v>0</v>
      </c>
      <c r="EL301" s="59"/>
      <c r="EM301" s="59"/>
      <c r="EN301" s="59"/>
      <c r="EO301" s="59"/>
      <c r="EP301" s="59"/>
      <c r="EQ301" s="59"/>
      <c r="ER301" s="59">
        <f t="shared" si="55"/>
        <v>0</v>
      </c>
      <c r="ES301" s="59"/>
      <c r="ET301" s="59"/>
      <c r="EU301" s="59"/>
      <c r="EV301" s="59"/>
      <c r="EW301" s="59"/>
      <c r="EX301" s="59"/>
      <c r="EY301" s="59">
        <f t="shared" si="56"/>
        <v>0</v>
      </c>
      <c r="EZ301" s="59"/>
      <c r="FA301" s="59"/>
      <c r="FB301" s="59"/>
      <c r="FC301" s="59"/>
      <c r="FD301" s="59"/>
      <c r="FE301" s="59"/>
      <c r="FF301" s="59"/>
      <c r="FG301" s="59">
        <f t="shared" si="57"/>
        <v>0</v>
      </c>
      <c r="FH301" s="59"/>
      <c r="FI301" s="59"/>
      <c r="FJ301" s="59"/>
      <c r="FK301" s="59"/>
      <c r="FL301" s="59"/>
      <c r="FM301" s="59"/>
      <c r="FN301" s="59"/>
      <c r="FO301" s="59">
        <f t="shared" si="58"/>
        <v>0</v>
      </c>
      <c r="FP301" s="59"/>
      <c r="FQ301" s="59"/>
      <c r="FR301" s="59"/>
      <c r="FS301" s="59"/>
      <c r="FT301" s="59"/>
      <c r="FU301" s="59"/>
      <c r="FV301" s="59"/>
      <c r="FW301" s="59">
        <f t="shared" si="59"/>
        <v>0</v>
      </c>
      <c r="FX301" s="59"/>
      <c r="FY301" s="59"/>
      <c r="FZ301" s="59"/>
      <c r="GA301" s="59"/>
      <c r="GB301" s="59"/>
      <c r="GC301" s="59"/>
      <c r="GD301" s="59"/>
      <c r="GE301" s="59">
        <f t="shared" si="60"/>
        <v>0</v>
      </c>
      <c r="GF301" s="59"/>
      <c r="GG301" s="59"/>
      <c r="GH301" s="59"/>
      <c r="GI301" s="59"/>
      <c r="GJ301" s="59"/>
      <c r="GK301" s="59"/>
      <c r="GL301" s="59"/>
      <c r="GM301" s="59">
        <f t="shared" si="61"/>
        <v>0</v>
      </c>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5" hidden="1" thickTop="1" x14ac:dyDescent="0.3">
      <c r="A302" s="54">
        <v>294</v>
      </c>
      <c r="B302" s="55" t="s">
        <v>625</v>
      </c>
      <c r="C302" s="56" t="s">
        <v>626</v>
      </c>
      <c r="D302" s="56" t="s">
        <v>668</v>
      </c>
      <c r="E302" s="56" t="s">
        <v>669</v>
      </c>
      <c r="F302" s="56" t="s">
        <v>670</v>
      </c>
      <c r="G302" s="56">
        <v>1061203</v>
      </c>
      <c r="H302" s="69"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f t="shared" si="52"/>
        <v>0</v>
      </c>
      <c r="DX302" s="59"/>
      <c r="DY302" s="59"/>
      <c r="DZ302" s="59"/>
      <c r="EA302" s="59"/>
      <c r="EB302" s="59"/>
      <c r="EC302" s="59"/>
      <c r="ED302" s="59">
        <f t="shared" si="53"/>
        <v>0</v>
      </c>
      <c r="EE302" s="59"/>
      <c r="EF302" s="59"/>
      <c r="EG302" s="59"/>
      <c r="EH302" s="59"/>
      <c r="EI302" s="59"/>
      <c r="EJ302" s="59"/>
      <c r="EK302" s="59">
        <f t="shared" si="54"/>
        <v>0</v>
      </c>
      <c r="EL302" s="59"/>
      <c r="EM302" s="59"/>
      <c r="EN302" s="59"/>
      <c r="EO302" s="59"/>
      <c r="EP302" s="59"/>
      <c r="EQ302" s="59"/>
      <c r="ER302" s="59">
        <f t="shared" si="55"/>
        <v>0</v>
      </c>
      <c r="ES302" s="59"/>
      <c r="ET302" s="59"/>
      <c r="EU302" s="59"/>
      <c r="EV302" s="59"/>
      <c r="EW302" s="59"/>
      <c r="EX302" s="59"/>
      <c r="EY302" s="59">
        <f t="shared" si="56"/>
        <v>0</v>
      </c>
      <c r="EZ302" s="59"/>
      <c r="FA302" s="59"/>
      <c r="FB302" s="59"/>
      <c r="FC302" s="59"/>
      <c r="FD302" s="59"/>
      <c r="FE302" s="59"/>
      <c r="FF302" s="59"/>
      <c r="FG302" s="59">
        <f t="shared" si="57"/>
        <v>0</v>
      </c>
      <c r="FH302" s="59"/>
      <c r="FI302" s="59"/>
      <c r="FJ302" s="59"/>
      <c r="FK302" s="59"/>
      <c r="FL302" s="59"/>
      <c r="FM302" s="59"/>
      <c r="FN302" s="59"/>
      <c r="FO302" s="59">
        <f t="shared" si="58"/>
        <v>0</v>
      </c>
      <c r="FP302" s="59"/>
      <c r="FQ302" s="59"/>
      <c r="FR302" s="59"/>
      <c r="FS302" s="59"/>
      <c r="FT302" s="59"/>
      <c r="FU302" s="59"/>
      <c r="FV302" s="59"/>
      <c r="FW302" s="59">
        <f t="shared" si="59"/>
        <v>0</v>
      </c>
      <c r="FX302" s="59"/>
      <c r="FY302" s="59"/>
      <c r="FZ302" s="59"/>
      <c r="GA302" s="59"/>
      <c r="GB302" s="59"/>
      <c r="GC302" s="59"/>
      <c r="GD302" s="59"/>
      <c r="GE302" s="59">
        <f t="shared" si="60"/>
        <v>0</v>
      </c>
      <c r="GF302" s="59"/>
      <c r="GG302" s="59"/>
      <c r="GH302" s="59"/>
      <c r="GI302" s="59"/>
      <c r="GJ302" s="59"/>
      <c r="GK302" s="59"/>
      <c r="GL302" s="59"/>
      <c r="GM302" s="59">
        <f t="shared" si="61"/>
        <v>0</v>
      </c>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5" hidden="1" thickTop="1" x14ac:dyDescent="0.3">
      <c r="A303" s="54">
        <v>295</v>
      </c>
      <c r="B303" s="55" t="s">
        <v>625</v>
      </c>
      <c r="C303" s="56" t="s">
        <v>626</v>
      </c>
      <c r="D303" s="56" t="s">
        <v>668</v>
      </c>
      <c r="E303" s="56" t="s">
        <v>671</v>
      </c>
      <c r="F303" s="56" t="s">
        <v>672</v>
      </c>
      <c r="G303" s="56">
        <v>1061204</v>
      </c>
      <c r="H303" s="70"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f t="shared" si="52"/>
        <v>0</v>
      </c>
      <c r="DX303" s="59"/>
      <c r="DY303" s="59"/>
      <c r="DZ303" s="59"/>
      <c r="EA303" s="59"/>
      <c r="EB303" s="59"/>
      <c r="EC303" s="59"/>
      <c r="ED303" s="59">
        <f t="shared" si="53"/>
        <v>0</v>
      </c>
      <c r="EE303" s="59"/>
      <c r="EF303" s="59"/>
      <c r="EG303" s="59"/>
      <c r="EH303" s="59"/>
      <c r="EI303" s="59"/>
      <c r="EJ303" s="59"/>
      <c r="EK303" s="59">
        <f t="shared" si="54"/>
        <v>0</v>
      </c>
      <c r="EL303" s="59"/>
      <c r="EM303" s="59"/>
      <c r="EN303" s="59"/>
      <c r="EO303" s="59"/>
      <c r="EP303" s="59"/>
      <c r="EQ303" s="59"/>
      <c r="ER303" s="59">
        <f t="shared" si="55"/>
        <v>0</v>
      </c>
      <c r="ES303" s="59"/>
      <c r="ET303" s="59"/>
      <c r="EU303" s="59"/>
      <c r="EV303" s="59"/>
      <c r="EW303" s="59"/>
      <c r="EX303" s="59"/>
      <c r="EY303" s="59">
        <f t="shared" si="56"/>
        <v>0</v>
      </c>
      <c r="EZ303" s="59"/>
      <c r="FA303" s="59"/>
      <c r="FB303" s="59"/>
      <c r="FC303" s="59"/>
      <c r="FD303" s="59"/>
      <c r="FE303" s="59"/>
      <c r="FF303" s="59"/>
      <c r="FG303" s="59">
        <f t="shared" si="57"/>
        <v>0</v>
      </c>
      <c r="FH303" s="59"/>
      <c r="FI303" s="59"/>
      <c r="FJ303" s="59"/>
      <c r="FK303" s="59"/>
      <c r="FL303" s="59"/>
      <c r="FM303" s="59"/>
      <c r="FN303" s="59"/>
      <c r="FO303" s="59">
        <f t="shared" si="58"/>
        <v>0</v>
      </c>
      <c r="FP303" s="59"/>
      <c r="FQ303" s="59"/>
      <c r="FR303" s="59"/>
      <c r="FS303" s="59"/>
      <c r="FT303" s="59"/>
      <c r="FU303" s="59"/>
      <c r="FV303" s="59"/>
      <c r="FW303" s="59">
        <f t="shared" si="59"/>
        <v>0</v>
      </c>
      <c r="FX303" s="59"/>
      <c r="FY303" s="59"/>
      <c r="FZ303" s="59"/>
      <c r="GA303" s="59"/>
      <c r="GB303" s="59"/>
      <c r="GC303" s="59"/>
      <c r="GD303" s="59"/>
      <c r="GE303" s="59">
        <f t="shared" si="60"/>
        <v>0</v>
      </c>
      <c r="GF303" s="59"/>
      <c r="GG303" s="59"/>
      <c r="GH303" s="59"/>
      <c r="GI303" s="59"/>
      <c r="GJ303" s="59"/>
      <c r="GK303" s="59"/>
      <c r="GL303" s="59"/>
      <c r="GM303" s="59">
        <f t="shared" si="61"/>
        <v>0</v>
      </c>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5" hidden="1" thickTop="1" x14ac:dyDescent="0.3">
      <c r="A304" s="54">
        <v>296</v>
      </c>
      <c r="B304" s="68" t="s">
        <v>625</v>
      </c>
      <c r="C304" s="71" t="s">
        <v>626</v>
      </c>
      <c r="D304" s="71" t="s">
        <v>668</v>
      </c>
      <c r="E304" s="71" t="s">
        <v>673</v>
      </c>
      <c r="F304" s="71" t="s">
        <v>674</v>
      </c>
      <c r="G304" s="71">
        <v>1061205</v>
      </c>
      <c r="H304" s="70"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f t="shared" si="52"/>
        <v>0</v>
      </c>
      <c r="DX304" s="59"/>
      <c r="DY304" s="59"/>
      <c r="DZ304" s="59"/>
      <c r="EA304" s="59"/>
      <c r="EB304" s="59"/>
      <c r="EC304" s="59"/>
      <c r="ED304" s="59">
        <f t="shared" si="53"/>
        <v>0</v>
      </c>
      <c r="EE304" s="59"/>
      <c r="EF304" s="59"/>
      <c r="EG304" s="59"/>
      <c r="EH304" s="59"/>
      <c r="EI304" s="59"/>
      <c r="EJ304" s="59"/>
      <c r="EK304" s="59">
        <f t="shared" si="54"/>
        <v>0</v>
      </c>
      <c r="EL304" s="59"/>
      <c r="EM304" s="59"/>
      <c r="EN304" s="59"/>
      <c r="EO304" s="59"/>
      <c r="EP304" s="59"/>
      <c r="EQ304" s="59"/>
      <c r="ER304" s="59">
        <f t="shared" si="55"/>
        <v>0</v>
      </c>
      <c r="ES304" s="59"/>
      <c r="ET304" s="59"/>
      <c r="EU304" s="59"/>
      <c r="EV304" s="59"/>
      <c r="EW304" s="59"/>
      <c r="EX304" s="59"/>
      <c r="EY304" s="59">
        <f t="shared" si="56"/>
        <v>0</v>
      </c>
      <c r="EZ304" s="59"/>
      <c r="FA304" s="59"/>
      <c r="FB304" s="59"/>
      <c r="FC304" s="59"/>
      <c r="FD304" s="59"/>
      <c r="FE304" s="59"/>
      <c r="FF304" s="59"/>
      <c r="FG304" s="59">
        <f t="shared" si="57"/>
        <v>0</v>
      </c>
      <c r="FH304" s="59"/>
      <c r="FI304" s="59"/>
      <c r="FJ304" s="59"/>
      <c r="FK304" s="59"/>
      <c r="FL304" s="59"/>
      <c r="FM304" s="59"/>
      <c r="FN304" s="59"/>
      <c r="FO304" s="59">
        <f t="shared" si="58"/>
        <v>0</v>
      </c>
      <c r="FP304" s="59"/>
      <c r="FQ304" s="59"/>
      <c r="FR304" s="59"/>
      <c r="FS304" s="59"/>
      <c r="FT304" s="59"/>
      <c r="FU304" s="59"/>
      <c r="FV304" s="59"/>
      <c r="FW304" s="59">
        <f t="shared" si="59"/>
        <v>0</v>
      </c>
      <c r="FX304" s="59"/>
      <c r="FY304" s="59"/>
      <c r="FZ304" s="59"/>
      <c r="GA304" s="59"/>
      <c r="GB304" s="59"/>
      <c r="GC304" s="59"/>
      <c r="GD304" s="59"/>
      <c r="GE304" s="59">
        <f t="shared" si="60"/>
        <v>0</v>
      </c>
      <c r="GF304" s="59"/>
      <c r="GG304" s="59"/>
      <c r="GH304" s="59"/>
      <c r="GI304" s="59"/>
      <c r="GJ304" s="59"/>
      <c r="GK304" s="59"/>
      <c r="GL304" s="59"/>
      <c r="GM304" s="59">
        <f t="shared" si="61"/>
        <v>0</v>
      </c>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5" hidden="1" thickTop="1" x14ac:dyDescent="0.3">
      <c r="A305" s="54">
        <v>297</v>
      </c>
      <c r="B305" s="68" t="s">
        <v>625</v>
      </c>
      <c r="C305" s="71" t="s">
        <v>626</v>
      </c>
      <c r="D305" s="71" t="s">
        <v>675</v>
      </c>
      <c r="E305" s="71" t="s">
        <v>676</v>
      </c>
      <c r="F305" s="71" t="s">
        <v>677</v>
      </c>
      <c r="G305" s="71">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f t="shared" si="52"/>
        <v>0</v>
      </c>
      <c r="DX305" s="59"/>
      <c r="DY305" s="59"/>
      <c r="DZ305" s="59"/>
      <c r="EA305" s="59"/>
      <c r="EB305" s="59"/>
      <c r="EC305" s="59"/>
      <c r="ED305" s="59">
        <f t="shared" si="53"/>
        <v>0</v>
      </c>
      <c r="EE305" s="59"/>
      <c r="EF305" s="59"/>
      <c r="EG305" s="59"/>
      <c r="EH305" s="59"/>
      <c r="EI305" s="59"/>
      <c r="EJ305" s="59"/>
      <c r="EK305" s="59">
        <f t="shared" si="54"/>
        <v>0</v>
      </c>
      <c r="EL305" s="59"/>
      <c r="EM305" s="59"/>
      <c r="EN305" s="59"/>
      <c r="EO305" s="59"/>
      <c r="EP305" s="59"/>
      <c r="EQ305" s="59"/>
      <c r="ER305" s="59">
        <f t="shared" si="55"/>
        <v>0</v>
      </c>
      <c r="ES305" s="59"/>
      <c r="ET305" s="59"/>
      <c r="EU305" s="59"/>
      <c r="EV305" s="59"/>
      <c r="EW305" s="59"/>
      <c r="EX305" s="59"/>
      <c r="EY305" s="59">
        <f t="shared" si="56"/>
        <v>0</v>
      </c>
      <c r="EZ305" s="59"/>
      <c r="FA305" s="59"/>
      <c r="FB305" s="59"/>
      <c r="FC305" s="59"/>
      <c r="FD305" s="59"/>
      <c r="FE305" s="59"/>
      <c r="FF305" s="59"/>
      <c r="FG305" s="59">
        <f t="shared" si="57"/>
        <v>0</v>
      </c>
      <c r="FH305" s="59"/>
      <c r="FI305" s="59"/>
      <c r="FJ305" s="59"/>
      <c r="FK305" s="59"/>
      <c r="FL305" s="59"/>
      <c r="FM305" s="59"/>
      <c r="FN305" s="59"/>
      <c r="FO305" s="59">
        <f t="shared" si="58"/>
        <v>0</v>
      </c>
      <c r="FP305" s="59"/>
      <c r="FQ305" s="59"/>
      <c r="FR305" s="59"/>
      <c r="FS305" s="59"/>
      <c r="FT305" s="59"/>
      <c r="FU305" s="59"/>
      <c r="FV305" s="59"/>
      <c r="FW305" s="59">
        <f t="shared" si="59"/>
        <v>0</v>
      </c>
      <c r="FX305" s="59"/>
      <c r="FY305" s="59"/>
      <c r="FZ305" s="59"/>
      <c r="GA305" s="59"/>
      <c r="GB305" s="59"/>
      <c r="GC305" s="59"/>
      <c r="GD305" s="59"/>
      <c r="GE305" s="59">
        <f t="shared" si="60"/>
        <v>0</v>
      </c>
      <c r="GF305" s="59"/>
      <c r="GG305" s="59"/>
      <c r="GH305" s="59"/>
      <c r="GI305" s="59"/>
      <c r="GJ305" s="59"/>
      <c r="GK305" s="59"/>
      <c r="GL305" s="59"/>
      <c r="GM305" s="59">
        <f t="shared" si="61"/>
        <v>0</v>
      </c>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5" hidden="1" thickTop="1" x14ac:dyDescent="0.3">
      <c r="A306" s="54">
        <v>298</v>
      </c>
      <c r="B306" s="68" t="s">
        <v>625</v>
      </c>
      <c r="C306" s="71" t="s">
        <v>626</v>
      </c>
      <c r="D306" s="71" t="s">
        <v>675</v>
      </c>
      <c r="E306" s="71" t="s">
        <v>678</v>
      </c>
      <c r="F306" s="71" t="s">
        <v>679</v>
      </c>
      <c r="G306" s="71">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f t="shared" si="52"/>
        <v>0</v>
      </c>
      <c r="DX306" s="59"/>
      <c r="DY306" s="59"/>
      <c r="DZ306" s="59"/>
      <c r="EA306" s="59"/>
      <c r="EB306" s="59"/>
      <c r="EC306" s="59"/>
      <c r="ED306" s="59">
        <f t="shared" si="53"/>
        <v>0</v>
      </c>
      <c r="EE306" s="59"/>
      <c r="EF306" s="59"/>
      <c r="EG306" s="59"/>
      <c r="EH306" s="59"/>
      <c r="EI306" s="59"/>
      <c r="EJ306" s="59"/>
      <c r="EK306" s="59">
        <f t="shared" si="54"/>
        <v>0</v>
      </c>
      <c r="EL306" s="59"/>
      <c r="EM306" s="59"/>
      <c r="EN306" s="59"/>
      <c r="EO306" s="59"/>
      <c r="EP306" s="59"/>
      <c r="EQ306" s="59"/>
      <c r="ER306" s="59">
        <f t="shared" si="55"/>
        <v>0</v>
      </c>
      <c r="ES306" s="59"/>
      <c r="ET306" s="59"/>
      <c r="EU306" s="59"/>
      <c r="EV306" s="59"/>
      <c r="EW306" s="59"/>
      <c r="EX306" s="59"/>
      <c r="EY306" s="59">
        <f t="shared" si="56"/>
        <v>0</v>
      </c>
      <c r="EZ306" s="59"/>
      <c r="FA306" s="59"/>
      <c r="FB306" s="59"/>
      <c r="FC306" s="59"/>
      <c r="FD306" s="59"/>
      <c r="FE306" s="59"/>
      <c r="FF306" s="59"/>
      <c r="FG306" s="59">
        <f t="shared" si="57"/>
        <v>0</v>
      </c>
      <c r="FH306" s="59"/>
      <c r="FI306" s="59"/>
      <c r="FJ306" s="59"/>
      <c r="FK306" s="59"/>
      <c r="FL306" s="59"/>
      <c r="FM306" s="59"/>
      <c r="FN306" s="59"/>
      <c r="FO306" s="59">
        <f t="shared" si="58"/>
        <v>0</v>
      </c>
      <c r="FP306" s="59"/>
      <c r="FQ306" s="59"/>
      <c r="FR306" s="59"/>
      <c r="FS306" s="59"/>
      <c r="FT306" s="59"/>
      <c r="FU306" s="59"/>
      <c r="FV306" s="59"/>
      <c r="FW306" s="59">
        <f t="shared" si="59"/>
        <v>0</v>
      </c>
      <c r="FX306" s="59"/>
      <c r="FY306" s="59"/>
      <c r="FZ306" s="59"/>
      <c r="GA306" s="59"/>
      <c r="GB306" s="59"/>
      <c r="GC306" s="59"/>
      <c r="GD306" s="59"/>
      <c r="GE306" s="59">
        <f t="shared" si="60"/>
        <v>0</v>
      </c>
      <c r="GF306" s="59"/>
      <c r="GG306" s="59"/>
      <c r="GH306" s="59"/>
      <c r="GI306" s="59"/>
      <c r="GJ306" s="59"/>
      <c r="GK306" s="59"/>
      <c r="GL306" s="59"/>
      <c r="GM306" s="59">
        <f t="shared" si="61"/>
        <v>0</v>
      </c>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5" hidden="1" thickTop="1" x14ac:dyDescent="0.3">
      <c r="A307" s="54">
        <v>299</v>
      </c>
      <c r="B307" s="68" t="s">
        <v>625</v>
      </c>
      <c r="C307" s="71" t="s">
        <v>626</v>
      </c>
      <c r="D307" s="71" t="s">
        <v>675</v>
      </c>
      <c r="E307" s="71" t="s">
        <v>680</v>
      </c>
      <c r="F307" s="71" t="s">
        <v>681</v>
      </c>
      <c r="G307" s="71">
        <v>1060509</v>
      </c>
      <c r="H307" s="70"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f t="shared" si="52"/>
        <v>0</v>
      </c>
      <c r="DX307" s="59"/>
      <c r="DY307" s="59"/>
      <c r="DZ307" s="59"/>
      <c r="EA307" s="59"/>
      <c r="EB307" s="59"/>
      <c r="EC307" s="59"/>
      <c r="ED307" s="59">
        <f t="shared" si="53"/>
        <v>0</v>
      </c>
      <c r="EE307" s="59"/>
      <c r="EF307" s="59"/>
      <c r="EG307" s="59"/>
      <c r="EH307" s="59"/>
      <c r="EI307" s="59"/>
      <c r="EJ307" s="59"/>
      <c r="EK307" s="59">
        <f t="shared" si="54"/>
        <v>0</v>
      </c>
      <c r="EL307" s="59"/>
      <c r="EM307" s="59"/>
      <c r="EN307" s="59"/>
      <c r="EO307" s="59"/>
      <c r="EP307" s="59"/>
      <c r="EQ307" s="59"/>
      <c r="ER307" s="59">
        <f t="shared" si="55"/>
        <v>0</v>
      </c>
      <c r="ES307" s="59"/>
      <c r="ET307" s="59"/>
      <c r="EU307" s="59"/>
      <c r="EV307" s="59"/>
      <c r="EW307" s="59"/>
      <c r="EX307" s="59"/>
      <c r="EY307" s="59">
        <f t="shared" si="56"/>
        <v>0</v>
      </c>
      <c r="EZ307" s="59"/>
      <c r="FA307" s="59"/>
      <c r="FB307" s="59"/>
      <c r="FC307" s="59"/>
      <c r="FD307" s="59"/>
      <c r="FE307" s="59"/>
      <c r="FF307" s="59"/>
      <c r="FG307" s="59">
        <f t="shared" si="57"/>
        <v>0</v>
      </c>
      <c r="FH307" s="59"/>
      <c r="FI307" s="59"/>
      <c r="FJ307" s="59"/>
      <c r="FK307" s="59"/>
      <c r="FL307" s="59"/>
      <c r="FM307" s="59"/>
      <c r="FN307" s="59"/>
      <c r="FO307" s="59">
        <f t="shared" si="58"/>
        <v>0</v>
      </c>
      <c r="FP307" s="59"/>
      <c r="FQ307" s="59"/>
      <c r="FR307" s="59"/>
      <c r="FS307" s="59"/>
      <c r="FT307" s="59"/>
      <c r="FU307" s="59"/>
      <c r="FV307" s="59"/>
      <c r="FW307" s="59">
        <f t="shared" si="59"/>
        <v>0</v>
      </c>
      <c r="FX307" s="59"/>
      <c r="FY307" s="59"/>
      <c r="FZ307" s="59"/>
      <c r="GA307" s="59"/>
      <c r="GB307" s="59"/>
      <c r="GC307" s="59"/>
      <c r="GD307" s="59"/>
      <c r="GE307" s="59">
        <f t="shared" si="60"/>
        <v>0</v>
      </c>
      <c r="GF307" s="59"/>
      <c r="GG307" s="59"/>
      <c r="GH307" s="59"/>
      <c r="GI307" s="59"/>
      <c r="GJ307" s="59"/>
      <c r="GK307" s="59"/>
      <c r="GL307" s="59"/>
      <c r="GM307" s="59">
        <f t="shared" si="61"/>
        <v>0</v>
      </c>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5" hidden="1" thickTop="1" x14ac:dyDescent="0.3">
      <c r="A308" s="54">
        <v>300</v>
      </c>
      <c r="B308" s="68" t="s">
        <v>625</v>
      </c>
      <c r="C308" s="71" t="s">
        <v>626</v>
      </c>
      <c r="D308" s="71" t="s">
        <v>675</v>
      </c>
      <c r="E308" s="71" t="s">
        <v>682</v>
      </c>
      <c r="F308" s="71" t="s">
        <v>683</v>
      </c>
      <c r="G308" s="71">
        <v>1060596</v>
      </c>
      <c r="H308" s="70"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f t="shared" si="52"/>
        <v>0</v>
      </c>
      <c r="DX308" s="59"/>
      <c r="DY308" s="59"/>
      <c r="DZ308" s="59"/>
      <c r="EA308" s="59"/>
      <c r="EB308" s="59"/>
      <c r="EC308" s="59"/>
      <c r="ED308" s="59">
        <f t="shared" si="53"/>
        <v>0</v>
      </c>
      <c r="EE308" s="59"/>
      <c r="EF308" s="59"/>
      <c r="EG308" s="59"/>
      <c r="EH308" s="59"/>
      <c r="EI308" s="59"/>
      <c r="EJ308" s="59"/>
      <c r="EK308" s="59">
        <f t="shared" si="54"/>
        <v>0</v>
      </c>
      <c r="EL308" s="59"/>
      <c r="EM308" s="59"/>
      <c r="EN308" s="59"/>
      <c r="EO308" s="59"/>
      <c r="EP308" s="59"/>
      <c r="EQ308" s="59"/>
      <c r="ER308" s="59">
        <f t="shared" si="55"/>
        <v>0</v>
      </c>
      <c r="ES308" s="59"/>
      <c r="ET308" s="59"/>
      <c r="EU308" s="59"/>
      <c r="EV308" s="59"/>
      <c r="EW308" s="59"/>
      <c r="EX308" s="59"/>
      <c r="EY308" s="59">
        <f t="shared" si="56"/>
        <v>0</v>
      </c>
      <c r="EZ308" s="59"/>
      <c r="FA308" s="59"/>
      <c r="FB308" s="59"/>
      <c r="FC308" s="59"/>
      <c r="FD308" s="59"/>
      <c r="FE308" s="59"/>
      <c r="FF308" s="59"/>
      <c r="FG308" s="59">
        <f t="shared" si="57"/>
        <v>0</v>
      </c>
      <c r="FH308" s="59"/>
      <c r="FI308" s="59"/>
      <c r="FJ308" s="59"/>
      <c r="FK308" s="59"/>
      <c r="FL308" s="59"/>
      <c r="FM308" s="59"/>
      <c r="FN308" s="59"/>
      <c r="FO308" s="59">
        <f t="shared" si="58"/>
        <v>0</v>
      </c>
      <c r="FP308" s="59"/>
      <c r="FQ308" s="59"/>
      <c r="FR308" s="59"/>
      <c r="FS308" s="59"/>
      <c r="FT308" s="59"/>
      <c r="FU308" s="59"/>
      <c r="FV308" s="59"/>
      <c r="FW308" s="59">
        <f t="shared" si="59"/>
        <v>0</v>
      </c>
      <c r="FX308" s="59"/>
      <c r="FY308" s="59"/>
      <c r="FZ308" s="59"/>
      <c r="GA308" s="59"/>
      <c r="GB308" s="59"/>
      <c r="GC308" s="59"/>
      <c r="GD308" s="59"/>
      <c r="GE308" s="59">
        <f t="shared" si="60"/>
        <v>0</v>
      </c>
      <c r="GF308" s="59"/>
      <c r="GG308" s="59"/>
      <c r="GH308" s="59"/>
      <c r="GI308" s="59"/>
      <c r="GJ308" s="59"/>
      <c r="GK308" s="59"/>
      <c r="GL308" s="59"/>
      <c r="GM308" s="59">
        <f t="shared" si="61"/>
        <v>0</v>
      </c>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5" hidden="1" thickTop="1" x14ac:dyDescent="0.3">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f t="shared" si="52"/>
        <v>0</v>
      </c>
      <c r="DX309" s="59"/>
      <c r="DY309" s="59"/>
      <c r="DZ309" s="59"/>
      <c r="EA309" s="59"/>
      <c r="EB309" s="59"/>
      <c r="EC309" s="59"/>
      <c r="ED309" s="59">
        <f t="shared" si="53"/>
        <v>0</v>
      </c>
      <c r="EE309" s="59"/>
      <c r="EF309" s="59"/>
      <c r="EG309" s="59"/>
      <c r="EH309" s="59"/>
      <c r="EI309" s="59"/>
      <c r="EJ309" s="59"/>
      <c r="EK309" s="59">
        <f t="shared" si="54"/>
        <v>0</v>
      </c>
      <c r="EL309" s="59"/>
      <c r="EM309" s="59"/>
      <c r="EN309" s="59"/>
      <c r="EO309" s="59"/>
      <c r="EP309" s="59"/>
      <c r="EQ309" s="59"/>
      <c r="ER309" s="59">
        <f t="shared" si="55"/>
        <v>0</v>
      </c>
      <c r="ES309" s="59"/>
      <c r="ET309" s="59"/>
      <c r="EU309" s="59"/>
      <c r="EV309" s="59"/>
      <c r="EW309" s="59"/>
      <c r="EX309" s="59"/>
      <c r="EY309" s="59">
        <f t="shared" si="56"/>
        <v>0</v>
      </c>
      <c r="EZ309" s="59"/>
      <c r="FA309" s="59"/>
      <c r="FB309" s="59"/>
      <c r="FC309" s="59"/>
      <c r="FD309" s="59"/>
      <c r="FE309" s="59"/>
      <c r="FF309" s="59"/>
      <c r="FG309" s="59">
        <f t="shared" si="57"/>
        <v>0</v>
      </c>
      <c r="FH309" s="59"/>
      <c r="FI309" s="59"/>
      <c r="FJ309" s="59"/>
      <c r="FK309" s="59"/>
      <c r="FL309" s="59"/>
      <c r="FM309" s="59"/>
      <c r="FN309" s="59"/>
      <c r="FO309" s="59">
        <f t="shared" si="58"/>
        <v>0</v>
      </c>
      <c r="FP309" s="59"/>
      <c r="FQ309" s="59"/>
      <c r="FR309" s="59"/>
      <c r="FS309" s="59"/>
      <c r="FT309" s="59"/>
      <c r="FU309" s="59"/>
      <c r="FV309" s="59"/>
      <c r="FW309" s="59">
        <f t="shared" si="59"/>
        <v>0</v>
      </c>
      <c r="FX309" s="59"/>
      <c r="FY309" s="59"/>
      <c r="FZ309" s="59"/>
      <c r="GA309" s="59"/>
      <c r="GB309" s="59"/>
      <c r="GC309" s="59"/>
      <c r="GD309" s="59"/>
      <c r="GE309" s="59">
        <f t="shared" si="60"/>
        <v>0</v>
      </c>
      <c r="GF309" s="59"/>
      <c r="GG309" s="59"/>
      <c r="GH309" s="59"/>
      <c r="GI309" s="59"/>
      <c r="GJ309" s="59"/>
      <c r="GK309" s="59"/>
      <c r="GL309" s="59"/>
      <c r="GM309" s="59">
        <f t="shared" si="61"/>
        <v>0</v>
      </c>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5" hidden="1" thickTop="1" x14ac:dyDescent="0.3">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f t="shared" si="52"/>
        <v>0</v>
      </c>
      <c r="DX310" s="59"/>
      <c r="DY310" s="59"/>
      <c r="DZ310" s="59"/>
      <c r="EA310" s="59"/>
      <c r="EB310" s="59"/>
      <c r="EC310" s="59"/>
      <c r="ED310" s="59">
        <f t="shared" si="53"/>
        <v>0</v>
      </c>
      <c r="EE310" s="59"/>
      <c r="EF310" s="59"/>
      <c r="EG310" s="59"/>
      <c r="EH310" s="59"/>
      <c r="EI310" s="59"/>
      <c r="EJ310" s="59"/>
      <c r="EK310" s="59">
        <f t="shared" si="54"/>
        <v>0</v>
      </c>
      <c r="EL310" s="59"/>
      <c r="EM310" s="59"/>
      <c r="EN310" s="59"/>
      <c r="EO310" s="59"/>
      <c r="EP310" s="59"/>
      <c r="EQ310" s="59"/>
      <c r="ER310" s="59">
        <f t="shared" si="55"/>
        <v>0</v>
      </c>
      <c r="ES310" s="59"/>
      <c r="ET310" s="59"/>
      <c r="EU310" s="59"/>
      <c r="EV310" s="59"/>
      <c r="EW310" s="59"/>
      <c r="EX310" s="59"/>
      <c r="EY310" s="59">
        <f t="shared" si="56"/>
        <v>0</v>
      </c>
      <c r="EZ310" s="59"/>
      <c r="FA310" s="59"/>
      <c r="FB310" s="59"/>
      <c r="FC310" s="59"/>
      <c r="FD310" s="59"/>
      <c r="FE310" s="59"/>
      <c r="FF310" s="59"/>
      <c r="FG310" s="59">
        <f t="shared" si="57"/>
        <v>0</v>
      </c>
      <c r="FH310" s="59"/>
      <c r="FI310" s="59"/>
      <c r="FJ310" s="59"/>
      <c r="FK310" s="59"/>
      <c r="FL310" s="59"/>
      <c r="FM310" s="59"/>
      <c r="FN310" s="59"/>
      <c r="FO310" s="59">
        <f t="shared" si="58"/>
        <v>0</v>
      </c>
      <c r="FP310" s="59"/>
      <c r="FQ310" s="59"/>
      <c r="FR310" s="59"/>
      <c r="FS310" s="59"/>
      <c r="FT310" s="59"/>
      <c r="FU310" s="59"/>
      <c r="FV310" s="59"/>
      <c r="FW310" s="59">
        <f t="shared" si="59"/>
        <v>0</v>
      </c>
      <c r="FX310" s="59"/>
      <c r="FY310" s="59"/>
      <c r="FZ310" s="59"/>
      <c r="GA310" s="59"/>
      <c r="GB310" s="59"/>
      <c r="GC310" s="59"/>
      <c r="GD310" s="59"/>
      <c r="GE310" s="59">
        <f t="shared" si="60"/>
        <v>0</v>
      </c>
      <c r="GF310" s="59"/>
      <c r="GG310" s="59"/>
      <c r="GH310" s="59"/>
      <c r="GI310" s="59"/>
      <c r="GJ310" s="59"/>
      <c r="GK310" s="59"/>
      <c r="GL310" s="59"/>
      <c r="GM310" s="59">
        <f t="shared" si="61"/>
        <v>0</v>
      </c>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5" hidden="1" thickTop="1" x14ac:dyDescent="0.3">
      <c r="A311" s="54">
        <v>303</v>
      </c>
      <c r="B311" s="55" t="s">
        <v>625</v>
      </c>
      <c r="C311" s="56" t="s">
        <v>626</v>
      </c>
      <c r="D311" s="56" t="s">
        <v>626</v>
      </c>
      <c r="E311" s="56" t="s">
        <v>688</v>
      </c>
      <c r="F311" s="56" t="s">
        <v>689</v>
      </c>
      <c r="G311" s="56">
        <v>1060798</v>
      </c>
      <c r="H311" s="67"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f t="shared" si="52"/>
        <v>0</v>
      </c>
      <c r="DX311" s="59"/>
      <c r="DY311" s="59"/>
      <c r="DZ311" s="59"/>
      <c r="EA311" s="59"/>
      <c r="EB311" s="59"/>
      <c r="EC311" s="59"/>
      <c r="ED311" s="59">
        <f t="shared" si="53"/>
        <v>0</v>
      </c>
      <c r="EE311" s="59"/>
      <c r="EF311" s="59"/>
      <c r="EG311" s="59"/>
      <c r="EH311" s="59"/>
      <c r="EI311" s="59"/>
      <c r="EJ311" s="59"/>
      <c r="EK311" s="59">
        <f t="shared" si="54"/>
        <v>0</v>
      </c>
      <c r="EL311" s="59"/>
      <c r="EM311" s="59"/>
      <c r="EN311" s="59"/>
      <c r="EO311" s="59"/>
      <c r="EP311" s="59"/>
      <c r="EQ311" s="59"/>
      <c r="ER311" s="59">
        <f t="shared" si="55"/>
        <v>0</v>
      </c>
      <c r="ES311" s="59"/>
      <c r="ET311" s="59"/>
      <c r="EU311" s="59"/>
      <c r="EV311" s="59"/>
      <c r="EW311" s="59"/>
      <c r="EX311" s="59"/>
      <c r="EY311" s="59">
        <f t="shared" si="56"/>
        <v>0</v>
      </c>
      <c r="EZ311" s="59"/>
      <c r="FA311" s="59"/>
      <c r="FB311" s="59"/>
      <c r="FC311" s="59"/>
      <c r="FD311" s="59"/>
      <c r="FE311" s="59"/>
      <c r="FF311" s="59"/>
      <c r="FG311" s="59">
        <f t="shared" si="57"/>
        <v>0</v>
      </c>
      <c r="FH311" s="59"/>
      <c r="FI311" s="59"/>
      <c r="FJ311" s="59"/>
      <c r="FK311" s="59"/>
      <c r="FL311" s="59"/>
      <c r="FM311" s="59"/>
      <c r="FN311" s="59"/>
      <c r="FO311" s="59">
        <f t="shared" si="58"/>
        <v>0</v>
      </c>
      <c r="FP311" s="59"/>
      <c r="FQ311" s="59"/>
      <c r="FR311" s="59"/>
      <c r="FS311" s="59"/>
      <c r="FT311" s="59"/>
      <c r="FU311" s="59"/>
      <c r="FV311" s="59"/>
      <c r="FW311" s="59">
        <f t="shared" si="59"/>
        <v>0</v>
      </c>
      <c r="FX311" s="59"/>
      <c r="FY311" s="59"/>
      <c r="FZ311" s="59"/>
      <c r="GA311" s="59"/>
      <c r="GB311" s="59"/>
      <c r="GC311" s="59"/>
      <c r="GD311" s="59"/>
      <c r="GE311" s="59">
        <f t="shared" si="60"/>
        <v>0</v>
      </c>
      <c r="GF311" s="59"/>
      <c r="GG311" s="59"/>
      <c r="GH311" s="59"/>
      <c r="GI311" s="59"/>
      <c r="GJ311" s="59"/>
      <c r="GK311" s="59"/>
      <c r="GL311" s="59"/>
      <c r="GM311" s="59">
        <f t="shared" si="61"/>
        <v>0</v>
      </c>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5" hidden="1" thickTop="1" x14ac:dyDescent="0.3">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f t="shared" si="52"/>
        <v>0</v>
      </c>
      <c r="DX312" s="59"/>
      <c r="DY312" s="59"/>
      <c r="DZ312" s="59"/>
      <c r="EA312" s="59"/>
      <c r="EB312" s="59"/>
      <c r="EC312" s="59"/>
      <c r="ED312" s="59">
        <f t="shared" si="53"/>
        <v>0</v>
      </c>
      <c r="EE312" s="59"/>
      <c r="EF312" s="59"/>
      <c r="EG312" s="59"/>
      <c r="EH312" s="59"/>
      <c r="EI312" s="59"/>
      <c r="EJ312" s="59"/>
      <c r="EK312" s="59">
        <f t="shared" si="54"/>
        <v>0</v>
      </c>
      <c r="EL312" s="59"/>
      <c r="EM312" s="59"/>
      <c r="EN312" s="59"/>
      <c r="EO312" s="59"/>
      <c r="EP312" s="59"/>
      <c r="EQ312" s="59"/>
      <c r="ER312" s="59">
        <f t="shared" si="55"/>
        <v>0</v>
      </c>
      <c r="ES312" s="59"/>
      <c r="ET312" s="59"/>
      <c r="EU312" s="59"/>
      <c r="EV312" s="59"/>
      <c r="EW312" s="59"/>
      <c r="EX312" s="59"/>
      <c r="EY312" s="59">
        <f t="shared" si="56"/>
        <v>0</v>
      </c>
      <c r="EZ312" s="59"/>
      <c r="FA312" s="59"/>
      <c r="FB312" s="59"/>
      <c r="FC312" s="59"/>
      <c r="FD312" s="59"/>
      <c r="FE312" s="59"/>
      <c r="FF312" s="59"/>
      <c r="FG312" s="59">
        <f t="shared" si="57"/>
        <v>0</v>
      </c>
      <c r="FH312" s="59"/>
      <c r="FI312" s="59"/>
      <c r="FJ312" s="59"/>
      <c r="FK312" s="59"/>
      <c r="FL312" s="59"/>
      <c r="FM312" s="59"/>
      <c r="FN312" s="59"/>
      <c r="FO312" s="59">
        <f t="shared" si="58"/>
        <v>0</v>
      </c>
      <c r="FP312" s="59"/>
      <c r="FQ312" s="59"/>
      <c r="FR312" s="59"/>
      <c r="FS312" s="59"/>
      <c r="FT312" s="59"/>
      <c r="FU312" s="59"/>
      <c r="FV312" s="59"/>
      <c r="FW312" s="59">
        <f t="shared" si="59"/>
        <v>0</v>
      </c>
      <c r="FX312" s="59"/>
      <c r="FY312" s="59"/>
      <c r="FZ312" s="59"/>
      <c r="GA312" s="59"/>
      <c r="GB312" s="59"/>
      <c r="GC312" s="59"/>
      <c r="GD312" s="59"/>
      <c r="GE312" s="59">
        <f t="shared" si="60"/>
        <v>0</v>
      </c>
      <c r="GF312" s="59"/>
      <c r="GG312" s="59"/>
      <c r="GH312" s="59"/>
      <c r="GI312" s="59"/>
      <c r="GJ312" s="59"/>
      <c r="GK312" s="59"/>
      <c r="GL312" s="59"/>
      <c r="GM312" s="59">
        <f t="shared" si="61"/>
        <v>0</v>
      </c>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5" hidden="1" thickTop="1" x14ac:dyDescent="0.3">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f t="shared" si="52"/>
        <v>0</v>
      </c>
      <c r="DX313" s="59"/>
      <c r="DY313" s="59"/>
      <c r="DZ313" s="59"/>
      <c r="EA313" s="59"/>
      <c r="EB313" s="59"/>
      <c r="EC313" s="59"/>
      <c r="ED313" s="59">
        <f t="shared" si="53"/>
        <v>0</v>
      </c>
      <c r="EE313" s="59"/>
      <c r="EF313" s="59"/>
      <c r="EG313" s="59"/>
      <c r="EH313" s="59"/>
      <c r="EI313" s="59"/>
      <c r="EJ313" s="59"/>
      <c r="EK313" s="59">
        <f t="shared" si="54"/>
        <v>0</v>
      </c>
      <c r="EL313" s="59"/>
      <c r="EM313" s="59"/>
      <c r="EN313" s="59"/>
      <c r="EO313" s="59"/>
      <c r="EP313" s="59"/>
      <c r="EQ313" s="59"/>
      <c r="ER313" s="59">
        <f t="shared" si="55"/>
        <v>0</v>
      </c>
      <c r="ES313" s="59"/>
      <c r="ET313" s="59"/>
      <c r="EU313" s="59"/>
      <c r="EV313" s="59"/>
      <c r="EW313" s="59"/>
      <c r="EX313" s="59"/>
      <c r="EY313" s="59">
        <f t="shared" si="56"/>
        <v>0</v>
      </c>
      <c r="EZ313" s="59"/>
      <c r="FA313" s="59"/>
      <c r="FB313" s="59"/>
      <c r="FC313" s="59"/>
      <c r="FD313" s="59"/>
      <c r="FE313" s="59"/>
      <c r="FF313" s="59"/>
      <c r="FG313" s="59">
        <f t="shared" si="57"/>
        <v>0</v>
      </c>
      <c r="FH313" s="59"/>
      <c r="FI313" s="59"/>
      <c r="FJ313" s="59"/>
      <c r="FK313" s="59"/>
      <c r="FL313" s="59"/>
      <c r="FM313" s="59"/>
      <c r="FN313" s="59"/>
      <c r="FO313" s="59">
        <f t="shared" si="58"/>
        <v>0</v>
      </c>
      <c r="FP313" s="59"/>
      <c r="FQ313" s="59"/>
      <c r="FR313" s="59"/>
      <c r="FS313" s="59"/>
      <c r="FT313" s="59"/>
      <c r="FU313" s="59"/>
      <c r="FV313" s="59"/>
      <c r="FW313" s="59">
        <f t="shared" si="59"/>
        <v>0</v>
      </c>
      <c r="FX313" s="59"/>
      <c r="FY313" s="59"/>
      <c r="FZ313" s="59"/>
      <c r="GA313" s="59"/>
      <c r="GB313" s="59"/>
      <c r="GC313" s="59"/>
      <c r="GD313" s="59"/>
      <c r="GE313" s="59">
        <f t="shared" si="60"/>
        <v>0</v>
      </c>
      <c r="GF313" s="59"/>
      <c r="GG313" s="59"/>
      <c r="GH313" s="59"/>
      <c r="GI313" s="59"/>
      <c r="GJ313" s="59"/>
      <c r="GK313" s="59"/>
      <c r="GL313" s="59"/>
      <c r="GM313" s="59">
        <f t="shared" si="61"/>
        <v>0</v>
      </c>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5" hidden="1" thickTop="1" x14ac:dyDescent="0.3">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f t="shared" si="52"/>
        <v>0</v>
      </c>
      <c r="DX314" s="59"/>
      <c r="DY314" s="59"/>
      <c r="DZ314" s="59"/>
      <c r="EA314" s="59"/>
      <c r="EB314" s="59"/>
      <c r="EC314" s="59"/>
      <c r="ED314" s="59">
        <f t="shared" si="53"/>
        <v>0</v>
      </c>
      <c r="EE314" s="59"/>
      <c r="EF314" s="59"/>
      <c r="EG314" s="59"/>
      <c r="EH314" s="59"/>
      <c r="EI314" s="59"/>
      <c r="EJ314" s="59"/>
      <c r="EK314" s="59">
        <f t="shared" si="54"/>
        <v>0</v>
      </c>
      <c r="EL314" s="59"/>
      <c r="EM314" s="59"/>
      <c r="EN314" s="59"/>
      <c r="EO314" s="59"/>
      <c r="EP314" s="59"/>
      <c r="EQ314" s="59"/>
      <c r="ER314" s="59">
        <f t="shared" si="55"/>
        <v>0</v>
      </c>
      <c r="ES314" s="59"/>
      <c r="ET314" s="59"/>
      <c r="EU314" s="59"/>
      <c r="EV314" s="59"/>
      <c r="EW314" s="59"/>
      <c r="EX314" s="59"/>
      <c r="EY314" s="59">
        <f t="shared" si="56"/>
        <v>0</v>
      </c>
      <c r="EZ314" s="59"/>
      <c r="FA314" s="59"/>
      <c r="FB314" s="59"/>
      <c r="FC314" s="59"/>
      <c r="FD314" s="59"/>
      <c r="FE314" s="59"/>
      <c r="FF314" s="59"/>
      <c r="FG314" s="59">
        <f t="shared" si="57"/>
        <v>0</v>
      </c>
      <c r="FH314" s="59"/>
      <c r="FI314" s="59"/>
      <c r="FJ314" s="59"/>
      <c r="FK314" s="59"/>
      <c r="FL314" s="59"/>
      <c r="FM314" s="59"/>
      <c r="FN314" s="59"/>
      <c r="FO314" s="59">
        <f t="shared" si="58"/>
        <v>0</v>
      </c>
      <c r="FP314" s="59"/>
      <c r="FQ314" s="59"/>
      <c r="FR314" s="59"/>
      <c r="FS314" s="59"/>
      <c r="FT314" s="59"/>
      <c r="FU314" s="59"/>
      <c r="FV314" s="59"/>
      <c r="FW314" s="59">
        <f t="shared" si="59"/>
        <v>0</v>
      </c>
      <c r="FX314" s="59"/>
      <c r="FY314" s="59"/>
      <c r="FZ314" s="59"/>
      <c r="GA314" s="59"/>
      <c r="GB314" s="59"/>
      <c r="GC314" s="59"/>
      <c r="GD314" s="59"/>
      <c r="GE314" s="59">
        <f t="shared" si="60"/>
        <v>0</v>
      </c>
      <c r="GF314" s="59"/>
      <c r="GG314" s="59"/>
      <c r="GH314" s="59"/>
      <c r="GI314" s="59"/>
      <c r="GJ314" s="59"/>
      <c r="GK314" s="59"/>
      <c r="GL314" s="59"/>
      <c r="GM314" s="59">
        <f t="shared" si="61"/>
        <v>0</v>
      </c>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5" hidden="1" thickTop="1" x14ac:dyDescent="0.3">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f t="shared" si="52"/>
        <v>0</v>
      </c>
      <c r="DX315" s="59"/>
      <c r="DY315" s="59"/>
      <c r="DZ315" s="59"/>
      <c r="EA315" s="59"/>
      <c r="EB315" s="59"/>
      <c r="EC315" s="59"/>
      <c r="ED315" s="59">
        <f t="shared" si="53"/>
        <v>0</v>
      </c>
      <c r="EE315" s="59"/>
      <c r="EF315" s="59"/>
      <c r="EG315" s="59"/>
      <c r="EH315" s="59"/>
      <c r="EI315" s="59"/>
      <c r="EJ315" s="59"/>
      <c r="EK315" s="59">
        <f t="shared" si="54"/>
        <v>0</v>
      </c>
      <c r="EL315" s="59"/>
      <c r="EM315" s="59"/>
      <c r="EN315" s="59"/>
      <c r="EO315" s="59"/>
      <c r="EP315" s="59"/>
      <c r="EQ315" s="59"/>
      <c r="ER315" s="59">
        <f t="shared" si="55"/>
        <v>0</v>
      </c>
      <c r="ES315" s="59"/>
      <c r="ET315" s="59"/>
      <c r="EU315" s="59"/>
      <c r="EV315" s="59"/>
      <c r="EW315" s="59"/>
      <c r="EX315" s="59"/>
      <c r="EY315" s="59">
        <f t="shared" si="56"/>
        <v>0</v>
      </c>
      <c r="EZ315" s="59"/>
      <c r="FA315" s="59"/>
      <c r="FB315" s="59"/>
      <c r="FC315" s="59"/>
      <c r="FD315" s="59"/>
      <c r="FE315" s="59"/>
      <c r="FF315" s="59"/>
      <c r="FG315" s="59">
        <f t="shared" si="57"/>
        <v>0</v>
      </c>
      <c r="FH315" s="59"/>
      <c r="FI315" s="59"/>
      <c r="FJ315" s="59"/>
      <c r="FK315" s="59"/>
      <c r="FL315" s="59"/>
      <c r="FM315" s="59"/>
      <c r="FN315" s="59"/>
      <c r="FO315" s="59">
        <f t="shared" si="58"/>
        <v>0</v>
      </c>
      <c r="FP315" s="59"/>
      <c r="FQ315" s="59"/>
      <c r="FR315" s="59"/>
      <c r="FS315" s="59"/>
      <c r="FT315" s="59"/>
      <c r="FU315" s="59"/>
      <c r="FV315" s="59"/>
      <c r="FW315" s="59">
        <f t="shared" si="59"/>
        <v>0</v>
      </c>
      <c r="FX315" s="59"/>
      <c r="FY315" s="59"/>
      <c r="FZ315" s="59"/>
      <c r="GA315" s="59"/>
      <c r="GB315" s="59"/>
      <c r="GC315" s="59"/>
      <c r="GD315" s="59"/>
      <c r="GE315" s="59">
        <f t="shared" si="60"/>
        <v>0</v>
      </c>
      <c r="GF315" s="59"/>
      <c r="GG315" s="59"/>
      <c r="GH315" s="59"/>
      <c r="GI315" s="59"/>
      <c r="GJ315" s="59"/>
      <c r="GK315" s="59"/>
      <c r="GL315" s="59"/>
      <c r="GM315" s="59">
        <f t="shared" si="61"/>
        <v>0</v>
      </c>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5" hidden="1" thickTop="1" x14ac:dyDescent="0.3">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f t="shared" si="52"/>
        <v>0</v>
      </c>
      <c r="DX316" s="59"/>
      <c r="DY316" s="59"/>
      <c r="DZ316" s="59"/>
      <c r="EA316" s="59"/>
      <c r="EB316" s="59"/>
      <c r="EC316" s="59"/>
      <c r="ED316" s="59">
        <f t="shared" si="53"/>
        <v>0</v>
      </c>
      <c r="EE316" s="59"/>
      <c r="EF316" s="59"/>
      <c r="EG316" s="59"/>
      <c r="EH316" s="59"/>
      <c r="EI316" s="59"/>
      <c r="EJ316" s="59"/>
      <c r="EK316" s="59">
        <f t="shared" si="54"/>
        <v>0</v>
      </c>
      <c r="EL316" s="59"/>
      <c r="EM316" s="59"/>
      <c r="EN316" s="59"/>
      <c r="EO316" s="59"/>
      <c r="EP316" s="59"/>
      <c r="EQ316" s="59"/>
      <c r="ER316" s="59">
        <f t="shared" si="55"/>
        <v>0</v>
      </c>
      <c r="ES316" s="59"/>
      <c r="ET316" s="59"/>
      <c r="EU316" s="59"/>
      <c r="EV316" s="59"/>
      <c r="EW316" s="59"/>
      <c r="EX316" s="59"/>
      <c r="EY316" s="59">
        <f t="shared" si="56"/>
        <v>0</v>
      </c>
      <c r="EZ316" s="59"/>
      <c r="FA316" s="59"/>
      <c r="FB316" s="59"/>
      <c r="FC316" s="59"/>
      <c r="FD316" s="59"/>
      <c r="FE316" s="59"/>
      <c r="FF316" s="59"/>
      <c r="FG316" s="59">
        <f t="shared" si="57"/>
        <v>0</v>
      </c>
      <c r="FH316" s="59"/>
      <c r="FI316" s="59"/>
      <c r="FJ316" s="59"/>
      <c r="FK316" s="59"/>
      <c r="FL316" s="59"/>
      <c r="FM316" s="59"/>
      <c r="FN316" s="59"/>
      <c r="FO316" s="59">
        <f t="shared" si="58"/>
        <v>0</v>
      </c>
      <c r="FP316" s="59"/>
      <c r="FQ316" s="59"/>
      <c r="FR316" s="59"/>
      <c r="FS316" s="59"/>
      <c r="FT316" s="59"/>
      <c r="FU316" s="59"/>
      <c r="FV316" s="59"/>
      <c r="FW316" s="59">
        <f t="shared" si="59"/>
        <v>0</v>
      </c>
      <c r="FX316" s="59"/>
      <c r="FY316" s="59"/>
      <c r="FZ316" s="59"/>
      <c r="GA316" s="59"/>
      <c r="GB316" s="59"/>
      <c r="GC316" s="59"/>
      <c r="GD316" s="59"/>
      <c r="GE316" s="59">
        <f t="shared" si="60"/>
        <v>0</v>
      </c>
      <c r="GF316" s="59"/>
      <c r="GG316" s="59"/>
      <c r="GH316" s="59"/>
      <c r="GI316" s="59"/>
      <c r="GJ316" s="59"/>
      <c r="GK316" s="59"/>
      <c r="GL316" s="59"/>
      <c r="GM316" s="59">
        <f t="shared" si="61"/>
        <v>0</v>
      </c>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5" hidden="1" thickTop="1" x14ac:dyDescent="0.3">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f t="shared" si="52"/>
        <v>0</v>
      </c>
      <c r="DX317" s="59"/>
      <c r="DY317" s="59"/>
      <c r="DZ317" s="59"/>
      <c r="EA317" s="59"/>
      <c r="EB317" s="59"/>
      <c r="EC317" s="59"/>
      <c r="ED317" s="59">
        <f t="shared" si="53"/>
        <v>0</v>
      </c>
      <c r="EE317" s="59"/>
      <c r="EF317" s="59"/>
      <c r="EG317" s="59"/>
      <c r="EH317" s="59"/>
      <c r="EI317" s="59"/>
      <c r="EJ317" s="59"/>
      <c r="EK317" s="59">
        <f t="shared" si="54"/>
        <v>0</v>
      </c>
      <c r="EL317" s="59"/>
      <c r="EM317" s="59"/>
      <c r="EN317" s="59"/>
      <c r="EO317" s="59"/>
      <c r="EP317" s="59"/>
      <c r="EQ317" s="59"/>
      <c r="ER317" s="59">
        <f t="shared" si="55"/>
        <v>0</v>
      </c>
      <c r="ES317" s="59"/>
      <c r="ET317" s="59"/>
      <c r="EU317" s="59"/>
      <c r="EV317" s="59"/>
      <c r="EW317" s="59"/>
      <c r="EX317" s="59"/>
      <c r="EY317" s="59">
        <f t="shared" si="56"/>
        <v>0</v>
      </c>
      <c r="EZ317" s="59"/>
      <c r="FA317" s="59"/>
      <c r="FB317" s="59"/>
      <c r="FC317" s="59"/>
      <c r="FD317" s="59"/>
      <c r="FE317" s="59"/>
      <c r="FF317" s="59"/>
      <c r="FG317" s="59">
        <f t="shared" si="57"/>
        <v>0</v>
      </c>
      <c r="FH317" s="59"/>
      <c r="FI317" s="59"/>
      <c r="FJ317" s="59"/>
      <c r="FK317" s="59"/>
      <c r="FL317" s="59"/>
      <c r="FM317" s="59"/>
      <c r="FN317" s="59"/>
      <c r="FO317" s="59">
        <f t="shared" si="58"/>
        <v>0</v>
      </c>
      <c r="FP317" s="59"/>
      <c r="FQ317" s="59"/>
      <c r="FR317" s="59"/>
      <c r="FS317" s="59"/>
      <c r="FT317" s="59"/>
      <c r="FU317" s="59"/>
      <c r="FV317" s="59"/>
      <c r="FW317" s="59">
        <f t="shared" si="59"/>
        <v>0</v>
      </c>
      <c r="FX317" s="59"/>
      <c r="FY317" s="59"/>
      <c r="FZ317" s="59"/>
      <c r="GA317" s="59"/>
      <c r="GB317" s="59"/>
      <c r="GC317" s="59"/>
      <c r="GD317" s="59"/>
      <c r="GE317" s="59">
        <f t="shared" si="60"/>
        <v>0</v>
      </c>
      <c r="GF317" s="59"/>
      <c r="GG317" s="59"/>
      <c r="GH317" s="59"/>
      <c r="GI317" s="59"/>
      <c r="GJ317" s="59"/>
      <c r="GK317" s="59"/>
      <c r="GL317" s="59"/>
      <c r="GM317" s="59">
        <f t="shared" si="61"/>
        <v>0</v>
      </c>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5" hidden="1" thickTop="1" x14ac:dyDescent="0.3">
      <c r="A318" s="54">
        <v>310</v>
      </c>
      <c r="B318" s="55" t="s">
        <v>625</v>
      </c>
      <c r="C318" s="56" t="s">
        <v>626</v>
      </c>
      <c r="D318" s="56" t="s">
        <v>696</v>
      </c>
      <c r="E318" s="56" t="s">
        <v>703</v>
      </c>
      <c r="F318" s="56" t="s">
        <v>704</v>
      </c>
      <c r="G318" s="56">
        <v>1060810</v>
      </c>
      <c r="H318" s="70"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f t="shared" si="52"/>
        <v>0</v>
      </c>
      <c r="DX318" s="59"/>
      <c r="DY318" s="59"/>
      <c r="DZ318" s="59"/>
      <c r="EA318" s="59"/>
      <c r="EB318" s="59"/>
      <c r="EC318" s="59"/>
      <c r="ED318" s="59">
        <f t="shared" si="53"/>
        <v>0</v>
      </c>
      <c r="EE318" s="59"/>
      <c r="EF318" s="59"/>
      <c r="EG318" s="59"/>
      <c r="EH318" s="59"/>
      <c r="EI318" s="59"/>
      <c r="EJ318" s="59"/>
      <c r="EK318" s="59">
        <f t="shared" si="54"/>
        <v>0</v>
      </c>
      <c r="EL318" s="59"/>
      <c r="EM318" s="59"/>
      <c r="EN318" s="59"/>
      <c r="EO318" s="59"/>
      <c r="EP318" s="59"/>
      <c r="EQ318" s="59"/>
      <c r="ER318" s="59">
        <f t="shared" si="55"/>
        <v>0</v>
      </c>
      <c r="ES318" s="59"/>
      <c r="ET318" s="59"/>
      <c r="EU318" s="59"/>
      <c r="EV318" s="59"/>
      <c r="EW318" s="59"/>
      <c r="EX318" s="59"/>
      <c r="EY318" s="59">
        <f t="shared" si="56"/>
        <v>0</v>
      </c>
      <c r="EZ318" s="59"/>
      <c r="FA318" s="59"/>
      <c r="FB318" s="59"/>
      <c r="FC318" s="59"/>
      <c r="FD318" s="59"/>
      <c r="FE318" s="59"/>
      <c r="FF318" s="59"/>
      <c r="FG318" s="59">
        <f t="shared" si="57"/>
        <v>0</v>
      </c>
      <c r="FH318" s="59"/>
      <c r="FI318" s="59"/>
      <c r="FJ318" s="59"/>
      <c r="FK318" s="59"/>
      <c r="FL318" s="59"/>
      <c r="FM318" s="59"/>
      <c r="FN318" s="59"/>
      <c r="FO318" s="59">
        <f t="shared" si="58"/>
        <v>0</v>
      </c>
      <c r="FP318" s="59"/>
      <c r="FQ318" s="59"/>
      <c r="FR318" s="59"/>
      <c r="FS318" s="59"/>
      <c r="FT318" s="59"/>
      <c r="FU318" s="59"/>
      <c r="FV318" s="59"/>
      <c r="FW318" s="59">
        <f t="shared" si="59"/>
        <v>0</v>
      </c>
      <c r="FX318" s="59"/>
      <c r="FY318" s="59"/>
      <c r="FZ318" s="59"/>
      <c r="GA318" s="59"/>
      <c r="GB318" s="59"/>
      <c r="GC318" s="59"/>
      <c r="GD318" s="59"/>
      <c r="GE318" s="59">
        <f t="shared" si="60"/>
        <v>0</v>
      </c>
      <c r="GF318" s="59"/>
      <c r="GG318" s="59"/>
      <c r="GH318" s="59"/>
      <c r="GI318" s="59"/>
      <c r="GJ318" s="59"/>
      <c r="GK318" s="59"/>
      <c r="GL318" s="59"/>
      <c r="GM318" s="59">
        <f t="shared" si="61"/>
        <v>0</v>
      </c>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5" hidden="1" thickTop="1" x14ac:dyDescent="0.3">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f t="shared" si="52"/>
        <v>0</v>
      </c>
      <c r="DX319" s="59"/>
      <c r="DY319" s="59"/>
      <c r="DZ319" s="59"/>
      <c r="EA319" s="59"/>
      <c r="EB319" s="59"/>
      <c r="EC319" s="59"/>
      <c r="ED319" s="59">
        <f t="shared" si="53"/>
        <v>0</v>
      </c>
      <c r="EE319" s="59"/>
      <c r="EF319" s="59"/>
      <c r="EG319" s="59"/>
      <c r="EH319" s="59"/>
      <c r="EI319" s="59"/>
      <c r="EJ319" s="59"/>
      <c r="EK319" s="59">
        <f t="shared" si="54"/>
        <v>0</v>
      </c>
      <c r="EL319" s="59"/>
      <c r="EM319" s="59"/>
      <c r="EN319" s="59"/>
      <c r="EO319" s="59"/>
      <c r="EP319" s="59"/>
      <c r="EQ319" s="59"/>
      <c r="ER319" s="59">
        <f t="shared" si="55"/>
        <v>0</v>
      </c>
      <c r="ES319" s="59"/>
      <c r="ET319" s="59"/>
      <c r="EU319" s="59"/>
      <c r="EV319" s="59"/>
      <c r="EW319" s="59"/>
      <c r="EX319" s="59"/>
      <c r="EY319" s="59">
        <f t="shared" si="56"/>
        <v>0</v>
      </c>
      <c r="EZ319" s="59"/>
      <c r="FA319" s="59"/>
      <c r="FB319" s="59"/>
      <c r="FC319" s="59"/>
      <c r="FD319" s="59"/>
      <c r="FE319" s="59"/>
      <c r="FF319" s="59"/>
      <c r="FG319" s="59">
        <f t="shared" si="57"/>
        <v>0</v>
      </c>
      <c r="FH319" s="59"/>
      <c r="FI319" s="59"/>
      <c r="FJ319" s="59"/>
      <c r="FK319" s="59"/>
      <c r="FL319" s="59"/>
      <c r="FM319" s="59"/>
      <c r="FN319" s="59"/>
      <c r="FO319" s="59">
        <f t="shared" si="58"/>
        <v>0</v>
      </c>
      <c r="FP319" s="59"/>
      <c r="FQ319" s="59"/>
      <c r="FR319" s="59"/>
      <c r="FS319" s="59"/>
      <c r="FT319" s="59"/>
      <c r="FU319" s="59"/>
      <c r="FV319" s="59"/>
      <c r="FW319" s="59">
        <f t="shared" si="59"/>
        <v>0</v>
      </c>
      <c r="FX319" s="59"/>
      <c r="FY319" s="59"/>
      <c r="FZ319" s="59"/>
      <c r="GA319" s="59"/>
      <c r="GB319" s="59"/>
      <c r="GC319" s="59"/>
      <c r="GD319" s="59"/>
      <c r="GE319" s="59">
        <f t="shared" si="60"/>
        <v>0</v>
      </c>
      <c r="GF319" s="59"/>
      <c r="GG319" s="59"/>
      <c r="GH319" s="59"/>
      <c r="GI319" s="59"/>
      <c r="GJ319" s="59"/>
      <c r="GK319" s="59"/>
      <c r="GL319" s="59"/>
      <c r="GM319" s="59">
        <f t="shared" si="61"/>
        <v>0</v>
      </c>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5" hidden="1" thickTop="1" x14ac:dyDescent="0.3">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f t="shared" si="52"/>
        <v>0</v>
      </c>
      <c r="DX320" s="59"/>
      <c r="DY320" s="59"/>
      <c r="DZ320" s="59"/>
      <c r="EA320" s="59"/>
      <c r="EB320" s="59"/>
      <c r="EC320" s="59"/>
      <c r="ED320" s="59">
        <f t="shared" si="53"/>
        <v>0</v>
      </c>
      <c r="EE320" s="59"/>
      <c r="EF320" s="59"/>
      <c r="EG320" s="59"/>
      <c r="EH320" s="59"/>
      <c r="EI320" s="59"/>
      <c r="EJ320" s="59"/>
      <c r="EK320" s="59">
        <f t="shared" si="54"/>
        <v>0</v>
      </c>
      <c r="EL320" s="59"/>
      <c r="EM320" s="59"/>
      <c r="EN320" s="59"/>
      <c r="EO320" s="59"/>
      <c r="EP320" s="59"/>
      <c r="EQ320" s="59"/>
      <c r="ER320" s="59">
        <f t="shared" si="55"/>
        <v>0</v>
      </c>
      <c r="ES320" s="59"/>
      <c r="ET320" s="59"/>
      <c r="EU320" s="59"/>
      <c r="EV320" s="59"/>
      <c r="EW320" s="59"/>
      <c r="EX320" s="59"/>
      <c r="EY320" s="59">
        <f t="shared" si="56"/>
        <v>0</v>
      </c>
      <c r="EZ320" s="59"/>
      <c r="FA320" s="59"/>
      <c r="FB320" s="59"/>
      <c r="FC320" s="59"/>
      <c r="FD320" s="59"/>
      <c r="FE320" s="59"/>
      <c r="FF320" s="59"/>
      <c r="FG320" s="59">
        <f t="shared" si="57"/>
        <v>0</v>
      </c>
      <c r="FH320" s="59"/>
      <c r="FI320" s="59"/>
      <c r="FJ320" s="59"/>
      <c r="FK320" s="59"/>
      <c r="FL320" s="59"/>
      <c r="FM320" s="59"/>
      <c r="FN320" s="59"/>
      <c r="FO320" s="59">
        <f t="shared" si="58"/>
        <v>0</v>
      </c>
      <c r="FP320" s="59"/>
      <c r="FQ320" s="59"/>
      <c r="FR320" s="59"/>
      <c r="FS320" s="59"/>
      <c r="FT320" s="59"/>
      <c r="FU320" s="59"/>
      <c r="FV320" s="59"/>
      <c r="FW320" s="59">
        <f t="shared" si="59"/>
        <v>0</v>
      </c>
      <c r="FX320" s="59"/>
      <c r="FY320" s="59"/>
      <c r="FZ320" s="59"/>
      <c r="GA320" s="59"/>
      <c r="GB320" s="59"/>
      <c r="GC320" s="59"/>
      <c r="GD320" s="59"/>
      <c r="GE320" s="59">
        <f t="shared" si="60"/>
        <v>0</v>
      </c>
      <c r="GF320" s="59"/>
      <c r="GG320" s="59"/>
      <c r="GH320" s="59"/>
      <c r="GI320" s="59"/>
      <c r="GJ320" s="59"/>
      <c r="GK320" s="59"/>
      <c r="GL320" s="59"/>
      <c r="GM320" s="59">
        <f t="shared" si="61"/>
        <v>0</v>
      </c>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5" hidden="1" thickTop="1" x14ac:dyDescent="0.3">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f t="shared" si="52"/>
        <v>0</v>
      </c>
      <c r="DX321" s="59"/>
      <c r="DY321" s="59"/>
      <c r="DZ321" s="59"/>
      <c r="EA321" s="59"/>
      <c r="EB321" s="59"/>
      <c r="EC321" s="59"/>
      <c r="ED321" s="59">
        <f t="shared" si="53"/>
        <v>0</v>
      </c>
      <c r="EE321" s="59"/>
      <c r="EF321" s="59"/>
      <c r="EG321" s="59"/>
      <c r="EH321" s="59"/>
      <c r="EI321" s="59"/>
      <c r="EJ321" s="59"/>
      <c r="EK321" s="59">
        <f t="shared" si="54"/>
        <v>0</v>
      </c>
      <c r="EL321" s="59"/>
      <c r="EM321" s="59"/>
      <c r="EN321" s="59"/>
      <c r="EO321" s="59"/>
      <c r="EP321" s="59"/>
      <c r="EQ321" s="59"/>
      <c r="ER321" s="59">
        <f t="shared" si="55"/>
        <v>0</v>
      </c>
      <c r="ES321" s="59"/>
      <c r="ET321" s="59"/>
      <c r="EU321" s="59"/>
      <c r="EV321" s="59"/>
      <c r="EW321" s="59"/>
      <c r="EX321" s="59"/>
      <c r="EY321" s="59">
        <f t="shared" si="56"/>
        <v>0</v>
      </c>
      <c r="EZ321" s="59"/>
      <c r="FA321" s="59"/>
      <c r="FB321" s="59"/>
      <c r="FC321" s="59"/>
      <c r="FD321" s="59"/>
      <c r="FE321" s="59"/>
      <c r="FF321" s="59"/>
      <c r="FG321" s="59">
        <f t="shared" si="57"/>
        <v>0</v>
      </c>
      <c r="FH321" s="59"/>
      <c r="FI321" s="59"/>
      <c r="FJ321" s="59"/>
      <c r="FK321" s="59"/>
      <c r="FL321" s="59"/>
      <c r="FM321" s="59"/>
      <c r="FN321" s="59"/>
      <c r="FO321" s="59">
        <f t="shared" si="58"/>
        <v>0</v>
      </c>
      <c r="FP321" s="59"/>
      <c r="FQ321" s="59"/>
      <c r="FR321" s="59"/>
      <c r="FS321" s="59"/>
      <c r="FT321" s="59"/>
      <c r="FU321" s="59"/>
      <c r="FV321" s="59"/>
      <c r="FW321" s="59">
        <f t="shared" si="59"/>
        <v>0</v>
      </c>
      <c r="FX321" s="59"/>
      <c r="FY321" s="59"/>
      <c r="FZ321" s="59"/>
      <c r="GA321" s="59"/>
      <c r="GB321" s="59"/>
      <c r="GC321" s="59"/>
      <c r="GD321" s="59"/>
      <c r="GE321" s="59">
        <f t="shared" si="60"/>
        <v>0</v>
      </c>
      <c r="GF321" s="59"/>
      <c r="GG321" s="59"/>
      <c r="GH321" s="59"/>
      <c r="GI321" s="59"/>
      <c r="GJ321" s="59"/>
      <c r="GK321" s="59"/>
      <c r="GL321" s="59"/>
      <c r="GM321" s="59">
        <f t="shared" si="61"/>
        <v>0</v>
      </c>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5" hidden="1" thickTop="1" x14ac:dyDescent="0.3">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f t="shared" si="52"/>
        <v>0</v>
      </c>
      <c r="DX322" s="59"/>
      <c r="DY322" s="59"/>
      <c r="DZ322" s="59"/>
      <c r="EA322" s="59"/>
      <c r="EB322" s="59"/>
      <c r="EC322" s="59"/>
      <c r="ED322" s="59">
        <f t="shared" si="53"/>
        <v>0</v>
      </c>
      <c r="EE322" s="59"/>
      <c r="EF322" s="59"/>
      <c r="EG322" s="59"/>
      <c r="EH322" s="59"/>
      <c r="EI322" s="59"/>
      <c r="EJ322" s="59"/>
      <c r="EK322" s="59">
        <f t="shared" si="54"/>
        <v>0</v>
      </c>
      <c r="EL322" s="59"/>
      <c r="EM322" s="59"/>
      <c r="EN322" s="59"/>
      <c r="EO322" s="59"/>
      <c r="EP322" s="59"/>
      <c r="EQ322" s="59"/>
      <c r="ER322" s="59">
        <f t="shared" si="55"/>
        <v>0</v>
      </c>
      <c r="ES322" s="59"/>
      <c r="ET322" s="59"/>
      <c r="EU322" s="59"/>
      <c r="EV322" s="59"/>
      <c r="EW322" s="59"/>
      <c r="EX322" s="59"/>
      <c r="EY322" s="59">
        <f t="shared" si="56"/>
        <v>0</v>
      </c>
      <c r="EZ322" s="59"/>
      <c r="FA322" s="59"/>
      <c r="FB322" s="59"/>
      <c r="FC322" s="59"/>
      <c r="FD322" s="59"/>
      <c r="FE322" s="59"/>
      <c r="FF322" s="59"/>
      <c r="FG322" s="59">
        <f t="shared" si="57"/>
        <v>0</v>
      </c>
      <c r="FH322" s="59"/>
      <c r="FI322" s="59"/>
      <c r="FJ322" s="59"/>
      <c r="FK322" s="59"/>
      <c r="FL322" s="59"/>
      <c r="FM322" s="59"/>
      <c r="FN322" s="59"/>
      <c r="FO322" s="59">
        <f t="shared" si="58"/>
        <v>0</v>
      </c>
      <c r="FP322" s="59"/>
      <c r="FQ322" s="59"/>
      <c r="FR322" s="59"/>
      <c r="FS322" s="59"/>
      <c r="FT322" s="59"/>
      <c r="FU322" s="59"/>
      <c r="FV322" s="59"/>
      <c r="FW322" s="59">
        <f t="shared" si="59"/>
        <v>0</v>
      </c>
      <c r="FX322" s="59"/>
      <c r="FY322" s="59"/>
      <c r="FZ322" s="59"/>
      <c r="GA322" s="59"/>
      <c r="GB322" s="59"/>
      <c r="GC322" s="59"/>
      <c r="GD322" s="59"/>
      <c r="GE322" s="59">
        <f t="shared" si="60"/>
        <v>0</v>
      </c>
      <c r="GF322" s="59"/>
      <c r="GG322" s="59"/>
      <c r="GH322" s="59"/>
      <c r="GI322" s="59"/>
      <c r="GJ322" s="59"/>
      <c r="GK322" s="59"/>
      <c r="GL322" s="59"/>
      <c r="GM322" s="59">
        <f t="shared" si="61"/>
        <v>0</v>
      </c>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5" hidden="1" thickTop="1" x14ac:dyDescent="0.3">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f t="shared" si="52"/>
        <v>0</v>
      </c>
      <c r="DX323" s="59"/>
      <c r="DY323" s="59"/>
      <c r="DZ323" s="59"/>
      <c r="EA323" s="59"/>
      <c r="EB323" s="59"/>
      <c r="EC323" s="59"/>
      <c r="ED323" s="59">
        <f t="shared" si="53"/>
        <v>0</v>
      </c>
      <c r="EE323" s="59"/>
      <c r="EF323" s="59"/>
      <c r="EG323" s="59"/>
      <c r="EH323" s="59"/>
      <c r="EI323" s="59"/>
      <c r="EJ323" s="59"/>
      <c r="EK323" s="59">
        <f t="shared" si="54"/>
        <v>0</v>
      </c>
      <c r="EL323" s="59"/>
      <c r="EM323" s="59"/>
      <c r="EN323" s="59"/>
      <c r="EO323" s="59"/>
      <c r="EP323" s="59"/>
      <c r="EQ323" s="59"/>
      <c r="ER323" s="59">
        <f t="shared" si="55"/>
        <v>0</v>
      </c>
      <c r="ES323" s="59"/>
      <c r="ET323" s="59"/>
      <c r="EU323" s="59"/>
      <c r="EV323" s="59"/>
      <c r="EW323" s="59"/>
      <c r="EX323" s="59"/>
      <c r="EY323" s="59">
        <f t="shared" si="56"/>
        <v>0</v>
      </c>
      <c r="EZ323" s="59"/>
      <c r="FA323" s="59"/>
      <c r="FB323" s="59"/>
      <c r="FC323" s="59"/>
      <c r="FD323" s="59"/>
      <c r="FE323" s="59"/>
      <c r="FF323" s="59"/>
      <c r="FG323" s="59">
        <f t="shared" si="57"/>
        <v>0</v>
      </c>
      <c r="FH323" s="59"/>
      <c r="FI323" s="59"/>
      <c r="FJ323" s="59"/>
      <c r="FK323" s="59"/>
      <c r="FL323" s="59"/>
      <c r="FM323" s="59"/>
      <c r="FN323" s="59"/>
      <c r="FO323" s="59">
        <f t="shared" si="58"/>
        <v>0</v>
      </c>
      <c r="FP323" s="59"/>
      <c r="FQ323" s="59"/>
      <c r="FR323" s="59"/>
      <c r="FS323" s="59"/>
      <c r="FT323" s="59"/>
      <c r="FU323" s="59"/>
      <c r="FV323" s="59"/>
      <c r="FW323" s="59">
        <f t="shared" si="59"/>
        <v>0</v>
      </c>
      <c r="FX323" s="59"/>
      <c r="FY323" s="59"/>
      <c r="FZ323" s="59"/>
      <c r="GA323" s="59"/>
      <c r="GB323" s="59"/>
      <c r="GC323" s="59"/>
      <c r="GD323" s="59"/>
      <c r="GE323" s="59">
        <f t="shared" si="60"/>
        <v>0</v>
      </c>
      <c r="GF323" s="59"/>
      <c r="GG323" s="59"/>
      <c r="GH323" s="59"/>
      <c r="GI323" s="59"/>
      <c r="GJ323" s="59"/>
      <c r="GK323" s="59"/>
      <c r="GL323" s="59"/>
      <c r="GM323" s="59">
        <f t="shared" si="61"/>
        <v>0</v>
      </c>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5" hidden="1" thickTop="1" x14ac:dyDescent="0.3">
      <c r="A324" s="54">
        <v>316</v>
      </c>
      <c r="B324" s="55" t="s">
        <v>625</v>
      </c>
      <c r="C324" s="56" t="s">
        <v>626</v>
      </c>
      <c r="D324" s="56" t="s">
        <v>714</v>
      </c>
      <c r="E324" s="56" t="s">
        <v>717</v>
      </c>
      <c r="F324" s="56" t="s">
        <v>718</v>
      </c>
      <c r="G324" s="56">
        <v>1061102</v>
      </c>
      <c r="H324" s="69"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f t="shared" si="52"/>
        <v>0</v>
      </c>
      <c r="DX324" s="59"/>
      <c r="DY324" s="59"/>
      <c r="DZ324" s="59"/>
      <c r="EA324" s="59"/>
      <c r="EB324" s="59"/>
      <c r="EC324" s="59"/>
      <c r="ED324" s="59">
        <f t="shared" si="53"/>
        <v>0</v>
      </c>
      <c r="EE324" s="59"/>
      <c r="EF324" s="59"/>
      <c r="EG324" s="59"/>
      <c r="EH324" s="59"/>
      <c r="EI324" s="59"/>
      <c r="EJ324" s="59"/>
      <c r="EK324" s="59">
        <f t="shared" si="54"/>
        <v>0</v>
      </c>
      <c r="EL324" s="59"/>
      <c r="EM324" s="59"/>
      <c r="EN324" s="59"/>
      <c r="EO324" s="59"/>
      <c r="EP324" s="59"/>
      <c r="EQ324" s="59"/>
      <c r="ER324" s="59">
        <f t="shared" si="55"/>
        <v>0</v>
      </c>
      <c r="ES324" s="59"/>
      <c r="ET324" s="59"/>
      <c r="EU324" s="59"/>
      <c r="EV324" s="59"/>
      <c r="EW324" s="59"/>
      <c r="EX324" s="59"/>
      <c r="EY324" s="59">
        <f t="shared" si="56"/>
        <v>0</v>
      </c>
      <c r="EZ324" s="59"/>
      <c r="FA324" s="59"/>
      <c r="FB324" s="59"/>
      <c r="FC324" s="59"/>
      <c r="FD324" s="59"/>
      <c r="FE324" s="59"/>
      <c r="FF324" s="59"/>
      <c r="FG324" s="59">
        <f t="shared" si="57"/>
        <v>0</v>
      </c>
      <c r="FH324" s="59"/>
      <c r="FI324" s="59"/>
      <c r="FJ324" s="59"/>
      <c r="FK324" s="59"/>
      <c r="FL324" s="59"/>
      <c r="FM324" s="59"/>
      <c r="FN324" s="59"/>
      <c r="FO324" s="59">
        <f t="shared" si="58"/>
        <v>0</v>
      </c>
      <c r="FP324" s="59"/>
      <c r="FQ324" s="59"/>
      <c r="FR324" s="59"/>
      <c r="FS324" s="59"/>
      <c r="FT324" s="59"/>
      <c r="FU324" s="59"/>
      <c r="FV324" s="59"/>
      <c r="FW324" s="59">
        <f t="shared" si="59"/>
        <v>0</v>
      </c>
      <c r="FX324" s="59"/>
      <c r="FY324" s="59"/>
      <c r="FZ324" s="59"/>
      <c r="GA324" s="59"/>
      <c r="GB324" s="59"/>
      <c r="GC324" s="59"/>
      <c r="GD324" s="59"/>
      <c r="GE324" s="59">
        <f t="shared" si="60"/>
        <v>0</v>
      </c>
      <c r="GF324" s="59"/>
      <c r="GG324" s="59"/>
      <c r="GH324" s="59"/>
      <c r="GI324" s="59"/>
      <c r="GJ324" s="59"/>
      <c r="GK324" s="59"/>
      <c r="GL324" s="59"/>
      <c r="GM324" s="59">
        <f t="shared" si="61"/>
        <v>0</v>
      </c>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5" hidden="1" thickTop="1" x14ac:dyDescent="0.3">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f t="shared" si="52"/>
        <v>0</v>
      </c>
      <c r="DX325" s="59"/>
      <c r="DY325" s="59"/>
      <c r="DZ325" s="59"/>
      <c r="EA325" s="59"/>
      <c r="EB325" s="59"/>
      <c r="EC325" s="59"/>
      <c r="ED325" s="59">
        <f t="shared" si="53"/>
        <v>0</v>
      </c>
      <c r="EE325" s="59"/>
      <c r="EF325" s="59"/>
      <c r="EG325" s="59"/>
      <c r="EH325" s="59"/>
      <c r="EI325" s="59"/>
      <c r="EJ325" s="59"/>
      <c r="EK325" s="59">
        <f t="shared" si="54"/>
        <v>0</v>
      </c>
      <c r="EL325" s="59"/>
      <c r="EM325" s="59"/>
      <c r="EN325" s="59"/>
      <c r="EO325" s="59"/>
      <c r="EP325" s="59"/>
      <c r="EQ325" s="59"/>
      <c r="ER325" s="59">
        <f t="shared" si="55"/>
        <v>0</v>
      </c>
      <c r="ES325" s="59"/>
      <c r="ET325" s="59"/>
      <c r="EU325" s="59"/>
      <c r="EV325" s="59"/>
      <c r="EW325" s="59"/>
      <c r="EX325" s="59"/>
      <c r="EY325" s="59">
        <f t="shared" si="56"/>
        <v>0</v>
      </c>
      <c r="EZ325" s="59"/>
      <c r="FA325" s="59"/>
      <c r="FB325" s="59"/>
      <c r="FC325" s="59"/>
      <c r="FD325" s="59"/>
      <c r="FE325" s="59"/>
      <c r="FF325" s="59"/>
      <c r="FG325" s="59">
        <f t="shared" si="57"/>
        <v>0</v>
      </c>
      <c r="FH325" s="59"/>
      <c r="FI325" s="59"/>
      <c r="FJ325" s="59"/>
      <c r="FK325" s="59"/>
      <c r="FL325" s="59"/>
      <c r="FM325" s="59"/>
      <c r="FN325" s="59"/>
      <c r="FO325" s="59">
        <f t="shared" si="58"/>
        <v>0</v>
      </c>
      <c r="FP325" s="59"/>
      <c r="FQ325" s="59"/>
      <c r="FR325" s="59"/>
      <c r="FS325" s="59"/>
      <c r="FT325" s="59"/>
      <c r="FU325" s="59"/>
      <c r="FV325" s="59"/>
      <c r="FW325" s="59">
        <f t="shared" si="59"/>
        <v>0</v>
      </c>
      <c r="FX325" s="59"/>
      <c r="FY325" s="59"/>
      <c r="FZ325" s="59"/>
      <c r="GA325" s="59"/>
      <c r="GB325" s="59"/>
      <c r="GC325" s="59"/>
      <c r="GD325" s="59"/>
      <c r="GE325" s="59">
        <f t="shared" si="60"/>
        <v>0</v>
      </c>
      <c r="GF325" s="59"/>
      <c r="GG325" s="59"/>
      <c r="GH325" s="59"/>
      <c r="GI325" s="59"/>
      <c r="GJ325" s="59"/>
      <c r="GK325" s="59"/>
      <c r="GL325" s="59"/>
      <c r="GM325" s="59">
        <f t="shared" si="61"/>
        <v>0</v>
      </c>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5" hidden="1" thickTop="1" x14ac:dyDescent="0.3">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f t="shared" si="52"/>
        <v>0</v>
      </c>
      <c r="DX326" s="59"/>
      <c r="DY326" s="59"/>
      <c r="DZ326" s="59"/>
      <c r="EA326" s="59"/>
      <c r="EB326" s="59"/>
      <c r="EC326" s="59"/>
      <c r="ED326" s="59">
        <f t="shared" si="53"/>
        <v>0</v>
      </c>
      <c r="EE326" s="59"/>
      <c r="EF326" s="59"/>
      <c r="EG326" s="59"/>
      <c r="EH326" s="59"/>
      <c r="EI326" s="59"/>
      <c r="EJ326" s="59"/>
      <c r="EK326" s="59">
        <f t="shared" si="54"/>
        <v>0</v>
      </c>
      <c r="EL326" s="59"/>
      <c r="EM326" s="59"/>
      <c r="EN326" s="59"/>
      <c r="EO326" s="59"/>
      <c r="EP326" s="59"/>
      <c r="EQ326" s="59"/>
      <c r="ER326" s="59">
        <f t="shared" si="55"/>
        <v>0</v>
      </c>
      <c r="ES326" s="59"/>
      <c r="ET326" s="59"/>
      <c r="EU326" s="59"/>
      <c r="EV326" s="59"/>
      <c r="EW326" s="59"/>
      <c r="EX326" s="59"/>
      <c r="EY326" s="59">
        <f t="shared" si="56"/>
        <v>0</v>
      </c>
      <c r="EZ326" s="59"/>
      <c r="FA326" s="59"/>
      <c r="FB326" s="59"/>
      <c r="FC326" s="59"/>
      <c r="FD326" s="59"/>
      <c r="FE326" s="59"/>
      <c r="FF326" s="59"/>
      <c r="FG326" s="59">
        <f t="shared" si="57"/>
        <v>0</v>
      </c>
      <c r="FH326" s="59"/>
      <c r="FI326" s="59"/>
      <c r="FJ326" s="59"/>
      <c r="FK326" s="59"/>
      <c r="FL326" s="59"/>
      <c r="FM326" s="59"/>
      <c r="FN326" s="59"/>
      <c r="FO326" s="59">
        <f t="shared" si="58"/>
        <v>0</v>
      </c>
      <c r="FP326" s="59"/>
      <c r="FQ326" s="59"/>
      <c r="FR326" s="59"/>
      <c r="FS326" s="59"/>
      <c r="FT326" s="59"/>
      <c r="FU326" s="59"/>
      <c r="FV326" s="59"/>
      <c r="FW326" s="59">
        <f t="shared" si="59"/>
        <v>0</v>
      </c>
      <c r="FX326" s="59"/>
      <c r="FY326" s="59"/>
      <c r="FZ326" s="59"/>
      <c r="GA326" s="59"/>
      <c r="GB326" s="59"/>
      <c r="GC326" s="59"/>
      <c r="GD326" s="59"/>
      <c r="GE326" s="59">
        <f t="shared" si="60"/>
        <v>0</v>
      </c>
      <c r="GF326" s="59"/>
      <c r="GG326" s="59"/>
      <c r="GH326" s="59"/>
      <c r="GI326" s="59"/>
      <c r="GJ326" s="59"/>
      <c r="GK326" s="59"/>
      <c r="GL326" s="59"/>
      <c r="GM326" s="59">
        <f t="shared" si="61"/>
        <v>0</v>
      </c>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5" hidden="1" thickTop="1" x14ac:dyDescent="0.3">
      <c r="A327" s="54">
        <v>319</v>
      </c>
      <c r="B327" s="55" t="s">
        <v>625</v>
      </c>
      <c r="C327" s="56" t="s">
        <v>723</v>
      </c>
      <c r="D327" s="56" t="s">
        <v>724</v>
      </c>
      <c r="E327" s="56" t="s">
        <v>725</v>
      </c>
      <c r="F327" s="56" t="s">
        <v>726</v>
      </c>
      <c r="G327" s="56">
        <v>1010216</v>
      </c>
      <c r="H327" s="69"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f t="shared" si="52"/>
        <v>0</v>
      </c>
      <c r="DX327" s="59"/>
      <c r="DY327" s="59"/>
      <c r="DZ327" s="59"/>
      <c r="EA327" s="59"/>
      <c r="EB327" s="59"/>
      <c r="EC327" s="59"/>
      <c r="ED327" s="59">
        <f t="shared" si="53"/>
        <v>0</v>
      </c>
      <c r="EE327" s="59"/>
      <c r="EF327" s="59"/>
      <c r="EG327" s="59"/>
      <c r="EH327" s="59"/>
      <c r="EI327" s="59"/>
      <c r="EJ327" s="59"/>
      <c r="EK327" s="59">
        <f t="shared" si="54"/>
        <v>0</v>
      </c>
      <c r="EL327" s="59"/>
      <c r="EM327" s="59"/>
      <c r="EN327" s="59"/>
      <c r="EO327" s="59"/>
      <c r="EP327" s="59"/>
      <c r="EQ327" s="59"/>
      <c r="ER327" s="59">
        <f t="shared" si="55"/>
        <v>0</v>
      </c>
      <c r="ES327" s="59"/>
      <c r="ET327" s="59"/>
      <c r="EU327" s="59"/>
      <c r="EV327" s="59"/>
      <c r="EW327" s="59"/>
      <c r="EX327" s="59"/>
      <c r="EY327" s="59">
        <f t="shared" si="56"/>
        <v>0</v>
      </c>
      <c r="EZ327" s="59"/>
      <c r="FA327" s="59"/>
      <c r="FB327" s="59"/>
      <c r="FC327" s="59"/>
      <c r="FD327" s="59"/>
      <c r="FE327" s="59"/>
      <c r="FF327" s="59"/>
      <c r="FG327" s="59">
        <f t="shared" si="57"/>
        <v>0</v>
      </c>
      <c r="FH327" s="59"/>
      <c r="FI327" s="59"/>
      <c r="FJ327" s="59"/>
      <c r="FK327" s="59"/>
      <c r="FL327" s="59"/>
      <c r="FM327" s="59"/>
      <c r="FN327" s="59"/>
      <c r="FO327" s="59">
        <f t="shared" si="58"/>
        <v>0</v>
      </c>
      <c r="FP327" s="59"/>
      <c r="FQ327" s="59"/>
      <c r="FR327" s="59"/>
      <c r="FS327" s="59"/>
      <c r="FT327" s="59"/>
      <c r="FU327" s="59"/>
      <c r="FV327" s="59"/>
      <c r="FW327" s="59">
        <f t="shared" si="59"/>
        <v>0</v>
      </c>
      <c r="FX327" s="59"/>
      <c r="FY327" s="59"/>
      <c r="FZ327" s="59"/>
      <c r="GA327" s="59"/>
      <c r="GB327" s="59"/>
      <c r="GC327" s="59"/>
      <c r="GD327" s="59"/>
      <c r="GE327" s="59">
        <f t="shared" si="60"/>
        <v>0</v>
      </c>
      <c r="GF327" s="59"/>
      <c r="GG327" s="59"/>
      <c r="GH327" s="59"/>
      <c r="GI327" s="59"/>
      <c r="GJ327" s="59"/>
      <c r="GK327" s="59"/>
      <c r="GL327" s="59"/>
      <c r="GM327" s="59">
        <f t="shared" si="61"/>
        <v>0</v>
      </c>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5" hidden="1" thickTop="1" x14ac:dyDescent="0.3">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f t="shared" si="52"/>
        <v>0</v>
      </c>
      <c r="DX328" s="59"/>
      <c r="DY328" s="59"/>
      <c r="DZ328" s="59"/>
      <c r="EA328" s="59"/>
      <c r="EB328" s="59"/>
      <c r="EC328" s="59"/>
      <c r="ED328" s="59">
        <f t="shared" si="53"/>
        <v>0</v>
      </c>
      <c r="EE328" s="59"/>
      <c r="EF328" s="59"/>
      <c r="EG328" s="59"/>
      <c r="EH328" s="59"/>
      <c r="EI328" s="59"/>
      <c r="EJ328" s="59"/>
      <c r="EK328" s="59">
        <f t="shared" si="54"/>
        <v>0</v>
      </c>
      <c r="EL328" s="59"/>
      <c r="EM328" s="59"/>
      <c r="EN328" s="59"/>
      <c r="EO328" s="59"/>
      <c r="EP328" s="59"/>
      <c r="EQ328" s="59"/>
      <c r="ER328" s="59">
        <f t="shared" si="55"/>
        <v>0</v>
      </c>
      <c r="ES328" s="59"/>
      <c r="ET328" s="59"/>
      <c r="EU328" s="59"/>
      <c r="EV328" s="59"/>
      <c r="EW328" s="59"/>
      <c r="EX328" s="59"/>
      <c r="EY328" s="59">
        <f t="shared" si="56"/>
        <v>0</v>
      </c>
      <c r="EZ328" s="59"/>
      <c r="FA328" s="59"/>
      <c r="FB328" s="59"/>
      <c r="FC328" s="59"/>
      <c r="FD328" s="59"/>
      <c r="FE328" s="59"/>
      <c r="FF328" s="59"/>
      <c r="FG328" s="59">
        <f t="shared" si="57"/>
        <v>0</v>
      </c>
      <c r="FH328" s="59"/>
      <c r="FI328" s="59"/>
      <c r="FJ328" s="59"/>
      <c r="FK328" s="59"/>
      <c r="FL328" s="59"/>
      <c r="FM328" s="59"/>
      <c r="FN328" s="59"/>
      <c r="FO328" s="59">
        <f t="shared" si="58"/>
        <v>0</v>
      </c>
      <c r="FP328" s="59"/>
      <c r="FQ328" s="59"/>
      <c r="FR328" s="59"/>
      <c r="FS328" s="59"/>
      <c r="FT328" s="59"/>
      <c r="FU328" s="59"/>
      <c r="FV328" s="59"/>
      <c r="FW328" s="59">
        <f t="shared" si="59"/>
        <v>0</v>
      </c>
      <c r="FX328" s="59"/>
      <c r="FY328" s="59"/>
      <c r="FZ328" s="59"/>
      <c r="GA328" s="59"/>
      <c r="GB328" s="59"/>
      <c r="GC328" s="59"/>
      <c r="GD328" s="59"/>
      <c r="GE328" s="59">
        <f t="shared" si="60"/>
        <v>0</v>
      </c>
      <c r="GF328" s="59"/>
      <c r="GG328" s="59"/>
      <c r="GH328" s="59"/>
      <c r="GI328" s="59"/>
      <c r="GJ328" s="59"/>
      <c r="GK328" s="59"/>
      <c r="GL328" s="59"/>
      <c r="GM328" s="59">
        <f t="shared" si="61"/>
        <v>0</v>
      </c>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5" hidden="1" thickTop="1" x14ac:dyDescent="0.3">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f t="shared" ref="DW329:DW392" si="62">IFERROR(DS329/(DQ329-DU329),0)</f>
        <v>0</v>
      </c>
      <c r="DX329" s="59"/>
      <c r="DY329" s="59"/>
      <c r="DZ329" s="59"/>
      <c r="EA329" s="59"/>
      <c r="EB329" s="59"/>
      <c r="EC329" s="59"/>
      <c r="ED329" s="59">
        <f t="shared" ref="ED329:ED392" si="63">IFERROR(DZ329/(DX329-EB329),0)</f>
        <v>0</v>
      </c>
      <c r="EE329" s="59"/>
      <c r="EF329" s="59"/>
      <c r="EG329" s="59"/>
      <c r="EH329" s="59"/>
      <c r="EI329" s="59"/>
      <c r="EJ329" s="59"/>
      <c r="EK329" s="59">
        <f t="shared" ref="EK329:EK392" si="64">IFERROR(EG329/(EE329-EI329),0)</f>
        <v>0</v>
      </c>
      <c r="EL329" s="59"/>
      <c r="EM329" s="59"/>
      <c r="EN329" s="59"/>
      <c r="EO329" s="59"/>
      <c r="EP329" s="59"/>
      <c r="EQ329" s="59"/>
      <c r="ER329" s="59">
        <f t="shared" ref="ER329:ER392" si="65">IFERROR(EN329/(EL329-EP329),0)</f>
        <v>0</v>
      </c>
      <c r="ES329" s="59"/>
      <c r="ET329" s="59"/>
      <c r="EU329" s="59"/>
      <c r="EV329" s="59"/>
      <c r="EW329" s="59"/>
      <c r="EX329" s="59"/>
      <c r="EY329" s="59">
        <f t="shared" ref="EY329:EY392" si="66">IFERROR(EU329/(ES329-EW329),0)</f>
        <v>0</v>
      </c>
      <c r="EZ329" s="59"/>
      <c r="FA329" s="59"/>
      <c r="FB329" s="59"/>
      <c r="FC329" s="59"/>
      <c r="FD329" s="59"/>
      <c r="FE329" s="59"/>
      <c r="FF329" s="59"/>
      <c r="FG329" s="59">
        <f t="shared" ref="FG329:FG392" si="67">IFERROR((FB329/(EZ329-FE329)),0)</f>
        <v>0</v>
      </c>
      <c r="FH329" s="59"/>
      <c r="FI329" s="59"/>
      <c r="FJ329" s="59"/>
      <c r="FK329" s="59"/>
      <c r="FL329" s="59"/>
      <c r="FM329" s="59"/>
      <c r="FN329" s="59"/>
      <c r="FO329" s="59">
        <f t="shared" ref="FO329:FO392" si="68">IFERROR((FJ329/(FH329-FM329)),0)</f>
        <v>0</v>
      </c>
      <c r="FP329" s="59"/>
      <c r="FQ329" s="59"/>
      <c r="FR329" s="59"/>
      <c r="FS329" s="59"/>
      <c r="FT329" s="59"/>
      <c r="FU329" s="59"/>
      <c r="FV329" s="59"/>
      <c r="FW329" s="59">
        <f t="shared" ref="FW329:FW392" si="69">IFERROR((FR329/(FP329-FU329)),0)</f>
        <v>0</v>
      </c>
      <c r="FX329" s="59"/>
      <c r="FY329" s="59"/>
      <c r="FZ329" s="59"/>
      <c r="GA329" s="59"/>
      <c r="GB329" s="59"/>
      <c r="GC329" s="59"/>
      <c r="GD329" s="59"/>
      <c r="GE329" s="59">
        <f t="shared" ref="GE329:GE392" si="70">IFERROR((FZ329/(FX329-GC329)),0)</f>
        <v>0</v>
      </c>
      <c r="GF329" s="59"/>
      <c r="GG329" s="59"/>
      <c r="GH329" s="59"/>
      <c r="GI329" s="59"/>
      <c r="GJ329" s="59"/>
      <c r="GK329" s="59"/>
      <c r="GL329" s="59"/>
      <c r="GM329" s="59">
        <f t="shared" ref="GM329:GM392" si="71">IFERROR((GH329/(GF329-GK329)),0)</f>
        <v>0</v>
      </c>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5" hidden="1" thickTop="1" x14ac:dyDescent="0.3">
      <c r="A330" s="54">
        <v>322</v>
      </c>
      <c r="B330" s="55" t="s">
        <v>625</v>
      </c>
      <c r="C330" s="56" t="s">
        <v>723</v>
      </c>
      <c r="D330" s="56" t="s">
        <v>732</v>
      </c>
      <c r="E330" s="56" t="s">
        <v>733</v>
      </c>
      <c r="F330" s="56" t="s">
        <v>734</v>
      </c>
      <c r="G330" s="56">
        <v>1010108</v>
      </c>
      <c r="H330" s="67"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f t="shared" si="62"/>
        <v>0</v>
      </c>
      <c r="DX330" s="59"/>
      <c r="DY330" s="59"/>
      <c r="DZ330" s="59"/>
      <c r="EA330" s="59"/>
      <c r="EB330" s="59"/>
      <c r="EC330" s="59"/>
      <c r="ED330" s="59">
        <f t="shared" si="63"/>
        <v>0</v>
      </c>
      <c r="EE330" s="59"/>
      <c r="EF330" s="59"/>
      <c r="EG330" s="59"/>
      <c r="EH330" s="59"/>
      <c r="EI330" s="59"/>
      <c r="EJ330" s="59"/>
      <c r="EK330" s="59">
        <f t="shared" si="64"/>
        <v>0</v>
      </c>
      <c r="EL330" s="59"/>
      <c r="EM330" s="59"/>
      <c r="EN330" s="59"/>
      <c r="EO330" s="59"/>
      <c r="EP330" s="59"/>
      <c r="EQ330" s="59"/>
      <c r="ER330" s="59">
        <f t="shared" si="65"/>
        <v>0</v>
      </c>
      <c r="ES330" s="59"/>
      <c r="ET330" s="59"/>
      <c r="EU330" s="59"/>
      <c r="EV330" s="59"/>
      <c r="EW330" s="59"/>
      <c r="EX330" s="59"/>
      <c r="EY330" s="59">
        <f t="shared" si="66"/>
        <v>0</v>
      </c>
      <c r="EZ330" s="59"/>
      <c r="FA330" s="59"/>
      <c r="FB330" s="59"/>
      <c r="FC330" s="59"/>
      <c r="FD330" s="59"/>
      <c r="FE330" s="59"/>
      <c r="FF330" s="59"/>
      <c r="FG330" s="59">
        <f t="shared" si="67"/>
        <v>0</v>
      </c>
      <c r="FH330" s="59"/>
      <c r="FI330" s="59"/>
      <c r="FJ330" s="59"/>
      <c r="FK330" s="59"/>
      <c r="FL330" s="59"/>
      <c r="FM330" s="59"/>
      <c r="FN330" s="59"/>
      <c r="FO330" s="59">
        <f t="shared" si="68"/>
        <v>0</v>
      </c>
      <c r="FP330" s="59"/>
      <c r="FQ330" s="59"/>
      <c r="FR330" s="59"/>
      <c r="FS330" s="59"/>
      <c r="FT330" s="59"/>
      <c r="FU330" s="59"/>
      <c r="FV330" s="59"/>
      <c r="FW330" s="59">
        <f t="shared" si="69"/>
        <v>0</v>
      </c>
      <c r="FX330" s="59"/>
      <c r="FY330" s="59"/>
      <c r="FZ330" s="59"/>
      <c r="GA330" s="59"/>
      <c r="GB330" s="59"/>
      <c r="GC330" s="59"/>
      <c r="GD330" s="59"/>
      <c r="GE330" s="59">
        <f t="shared" si="70"/>
        <v>0</v>
      </c>
      <c r="GF330" s="59"/>
      <c r="GG330" s="59"/>
      <c r="GH330" s="59"/>
      <c r="GI330" s="59"/>
      <c r="GJ330" s="59"/>
      <c r="GK330" s="59"/>
      <c r="GL330" s="59"/>
      <c r="GM330" s="59">
        <f t="shared" si="71"/>
        <v>0</v>
      </c>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5" hidden="1" thickTop="1" x14ac:dyDescent="0.3">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f t="shared" si="62"/>
        <v>0</v>
      </c>
      <c r="DX331" s="59"/>
      <c r="DY331" s="59"/>
      <c r="DZ331" s="59"/>
      <c r="EA331" s="59"/>
      <c r="EB331" s="59"/>
      <c r="EC331" s="59"/>
      <c r="ED331" s="59">
        <f t="shared" si="63"/>
        <v>0</v>
      </c>
      <c r="EE331" s="59"/>
      <c r="EF331" s="59"/>
      <c r="EG331" s="59"/>
      <c r="EH331" s="59"/>
      <c r="EI331" s="59"/>
      <c r="EJ331" s="59"/>
      <c r="EK331" s="59">
        <f t="shared" si="64"/>
        <v>0</v>
      </c>
      <c r="EL331" s="59"/>
      <c r="EM331" s="59"/>
      <c r="EN331" s="59"/>
      <c r="EO331" s="59"/>
      <c r="EP331" s="59"/>
      <c r="EQ331" s="59"/>
      <c r="ER331" s="59">
        <f t="shared" si="65"/>
        <v>0</v>
      </c>
      <c r="ES331" s="59"/>
      <c r="ET331" s="59"/>
      <c r="EU331" s="59"/>
      <c r="EV331" s="59"/>
      <c r="EW331" s="59"/>
      <c r="EX331" s="59"/>
      <c r="EY331" s="59">
        <f t="shared" si="66"/>
        <v>0</v>
      </c>
      <c r="EZ331" s="59"/>
      <c r="FA331" s="59"/>
      <c r="FB331" s="59"/>
      <c r="FC331" s="59"/>
      <c r="FD331" s="59"/>
      <c r="FE331" s="59"/>
      <c r="FF331" s="59"/>
      <c r="FG331" s="59">
        <f t="shared" si="67"/>
        <v>0</v>
      </c>
      <c r="FH331" s="59"/>
      <c r="FI331" s="59"/>
      <c r="FJ331" s="59"/>
      <c r="FK331" s="59"/>
      <c r="FL331" s="59"/>
      <c r="FM331" s="59"/>
      <c r="FN331" s="59"/>
      <c r="FO331" s="59">
        <f t="shared" si="68"/>
        <v>0</v>
      </c>
      <c r="FP331" s="59"/>
      <c r="FQ331" s="59"/>
      <c r="FR331" s="59"/>
      <c r="FS331" s="59"/>
      <c r="FT331" s="59"/>
      <c r="FU331" s="59"/>
      <c r="FV331" s="59"/>
      <c r="FW331" s="59">
        <f t="shared" si="69"/>
        <v>0</v>
      </c>
      <c r="FX331" s="59"/>
      <c r="FY331" s="59"/>
      <c r="FZ331" s="59"/>
      <c r="GA331" s="59"/>
      <c r="GB331" s="59"/>
      <c r="GC331" s="59"/>
      <c r="GD331" s="59"/>
      <c r="GE331" s="59">
        <f t="shared" si="70"/>
        <v>0</v>
      </c>
      <c r="GF331" s="59"/>
      <c r="GG331" s="59"/>
      <c r="GH331" s="59"/>
      <c r="GI331" s="59"/>
      <c r="GJ331" s="59"/>
      <c r="GK331" s="59"/>
      <c r="GL331" s="59"/>
      <c r="GM331" s="59">
        <f t="shared" si="71"/>
        <v>0</v>
      </c>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5" hidden="1" thickTop="1" x14ac:dyDescent="0.3">
      <c r="A332" s="54">
        <v>324</v>
      </c>
      <c r="B332" s="55" t="s">
        <v>625</v>
      </c>
      <c r="C332" s="56" t="s">
        <v>723</v>
      </c>
      <c r="D332" s="56" t="s">
        <v>732</v>
      </c>
      <c r="E332" s="56" t="s">
        <v>737</v>
      </c>
      <c r="F332" s="56" t="s">
        <v>738</v>
      </c>
      <c r="G332" s="56">
        <v>1010106</v>
      </c>
      <c r="H332" s="69"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f t="shared" si="62"/>
        <v>0</v>
      </c>
      <c r="DX332" s="59"/>
      <c r="DY332" s="59"/>
      <c r="DZ332" s="59"/>
      <c r="EA332" s="59"/>
      <c r="EB332" s="59"/>
      <c r="EC332" s="59"/>
      <c r="ED332" s="59">
        <f t="shared" si="63"/>
        <v>0</v>
      </c>
      <c r="EE332" s="59"/>
      <c r="EF332" s="59"/>
      <c r="EG332" s="59"/>
      <c r="EH332" s="59"/>
      <c r="EI332" s="59"/>
      <c r="EJ332" s="59"/>
      <c r="EK332" s="59">
        <f t="shared" si="64"/>
        <v>0</v>
      </c>
      <c r="EL332" s="59"/>
      <c r="EM332" s="59"/>
      <c r="EN332" s="59"/>
      <c r="EO332" s="59"/>
      <c r="EP332" s="59"/>
      <c r="EQ332" s="59"/>
      <c r="ER332" s="59">
        <f t="shared" si="65"/>
        <v>0</v>
      </c>
      <c r="ES332" s="59"/>
      <c r="ET332" s="59"/>
      <c r="EU332" s="59"/>
      <c r="EV332" s="59"/>
      <c r="EW332" s="59"/>
      <c r="EX332" s="59"/>
      <c r="EY332" s="59">
        <f t="shared" si="66"/>
        <v>0</v>
      </c>
      <c r="EZ332" s="59"/>
      <c r="FA332" s="59"/>
      <c r="FB332" s="59"/>
      <c r="FC332" s="59"/>
      <c r="FD332" s="59"/>
      <c r="FE332" s="59"/>
      <c r="FF332" s="59"/>
      <c r="FG332" s="59">
        <f t="shared" si="67"/>
        <v>0</v>
      </c>
      <c r="FH332" s="59"/>
      <c r="FI332" s="59"/>
      <c r="FJ332" s="59"/>
      <c r="FK332" s="59"/>
      <c r="FL332" s="59"/>
      <c r="FM332" s="59"/>
      <c r="FN332" s="59"/>
      <c r="FO332" s="59">
        <f t="shared" si="68"/>
        <v>0</v>
      </c>
      <c r="FP332" s="59"/>
      <c r="FQ332" s="59"/>
      <c r="FR332" s="59"/>
      <c r="FS332" s="59"/>
      <c r="FT332" s="59"/>
      <c r="FU332" s="59"/>
      <c r="FV332" s="59"/>
      <c r="FW332" s="59">
        <f t="shared" si="69"/>
        <v>0</v>
      </c>
      <c r="FX332" s="59"/>
      <c r="FY332" s="59"/>
      <c r="FZ332" s="59"/>
      <c r="GA332" s="59"/>
      <c r="GB332" s="59"/>
      <c r="GC332" s="59"/>
      <c r="GD332" s="59"/>
      <c r="GE332" s="59">
        <f t="shared" si="70"/>
        <v>0</v>
      </c>
      <c r="GF332" s="59"/>
      <c r="GG332" s="59"/>
      <c r="GH332" s="59"/>
      <c r="GI332" s="59"/>
      <c r="GJ332" s="59"/>
      <c r="GK332" s="59"/>
      <c r="GL332" s="59"/>
      <c r="GM332" s="59">
        <f t="shared" si="71"/>
        <v>0</v>
      </c>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5" hidden="1" thickTop="1" x14ac:dyDescent="0.3">
      <c r="A333" s="54">
        <v>325</v>
      </c>
      <c r="B333" s="55" t="s">
        <v>625</v>
      </c>
      <c r="C333" s="56" t="s">
        <v>723</v>
      </c>
      <c r="D333" s="56" t="s">
        <v>732</v>
      </c>
      <c r="E333" s="56" t="s">
        <v>739</v>
      </c>
      <c r="F333" s="56" t="s">
        <v>740</v>
      </c>
      <c r="G333" s="56">
        <v>1010111</v>
      </c>
      <c r="H333" s="69"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f t="shared" si="62"/>
        <v>0</v>
      </c>
      <c r="DX333" s="59"/>
      <c r="DY333" s="59"/>
      <c r="DZ333" s="59"/>
      <c r="EA333" s="59"/>
      <c r="EB333" s="59"/>
      <c r="EC333" s="59"/>
      <c r="ED333" s="59">
        <f t="shared" si="63"/>
        <v>0</v>
      </c>
      <c r="EE333" s="59"/>
      <c r="EF333" s="59"/>
      <c r="EG333" s="59"/>
      <c r="EH333" s="59"/>
      <c r="EI333" s="59"/>
      <c r="EJ333" s="59"/>
      <c r="EK333" s="59">
        <f t="shared" si="64"/>
        <v>0</v>
      </c>
      <c r="EL333" s="59"/>
      <c r="EM333" s="59"/>
      <c r="EN333" s="59"/>
      <c r="EO333" s="59"/>
      <c r="EP333" s="59"/>
      <c r="EQ333" s="59"/>
      <c r="ER333" s="59">
        <f t="shared" si="65"/>
        <v>0</v>
      </c>
      <c r="ES333" s="59"/>
      <c r="ET333" s="59"/>
      <c r="EU333" s="59"/>
      <c r="EV333" s="59"/>
      <c r="EW333" s="59"/>
      <c r="EX333" s="59"/>
      <c r="EY333" s="59">
        <f t="shared" si="66"/>
        <v>0</v>
      </c>
      <c r="EZ333" s="59"/>
      <c r="FA333" s="59"/>
      <c r="FB333" s="59"/>
      <c r="FC333" s="59"/>
      <c r="FD333" s="59"/>
      <c r="FE333" s="59"/>
      <c r="FF333" s="59"/>
      <c r="FG333" s="59">
        <f t="shared" si="67"/>
        <v>0</v>
      </c>
      <c r="FH333" s="59"/>
      <c r="FI333" s="59"/>
      <c r="FJ333" s="59"/>
      <c r="FK333" s="59"/>
      <c r="FL333" s="59"/>
      <c r="FM333" s="59"/>
      <c r="FN333" s="59"/>
      <c r="FO333" s="59">
        <f t="shared" si="68"/>
        <v>0</v>
      </c>
      <c r="FP333" s="59"/>
      <c r="FQ333" s="59"/>
      <c r="FR333" s="59"/>
      <c r="FS333" s="59"/>
      <c r="FT333" s="59"/>
      <c r="FU333" s="59"/>
      <c r="FV333" s="59"/>
      <c r="FW333" s="59">
        <f t="shared" si="69"/>
        <v>0</v>
      </c>
      <c r="FX333" s="59"/>
      <c r="FY333" s="59"/>
      <c r="FZ333" s="59"/>
      <c r="GA333" s="59"/>
      <c r="GB333" s="59"/>
      <c r="GC333" s="59"/>
      <c r="GD333" s="59"/>
      <c r="GE333" s="59">
        <f t="shared" si="70"/>
        <v>0</v>
      </c>
      <c r="GF333" s="59"/>
      <c r="GG333" s="59"/>
      <c r="GH333" s="59"/>
      <c r="GI333" s="59"/>
      <c r="GJ333" s="59"/>
      <c r="GK333" s="59"/>
      <c r="GL333" s="59"/>
      <c r="GM333" s="59">
        <f t="shared" si="71"/>
        <v>0</v>
      </c>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5" hidden="1" thickTop="1" x14ac:dyDescent="0.3">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f t="shared" si="62"/>
        <v>0</v>
      </c>
      <c r="DX334" s="59"/>
      <c r="DY334" s="59"/>
      <c r="DZ334" s="59"/>
      <c r="EA334" s="59"/>
      <c r="EB334" s="59"/>
      <c r="EC334" s="59"/>
      <c r="ED334" s="59">
        <f t="shared" si="63"/>
        <v>0</v>
      </c>
      <c r="EE334" s="59"/>
      <c r="EF334" s="59"/>
      <c r="EG334" s="59"/>
      <c r="EH334" s="59"/>
      <c r="EI334" s="59"/>
      <c r="EJ334" s="59"/>
      <c r="EK334" s="59">
        <f t="shared" si="64"/>
        <v>0</v>
      </c>
      <c r="EL334" s="59"/>
      <c r="EM334" s="59"/>
      <c r="EN334" s="59"/>
      <c r="EO334" s="59"/>
      <c r="EP334" s="59"/>
      <c r="EQ334" s="59"/>
      <c r="ER334" s="59">
        <f t="shared" si="65"/>
        <v>0</v>
      </c>
      <c r="ES334" s="59"/>
      <c r="ET334" s="59"/>
      <c r="EU334" s="59"/>
      <c r="EV334" s="59"/>
      <c r="EW334" s="59"/>
      <c r="EX334" s="59"/>
      <c r="EY334" s="59">
        <f t="shared" si="66"/>
        <v>0</v>
      </c>
      <c r="EZ334" s="59"/>
      <c r="FA334" s="59"/>
      <c r="FB334" s="59"/>
      <c r="FC334" s="59"/>
      <c r="FD334" s="59"/>
      <c r="FE334" s="59"/>
      <c r="FF334" s="59"/>
      <c r="FG334" s="59">
        <f t="shared" si="67"/>
        <v>0</v>
      </c>
      <c r="FH334" s="59"/>
      <c r="FI334" s="59"/>
      <c r="FJ334" s="59"/>
      <c r="FK334" s="59"/>
      <c r="FL334" s="59"/>
      <c r="FM334" s="59"/>
      <c r="FN334" s="59"/>
      <c r="FO334" s="59">
        <f t="shared" si="68"/>
        <v>0</v>
      </c>
      <c r="FP334" s="59"/>
      <c r="FQ334" s="59"/>
      <c r="FR334" s="59"/>
      <c r="FS334" s="59"/>
      <c r="FT334" s="59"/>
      <c r="FU334" s="59"/>
      <c r="FV334" s="59"/>
      <c r="FW334" s="59">
        <f t="shared" si="69"/>
        <v>0</v>
      </c>
      <c r="FX334" s="59"/>
      <c r="FY334" s="59"/>
      <c r="FZ334" s="59"/>
      <c r="GA334" s="59"/>
      <c r="GB334" s="59"/>
      <c r="GC334" s="59"/>
      <c r="GD334" s="59"/>
      <c r="GE334" s="59">
        <f t="shared" si="70"/>
        <v>0</v>
      </c>
      <c r="GF334" s="59"/>
      <c r="GG334" s="59"/>
      <c r="GH334" s="59"/>
      <c r="GI334" s="59"/>
      <c r="GJ334" s="59"/>
      <c r="GK334" s="59"/>
      <c r="GL334" s="59"/>
      <c r="GM334" s="59">
        <f t="shared" si="71"/>
        <v>0</v>
      </c>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5" hidden="1" thickTop="1" x14ac:dyDescent="0.3">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f t="shared" si="62"/>
        <v>0</v>
      </c>
      <c r="DX335" s="59"/>
      <c r="DY335" s="59"/>
      <c r="DZ335" s="59"/>
      <c r="EA335" s="59"/>
      <c r="EB335" s="59"/>
      <c r="EC335" s="59"/>
      <c r="ED335" s="59">
        <f t="shared" si="63"/>
        <v>0</v>
      </c>
      <c r="EE335" s="59"/>
      <c r="EF335" s="59"/>
      <c r="EG335" s="59"/>
      <c r="EH335" s="59"/>
      <c r="EI335" s="59"/>
      <c r="EJ335" s="59"/>
      <c r="EK335" s="59">
        <f t="shared" si="64"/>
        <v>0</v>
      </c>
      <c r="EL335" s="59"/>
      <c r="EM335" s="59"/>
      <c r="EN335" s="59"/>
      <c r="EO335" s="59"/>
      <c r="EP335" s="59"/>
      <c r="EQ335" s="59"/>
      <c r="ER335" s="59">
        <f t="shared" si="65"/>
        <v>0</v>
      </c>
      <c r="ES335" s="59"/>
      <c r="ET335" s="59"/>
      <c r="EU335" s="59"/>
      <c r="EV335" s="59"/>
      <c r="EW335" s="59"/>
      <c r="EX335" s="59"/>
      <c r="EY335" s="59">
        <f t="shared" si="66"/>
        <v>0</v>
      </c>
      <c r="EZ335" s="59"/>
      <c r="FA335" s="59"/>
      <c r="FB335" s="59"/>
      <c r="FC335" s="59"/>
      <c r="FD335" s="59"/>
      <c r="FE335" s="59"/>
      <c r="FF335" s="59"/>
      <c r="FG335" s="59">
        <f t="shared" si="67"/>
        <v>0</v>
      </c>
      <c r="FH335" s="59"/>
      <c r="FI335" s="59"/>
      <c r="FJ335" s="59"/>
      <c r="FK335" s="59"/>
      <c r="FL335" s="59"/>
      <c r="FM335" s="59"/>
      <c r="FN335" s="59"/>
      <c r="FO335" s="59">
        <f t="shared" si="68"/>
        <v>0</v>
      </c>
      <c r="FP335" s="59"/>
      <c r="FQ335" s="59"/>
      <c r="FR335" s="59"/>
      <c r="FS335" s="59"/>
      <c r="FT335" s="59"/>
      <c r="FU335" s="59"/>
      <c r="FV335" s="59"/>
      <c r="FW335" s="59">
        <f t="shared" si="69"/>
        <v>0</v>
      </c>
      <c r="FX335" s="59"/>
      <c r="FY335" s="59"/>
      <c r="FZ335" s="59"/>
      <c r="GA335" s="59"/>
      <c r="GB335" s="59"/>
      <c r="GC335" s="59"/>
      <c r="GD335" s="59"/>
      <c r="GE335" s="59">
        <f t="shared" si="70"/>
        <v>0</v>
      </c>
      <c r="GF335" s="59"/>
      <c r="GG335" s="59"/>
      <c r="GH335" s="59"/>
      <c r="GI335" s="59"/>
      <c r="GJ335" s="59"/>
      <c r="GK335" s="59"/>
      <c r="GL335" s="59"/>
      <c r="GM335" s="59">
        <f t="shared" si="71"/>
        <v>0</v>
      </c>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5" hidden="1" thickTop="1" x14ac:dyDescent="0.3">
      <c r="A336" s="54">
        <v>328</v>
      </c>
      <c r="B336" s="55" t="s">
        <v>625</v>
      </c>
      <c r="C336" s="56" t="s">
        <v>723</v>
      </c>
      <c r="D336" s="56" t="s">
        <v>746</v>
      </c>
      <c r="E336" s="56" t="s">
        <v>747</v>
      </c>
      <c r="F336" s="56" t="s">
        <v>748</v>
      </c>
      <c r="G336" s="56">
        <v>1011011</v>
      </c>
      <c r="H336" s="69"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f t="shared" si="62"/>
        <v>0</v>
      </c>
      <c r="DX336" s="59"/>
      <c r="DY336" s="59"/>
      <c r="DZ336" s="59"/>
      <c r="EA336" s="59"/>
      <c r="EB336" s="59"/>
      <c r="EC336" s="59"/>
      <c r="ED336" s="59">
        <f t="shared" si="63"/>
        <v>0</v>
      </c>
      <c r="EE336" s="59"/>
      <c r="EF336" s="59"/>
      <c r="EG336" s="59"/>
      <c r="EH336" s="59"/>
      <c r="EI336" s="59"/>
      <c r="EJ336" s="59"/>
      <c r="EK336" s="59">
        <f t="shared" si="64"/>
        <v>0</v>
      </c>
      <c r="EL336" s="59"/>
      <c r="EM336" s="59"/>
      <c r="EN336" s="59"/>
      <c r="EO336" s="59"/>
      <c r="EP336" s="59"/>
      <c r="EQ336" s="59"/>
      <c r="ER336" s="59">
        <f t="shared" si="65"/>
        <v>0</v>
      </c>
      <c r="ES336" s="59"/>
      <c r="ET336" s="59"/>
      <c r="EU336" s="59"/>
      <c r="EV336" s="59"/>
      <c r="EW336" s="59"/>
      <c r="EX336" s="59"/>
      <c r="EY336" s="59">
        <f t="shared" si="66"/>
        <v>0</v>
      </c>
      <c r="EZ336" s="59"/>
      <c r="FA336" s="59"/>
      <c r="FB336" s="59"/>
      <c r="FC336" s="59"/>
      <c r="FD336" s="59"/>
      <c r="FE336" s="59"/>
      <c r="FF336" s="59"/>
      <c r="FG336" s="59">
        <f t="shared" si="67"/>
        <v>0</v>
      </c>
      <c r="FH336" s="59"/>
      <c r="FI336" s="59"/>
      <c r="FJ336" s="59"/>
      <c r="FK336" s="59"/>
      <c r="FL336" s="59"/>
      <c r="FM336" s="59"/>
      <c r="FN336" s="59"/>
      <c r="FO336" s="59">
        <f t="shared" si="68"/>
        <v>0</v>
      </c>
      <c r="FP336" s="59"/>
      <c r="FQ336" s="59"/>
      <c r="FR336" s="59"/>
      <c r="FS336" s="59"/>
      <c r="FT336" s="59"/>
      <c r="FU336" s="59"/>
      <c r="FV336" s="59"/>
      <c r="FW336" s="59">
        <f t="shared" si="69"/>
        <v>0</v>
      </c>
      <c r="FX336" s="59"/>
      <c r="FY336" s="59"/>
      <c r="FZ336" s="59"/>
      <c r="GA336" s="59"/>
      <c r="GB336" s="59"/>
      <c r="GC336" s="59"/>
      <c r="GD336" s="59"/>
      <c r="GE336" s="59">
        <f t="shared" si="70"/>
        <v>0</v>
      </c>
      <c r="GF336" s="59"/>
      <c r="GG336" s="59"/>
      <c r="GH336" s="59"/>
      <c r="GI336" s="59"/>
      <c r="GJ336" s="59"/>
      <c r="GK336" s="59"/>
      <c r="GL336" s="59"/>
      <c r="GM336" s="59">
        <f t="shared" si="71"/>
        <v>0</v>
      </c>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5" hidden="1" thickTop="1" x14ac:dyDescent="0.3">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f t="shared" si="62"/>
        <v>0</v>
      </c>
      <c r="DX337" s="59"/>
      <c r="DY337" s="59"/>
      <c r="DZ337" s="59"/>
      <c r="EA337" s="59"/>
      <c r="EB337" s="59"/>
      <c r="EC337" s="59"/>
      <c r="ED337" s="59">
        <f t="shared" si="63"/>
        <v>0</v>
      </c>
      <c r="EE337" s="59"/>
      <c r="EF337" s="59"/>
      <c r="EG337" s="59"/>
      <c r="EH337" s="59"/>
      <c r="EI337" s="59"/>
      <c r="EJ337" s="59"/>
      <c r="EK337" s="59">
        <f t="shared" si="64"/>
        <v>0</v>
      </c>
      <c r="EL337" s="59"/>
      <c r="EM337" s="59"/>
      <c r="EN337" s="59"/>
      <c r="EO337" s="59"/>
      <c r="EP337" s="59"/>
      <c r="EQ337" s="59"/>
      <c r="ER337" s="59">
        <f t="shared" si="65"/>
        <v>0</v>
      </c>
      <c r="ES337" s="59"/>
      <c r="ET337" s="59"/>
      <c r="EU337" s="59"/>
      <c r="EV337" s="59"/>
      <c r="EW337" s="59"/>
      <c r="EX337" s="59"/>
      <c r="EY337" s="59">
        <f t="shared" si="66"/>
        <v>0</v>
      </c>
      <c r="EZ337" s="59"/>
      <c r="FA337" s="59"/>
      <c r="FB337" s="59"/>
      <c r="FC337" s="59"/>
      <c r="FD337" s="59"/>
      <c r="FE337" s="59"/>
      <c r="FF337" s="59"/>
      <c r="FG337" s="59">
        <f t="shared" si="67"/>
        <v>0</v>
      </c>
      <c r="FH337" s="59"/>
      <c r="FI337" s="59"/>
      <c r="FJ337" s="59"/>
      <c r="FK337" s="59"/>
      <c r="FL337" s="59"/>
      <c r="FM337" s="59"/>
      <c r="FN337" s="59"/>
      <c r="FO337" s="59">
        <f t="shared" si="68"/>
        <v>0</v>
      </c>
      <c r="FP337" s="59"/>
      <c r="FQ337" s="59"/>
      <c r="FR337" s="59"/>
      <c r="FS337" s="59"/>
      <c r="FT337" s="59"/>
      <c r="FU337" s="59"/>
      <c r="FV337" s="59"/>
      <c r="FW337" s="59">
        <f t="shared" si="69"/>
        <v>0</v>
      </c>
      <c r="FX337" s="59"/>
      <c r="FY337" s="59"/>
      <c r="FZ337" s="59"/>
      <c r="GA337" s="59"/>
      <c r="GB337" s="59"/>
      <c r="GC337" s="59"/>
      <c r="GD337" s="59"/>
      <c r="GE337" s="59">
        <f t="shared" si="70"/>
        <v>0</v>
      </c>
      <c r="GF337" s="59"/>
      <c r="GG337" s="59"/>
      <c r="GH337" s="59"/>
      <c r="GI337" s="59"/>
      <c r="GJ337" s="59"/>
      <c r="GK337" s="59"/>
      <c r="GL337" s="59"/>
      <c r="GM337" s="59">
        <f t="shared" si="71"/>
        <v>0</v>
      </c>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5" hidden="1" thickTop="1" x14ac:dyDescent="0.3">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f t="shared" si="62"/>
        <v>0</v>
      </c>
      <c r="DX338" s="59"/>
      <c r="DY338" s="59"/>
      <c r="DZ338" s="59"/>
      <c r="EA338" s="59"/>
      <c r="EB338" s="59"/>
      <c r="EC338" s="59"/>
      <c r="ED338" s="59">
        <f t="shared" si="63"/>
        <v>0</v>
      </c>
      <c r="EE338" s="59"/>
      <c r="EF338" s="59"/>
      <c r="EG338" s="59"/>
      <c r="EH338" s="59"/>
      <c r="EI338" s="59"/>
      <c r="EJ338" s="59"/>
      <c r="EK338" s="59">
        <f t="shared" si="64"/>
        <v>0</v>
      </c>
      <c r="EL338" s="59"/>
      <c r="EM338" s="59"/>
      <c r="EN338" s="59"/>
      <c r="EO338" s="59"/>
      <c r="EP338" s="59"/>
      <c r="EQ338" s="59"/>
      <c r="ER338" s="59">
        <f t="shared" si="65"/>
        <v>0</v>
      </c>
      <c r="ES338" s="59"/>
      <c r="ET338" s="59"/>
      <c r="EU338" s="59"/>
      <c r="EV338" s="59"/>
      <c r="EW338" s="59"/>
      <c r="EX338" s="59"/>
      <c r="EY338" s="59">
        <f t="shared" si="66"/>
        <v>0</v>
      </c>
      <c r="EZ338" s="59"/>
      <c r="FA338" s="59"/>
      <c r="FB338" s="59"/>
      <c r="FC338" s="59"/>
      <c r="FD338" s="59"/>
      <c r="FE338" s="59"/>
      <c r="FF338" s="59"/>
      <c r="FG338" s="59">
        <f t="shared" si="67"/>
        <v>0</v>
      </c>
      <c r="FH338" s="59"/>
      <c r="FI338" s="59"/>
      <c r="FJ338" s="59"/>
      <c r="FK338" s="59"/>
      <c r="FL338" s="59"/>
      <c r="FM338" s="59"/>
      <c r="FN338" s="59"/>
      <c r="FO338" s="59">
        <f t="shared" si="68"/>
        <v>0</v>
      </c>
      <c r="FP338" s="59"/>
      <c r="FQ338" s="59"/>
      <c r="FR338" s="59"/>
      <c r="FS338" s="59"/>
      <c r="FT338" s="59"/>
      <c r="FU338" s="59"/>
      <c r="FV338" s="59"/>
      <c r="FW338" s="59">
        <f t="shared" si="69"/>
        <v>0</v>
      </c>
      <c r="FX338" s="59"/>
      <c r="FY338" s="59"/>
      <c r="FZ338" s="59"/>
      <c r="GA338" s="59"/>
      <c r="GB338" s="59"/>
      <c r="GC338" s="59"/>
      <c r="GD338" s="59"/>
      <c r="GE338" s="59">
        <f t="shared" si="70"/>
        <v>0</v>
      </c>
      <c r="GF338" s="59"/>
      <c r="GG338" s="59"/>
      <c r="GH338" s="59"/>
      <c r="GI338" s="59"/>
      <c r="GJ338" s="59"/>
      <c r="GK338" s="59"/>
      <c r="GL338" s="59"/>
      <c r="GM338" s="59">
        <f t="shared" si="71"/>
        <v>0</v>
      </c>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5" hidden="1" thickTop="1" x14ac:dyDescent="0.3">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f t="shared" si="62"/>
        <v>0</v>
      </c>
      <c r="DX339" s="59"/>
      <c r="DY339" s="59"/>
      <c r="DZ339" s="59"/>
      <c r="EA339" s="59"/>
      <c r="EB339" s="59"/>
      <c r="EC339" s="59"/>
      <c r="ED339" s="59">
        <f t="shared" si="63"/>
        <v>0</v>
      </c>
      <c r="EE339" s="59"/>
      <c r="EF339" s="59"/>
      <c r="EG339" s="59"/>
      <c r="EH339" s="59"/>
      <c r="EI339" s="59"/>
      <c r="EJ339" s="59"/>
      <c r="EK339" s="59">
        <f t="shared" si="64"/>
        <v>0</v>
      </c>
      <c r="EL339" s="59"/>
      <c r="EM339" s="59"/>
      <c r="EN339" s="59"/>
      <c r="EO339" s="59"/>
      <c r="EP339" s="59"/>
      <c r="EQ339" s="59"/>
      <c r="ER339" s="59">
        <f t="shared" si="65"/>
        <v>0</v>
      </c>
      <c r="ES339" s="59"/>
      <c r="ET339" s="59"/>
      <c r="EU339" s="59"/>
      <c r="EV339" s="59"/>
      <c r="EW339" s="59"/>
      <c r="EX339" s="59"/>
      <c r="EY339" s="59">
        <f t="shared" si="66"/>
        <v>0</v>
      </c>
      <c r="EZ339" s="59"/>
      <c r="FA339" s="59"/>
      <c r="FB339" s="59"/>
      <c r="FC339" s="59"/>
      <c r="FD339" s="59"/>
      <c r="FE339" s="59"/>
      <c r="FF339" s="59"/>
      <c r="FG339" s="59">
        <f t="shared" si="67"/>
        <v>0</v>
      </c>
      <c r="FH339" s="59"/>
      <c r="FI339" s="59"/>
      <c r="FJ339" s="59"/>
      <c r="FK339" s="59"/>
      <c r="FL339" s="59"/>
      <c r="FM339" s="59"/>
      <c r="FN339" s="59"/>
      <c r="FO339" s="59">
        <f t="shared" si="68"/>
        <v>0</v>
      </c>
      <c r="FP339" s="59"/>
      <c r="FQ339" s="59"/>
      <c r="FR339" s="59"/>
      <c r="FS339" s="59"/>
      <c r="FT339" s="59"/>
      <c r="FU339" s="59"/>
      <c r="FV339" s="59"/>
      <c r="FW339" s="59">
        <f t="shared" si="69"/>
        <v>0</v>
      </c>
      <c r="FX339" s="59"/>
      <c r="FY339" s="59"/>
      <c r="FZ339" s="59"/>
      <c r="GA339" s="59"/>
      <c r="GB339" s="59"/>
      <c r="GC339" s="59"/>
      <c r="GD339" s="59"/>
      <c r="GE339" s="59">
        <f t="shared" si="70"/>
        <v>0</v>
      </c>
      <c r="GF339" s="59"/>
      <c r="GG339" s="59"/>
      <c r="GH339" s="59"/>
      <c r="GI339" s="59"/>
      <c r="GJ339" s="59"/>
      <c r="GK339" s="59"/>
      <c r="GL339" s="59"/>
      <c r="GM339" s="59">
        <f t="shared" si="71"/>
        <v>0</v>
      </c>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5" hidden="1" thickTop="1" x14ac:dyDescent="0.3">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f t="shared" si="62"/>
        <v>0</v>
      </c>
      <c r="DX340" s="59"/>
      <c r="DY340" s="59"/>
      <c r="DZ340" s="59"/>
      <c r="EA340" s="59"/>
      <c r="EB340" s="59"/>
      <c r="EC340" s="59"/>
      <c r="ED340" s="59">
        <f t="shared" si="63"/>
        <v>0</v>
      </c>
      <c r="EE340" s="59"/>
      <c r="EF340" s="59"/>
      <c r="EG340" s="59"/>
      <c r="EH340" s="59"/>
      <c r="EI340" s="59"/>
      <c r="EJ340" s="59"/>
      <c r="EK340" s="59">
        <f t="shared" si="64"/>
        <v>0</v>
      </c>
      <c r="EL340" s="59"/>
      <c r="EM340" s="59"/>
      <c r="EN340" s="59"/>
      <c r="EO340" s="59"/>
      <c r="EP340" s="59"/>
      <c r="EQ340" s="59"/>
      <c r="ER340" s="59">
        <f t="shared" si="65"/>
        <v>0</v>
      </c>
      <c r="ES340" s="59"/>
      <c r="ET340" s="59"/>
      <c r="EU340" s="59"/>
      <c r="EV340" s="59"/>
      <c r="EW340" s="59"/>
      <c r="EX340" s="59"/>
      <c r="EY340" s="59">
        <f t="shared" si="66"/>
        <v>0</v>
      </c>
      <c r="EZ340" s="59"/>
      <c r="FA340" s="59"/>
      <c r="FB340" s="59"/>
      <c r="FC340" s="59"/>
      <c r="FD340" s="59"/>
      <c r="FE340" s="59"/>
      <c r="FF340" s="59"/>
      <c r="FG340" s="59">
        <f t="shared" si="67"/>
        <v>0</v>
      </c>
      <c r="FH340" s="59"/>
      <c r="FI340" s="59"/>
      <c r="FJ340" s="59"/>
      <c r="FK340" s="59"/>
      <c r="FL340" s="59"/>
      <c r="FM340" s="59"/>
      <c r="FN340" s="59"/>
      <c r="FO340" s="59">
        <f t="shared" si="68"/>
        <v>0</v>
      </c>
      <c r="FP340" s="59"/>
      <c r="FQ340" s="59"/>
      <c r="FR340" s="59"/>
      <c r="FS340" s="59"/>
      <c r="FT340" s="59"/>
      <c r="FU340" s="59"/>
      <c r="FV340" s="59"/>
      <c r="FW340" s="59">
        <f t="shared" si="69"/>
        <v>0</v>
      </c>
      <c r="FX340" s="59"/>
      <c r="FY340" s="59"/>
      <c r="FZ340" s="59"/>
      <c r="GA340" s="59"/>
      <c r="GB340" s="59"/>
      <c r="GC340" s="59"/>
      <c r="GD340" s="59"/>
      <c r="GE340" s="59">
        <f t="shared" si="70"/>
        <v>0</v>
      </c>
      <c r="GF340" s="59"/>
      <c r="GG340" s="59"/>
      <c r="GH340" s="59"/>
      <c r="GI340" s="59"/>
      <c r="GJ340" s="59"/>
      <c r="GK340" s="59"/>
      <c r="GL340" s="59"/>
      <c r="GM340" s="59">
        <f t="shared" si="71"/>
        <v>0</v>
      </c>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5" hidden="1" thickTop="1" x14ac:dyDescent="0.3">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f t="shared" si="62"/>
        <v>0</v>
      </c>
      <c r="DX341" s="59"/>
      <c r="DY341" s="59"/>
      <c r="DZ341" s="59"/>
      <c r="EA341" s="59"/>
      <c r="EB341" s="59"/>
      <c r="EC341" s="59"/>
      <c r="ED341" s="59">
        <f t="shared" si="63"/>
        <v>0</v>
      </c>
      <c r="EE341" s="59"/>
      <c r="EF341" s="59"/>
      <c r="EG341" s="59"/>
      <c r="EH341" s="59"/>
      <c r="EI341" s="59"/>
      <c r="EJ341" s="59"/>
      <c r="EK341" s="59">
        <f t="shared" si="64"/>
        <v>0</v>
      </c>
      <c r="EL341" s="59"/>
      <c r="EM341" s="59"/>
      <c r="EN341" s="59"/>
      <c r="EO341" s="59"/>
      <c r="EP341" s="59"/>
      <c r="EQ341" s="59"/>
      <c r="ER341" s="59">
        <f t="shared" si="65"/>
        <v>0</v>
      </c>
      <c r="ES341" s="59"/>
      <c r="ET341" s="59"/>
      <c r="EU341" s="59"/>
      <c r="EV341" s="59"/>
      <c r="EW341" s="59"/>
      <c r="EX341" s="59"/>
      <c r="EY341" s="59">
        <f t="shared" si="66"/>
        <v>0</v>
      </c>
      <c r="EZ341" s="59"/>
      <c r="FA341" s="59"/>
      <c r="FB341" s="59"/>
      <c r="FC341" s="59"/>
      <c r="FD341" s="59"/>
      <c r="FE341" s="59"/>
      <c r="FF341" s="59"/>
      <c r="FG341" s="59">
        <f t="shared" si="67"/>
        <v>0</v>
      </c>
      <c r="FH341" s="59"/>
      <c r="FI341" s="59"/>
      <c r="FJ341" s="59"/>
      <c r="FK341" s="59"/>
      <c r="FL341" s="59"/>
      <c r="FM341" s="59"/>
      <c r="FN341" s="59"/>
      <c r="FO341" s="59">
        <f t="shared" si="68"/>
        <v>0</v>
      </c>
      <c r="FP341" s="59"/>
      <c r="FQ341" s="59"/>
      <c r="FR341" s="59"/>
      <c r="FS341" s="59"/>
      <c r="FT341" s="59"/>
      <c r="FU341" s="59"/>
      <c r="FV341" s="59"/>
      <c r="FW341" s="59">
        <f t="shared" si="69"/>
        <v>0</v>
      </c>
      <c r="FX341" s="59"/>
      <c r="FY341" s="59"/>
      <c r="FZ341" s="59"/>
      <c r="GA341" s="59"/>
      <c r="GB341" s="59"/>
      <c r="GC341" s="59"/>
      <c r="GD341" s="59"/>
      <c r="GE341" s="59">
        <f t="shared" si="70"/>
        <v>0</v>
      </c>
      <c r="GF341" s="59"/>
      <c r="GG341" s="59"/>
      <c r="GH341" s="59"/>
      <c r="GI341" s="59"/>
      <c r="GJ341" s="59"/>
      <c r="GK341" s="59"/>
      <c r="GL341" s="59"/>
      <c r="GM341" s="59">
        <f t="shared" si="71"/>
        <v>0</v>
      </c>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5" hidden="1" thickTop="1" x14ac:dyDescent="0.3">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f t="shared" si="62"/>
        <v>0</v>
      </c>
      <c r="DX342" s="59"/>
      <c r="DY342" s="59"/>
      <c r="DZ342" s="59"/>
      <c r="EA342" s="59"/>
      <c r="EB342" s="59"/>
      <c r="EC342" s="59"/>
      <c r="ED342" s="59">
        <f t="shared" si="63"/>
        <v>0</v>
      </c>
      <c r="EE342" s="59"/>
      <c r="EF342" s="59"/>
      <c r="EG342" s="59"/>
      <c r="EH342" s="59"/>
      <c r="EI342" s="59"/>
      <c r="EJ342" s="59"/>
      <c r="EK342" s="59">
        <f t="shared" si="64"/>
        <v>0</v>
      </c>
      <c r="EL342" s="59"/>
      <c r="EM342" s="59"/>
      <c r="EN342" s="59"/>
      <c r="EO342" s="59"/>
      <c r="EP342" s="59"/>
      <c r="EQ342" s="59"/>
      <c r="ER342" s="59">
        <f t="shared" si="65"/>
        <v>0</v>
      </c>
      <c r="ES342" s="59"/>
      <c r="ET342" s="59"/>
      <c r="EU342" s="59"/>
      <c r="EV342" s="59"/>
      <c r="EW342" s="59"/>
      <c r="EX342" s="59"/>
      <c r="EY342" s="59">
        <f t="shared" si="66"/>
        <v>0</v>
      </c>
      <c r="EZ342" s="59"/>
      <c r="FA342" s="59"/>
      <c r="FB342" s="59"/>
      <c r="FC342" s="59"/>
      <c r="FD342" s="59"/>
      <c r="FE342" s="59"/>
      <c r="FF342" s="59"/>
      <c r="FG342" s="59">
        <f t="shared" si="67"/>
        <v>0</v>
      </c>
      <c r="FH342" s="59"/>
      <c r="FI342" s="59"/>
      <c r="FJ342" s="59"/>
      <c r="FK342" s="59"/>
      <c r="FL342" s="59"/>
      <c r="FM342" s="59"/>
      <c r="FN342" s="59"/>
      <c r="FO342" s="59">
        <f t="shared" si="68"/>
        <v>0</v>
      </c>
      <c r="FP342" s="59"/>
      <c r="FQ342" s="59"/>
      <c r="FR342" s="59"/>
      <c r="FS342" s="59"/>
      <c r="FT342" s="59"/>
      <c r="FU342" s="59"/>
      <c r="FV342" s="59"/>
      <c r="FW342" s="59">
        <f t="shared" si="69"/>
        <v>0</v>
      </c>
      <c r="FX342" s="59"/>
      <c r="FY342" s="59"/>
      <c r="FZ342" s="59"/>
      <c r="GA342" s="59"/>
      <c r="GB342" s="59"/>
      <c r="GC342" s="59"/>
      <c r="GD342" s="59"/>
      <c r="GE342" s="59">
        <f t="shared" si="70"/>
        <v>0</v>
      </c>
      <c r="GF342" s="59"/>
      <c r="GG342" s="59"/>
      <c r="GH342" s="59"/>
      <c r="GI342" s="59"/>
      <c r="GJ342" s="59"/>
      <c r="GK342" s="59"/>
      <c r="GL342" s="59"/>
      <c r="GM342" s="59">
        <f t="shared" si="71"/>
        <v>0</v>
      </c>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5" hidden="1" thickTop="1" x14ac:dyDescent="0.3">
      <c r="A343" s="54">
        <v>335</v>
      </c>
      <c r="B343" s="55" t="s">
        <v>625</v>
      </c>
      <c r="C343" s="56" t="s">
        <v>755</v>
      </c>
      <c r="D343" s="56" t="s">
        <v>756</v>
      </c>
      <c r="E343" s="56" t="s">
        <v>765</v>
      </c>
      <c r="F343" s="56" t="s">
        <v>766</v>
      </c>
      <c r="G343" s="56">
        <v>1070113</v>
      </c>
      <c r="H343" s="69"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f t="shared" si="62"/>
        <v>0</v>
      </c>
      <c r="DX343" s="59"/>
      <c r="DY343" s="59"/>
      <c r="DZ343" s="59"/>
      <c r="EA343" s="59"/>
      <c r="EB343" s="59"/>
      <c r="EC343" s="59"/>
      <c r="ED343" s="59">
        <f t="shared" si="63"/>
        <v>0</v>
      </c>
      <c r="EE343" s="59"/>
      <c r="EF343" s="59"/>
      <c r="EG343" s="59"/>
      <c r="EH343" s="59"/>
      <c r="EI343" s="59"/>
      <c r="EJ343" s="59"/>
      <c r="EK343" s="59">
        <f t="shared" si="64"/>
        <v>0</v>
      </c>
      <c r="EL343" s="59"/>
      <c r="EM343" s="59"/>
      <c r="EN343" s="59"/>
      <c r="EO343" s="59"/>
      <c r="EP343" s="59"/>
      <c r="EQ343" s="59"/>
      <c r="ER343" s="59">
        <f t="shared" si="65"/>
        <v>0</v>
      </c>
      <c r="ES343" s="59"/>
      <c r="ET343" s="59"/>
      <c r="EU343" s="59"/>
      <c r="EV343" s="59"/>
      <c r="EW343" s="59"/>
      <c r="EX343" s="59"/>
      <c r="EY343" s="59">
        <f t="shared" si="66"/>
        <v>0</v>
      </c>
      <c r="EZ343" s="59"/>
      <c r="FA343" s="59"/>
      <c r="FB343" s="59"/>
      <c r="FC343" s="59"/>
      <c r="FD343" s="59"/>
      <c r="FE343" s="59"/>
      <c r="FF343" s="59"/>
      <c r="FG343" s="59">
        <f t="shared" si="67"/>
        <v>0</v>
      </c>
      <c r="FH343" s="59"/>
      <c r="FI343" s="59"/>
      <c r="FJ343" s="59"/>
      <c r="FK343" s="59"/>
      <c r="FL343" s="59"/>
      <c r="FM343" s="59"/>
      <c r="FN343" s="59"/>
      <c r="FO343" s="59">
        <f t="shared" si="68"/>
        <v>0</v>
      </c>
      <c r="FP343" s="59"/>
      <c r="FQ343" s="59"/>
      <c r="FR343" s="59"/>
      <c r="FS343" s="59"/>
      <c r="FT343" s="59"/>
      <c r="FU343" s="59"/>
      <c r="FV343" s="59"/>
      <c r="FW343" s="59">
        <f t="shared" si="69"/>
        <v>0</v>
      </c>
      <c r="FX343" s="59"/>
      <c r="FY343" s="59"/>
      <c r="FZ343" s="59"/>
      <c r="GA343" s="59"/>
      <c r="GB343" s="59"/>
      <c r="GC343" s="59"/>
      <c r="GD343" s="59"/>
      <c r="GE343" s="59">
        <f t="shared" si="70"/>
        <v>0</v>
      </c>
      <c r="GF343" s="59"/>
      <c r="GG343" s="59"/>
      <c r="GH343" s="59"/>
      <c r="GI343" s="59"/>
      <c r="GJ343" s="59"/>
      <c r="GK343" s="59"/>
      <c r="GL343" s="59"/>
      <c r="GM343" s="59">
        <f t="shared" si="71"/>
        <v>0</v>
      </c>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5" hidden="1" thickTop="1" x14ac:dyDescent="0.3">
      <c r="A344" s="54">
        <v>336</v>
      </c>
      <c r="B344" s="55" t="s">
        <v>625</v>
      </c>
      <c r="C344" s="56" t="s">
        <v>755</v>
      </c>
      <c r="D344" s="56" t="s">
        <v>756</v>
      </c>
      <c r="E344" s="56" t="s">
        <v>767</v>
      </c>
      <c r="F344" s="56" t="s">
        <v>768</v>
      </c>
      <c r="G344" s="56">
        <v>1070104</v>
      </c>
      <c r="H344" s="69"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f t="shared" si="62"/>
        <v>0</v>
      </c>
      <c r="DX344" s="59"/>
      <c r="DY344" s="59"/>
      <c r="DZ344" s="59"/>
      <c r="EA344" s="59"/>
      <c r="EB344" s="59"/>
      <c r="EC344" s="59"/>
      <c r="ED344" s="59">
        <f t="shared" si="63"/>
        <v>0</v>
      </c>
      <c r="EE344" s="59"/>
      <c r="EF344" s="59"/>
      <c r="EG344" s="59"/>
      <c r="EH344" s="59"/>
      <c r="EI344" s="59"/>
      <c r="EJ344" s="59"/>
      <c r="EK344" s="59">
        <f t="shared" si="64"/>
        <v>0</v>
      </c>
      <c r="EL344" s="59"/>
      <c r="EM344" s="59"/>
      <c r="EN344" s="59"/>
      <c r="EO344" s="59"/>
      <c r="EP344" s="59"/>
      <c r="EQ344" s="59"/>
      <c r="ER344" s="59">
        <f t="shared" si="65"/>
        <v>0</v>
      </c>
      <c r="ES344" s="59"/>
      <c r="ET344" s="59"/>
      <c r="EU344" s="59"/>
      <c r="EV344" s="59"/>
      <c r="EW344" s="59"/>
      <c r="EX344" s="59"/>
      <c r="EY344" s="59">
        <f t="shared" si="66"/>
        <v>0</v>
      </c>
      <c r="EZ344" s="59"/>
      <c r="FA344" s="59"/>
      <c r="FB344" s="59"/>
      <c r="FC344" s="59"/>
      <c r="FD344" s="59"/>
      <c r="FE344" s="59"/>
      <c r="FF344" s="59"/>
      <c r="FG344" s="59">
        <f t="shared" si="67"/>
        <v>0</v>
      </c>
      <c r="FH344" s="59"/>
      <c r="FI344" s="59"/>
      <c r="FJ344" s="59"/>
      <c r="FK344" s="59"/>
      <c r="FL344" s="59"/>
      <c r="FM344" s="59"/>
      <c r="FN344" s="59"/>
      <c r="FO344" s="59">
        <f t="shared" si="68"/>
        <v>0</v>
      </c>
      <c r="FP344" s="59"/>
      <c r="FQ344" s="59"/>
      <c r="FR344" s="59"/>
      <c r="FS344" s="59"/>
      <c r="FT344" s="59"/>
      <c r="FU344" s="59"/>
      <c r="FV344" s="59"/>
      <c r="FW344" s="59">
        <f t="shared" si="69"/>
        <v>0</v>
      </c>
      <c r="FX344" s="59"/>
      <c r="FY344" s="59"/>
      <c r="FZ344" s="59"/>
      <c r="GA344" s="59"/>
      <c r="GB344" s="59"/>
      <c r="GC344" s="59"/>
      <c r="GD344" s="59"/>
      <c r="GE344" s="59">
        <f t="shared" si="70"/>
        <v>0</v>
      </c>
      <c r="GF344" s="59"/>
      <c r="GG344" s="59"/>
      <c r="GH344" s="59"/>
      <c r="GI344" s="59"/>
      <c r="GJ344" s="59"/>
      <c r="GK344" s="59"/>
      <c r="GL344" s="59"/>
      <c r="GM344" s="59">
        <f t="shared" si="71"/>
        <v>0</v>
      </c>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5" hidden="1" thickTop="1" x14ac:dyDescent="0.3">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f t="shared" si="62"/>
        <v>0</v>
      </c>
      <c r="DX345" s="59"/>
      <c r="DY345" s="59"/>
      <c r="DZ345" s="59"/>
      <c r="EA345" s="59"/>
      <c r="EB345" s="59"/>
      <c r="EC345" s="59"/>
      <c r="ED345" s="59">
        <f t="shared" si="63"/>
        <v>0</v>
      </c>
      <c r="EE345" s="59"/>
      <c r="EF345" s="59"/>
      <c r="EG345" s="59"/>
      <c r="EH345" s="59"/>
      <c r="EI345" s="59"/>
      <c r="EJ345" s="59"/>
      <c r="EK345" s="59">
        <f t="shared" si="64"/>
        <v>0</v>
      </c>
      <c r="EL345" s="59"/>
      <c r="EM345" s="59"/>
      <c r="EN345" s="59"/>
      <c r="EO345" s="59"/>
      <c r="EP345" s="59"/>
      <c r="EQ345" s="59"/>
      <c r="ER345" s="59">
        <f t="shared" si="65"/>
        <v>0</v>
      </c>
      <c r="ES345" s="59"/>
      <c r="ET345" s="59"/>
      <c r="EU345" s="59"/>
      <c r="EV345" s="59"/>
      <c r="EW345" s="59"/>
      <c r="EX345" s="59"/>
      <c r="EY345" s="59">
        <f t="shared" si="66"/>
        <v>0</v>
      </c>
      <c r="EZ345" s="59"/>
      <c r="FA345" s="59"/>
      <c r="FB345" s="59"/>
      <c r="FC345" s="59"/>
      <c r="FD345" s="59"/>
      <c r="FE345" s="59"/>
      <c r="FF345" s="59"/>
      <c r="FG345" s="59">
        <f t="shared" si="67"/>
        <v>0</v>
      </c>
      <c r="FH345" s="59"/>
      <c r="FI345" s="59"/>
      <c r="FJ345" s="59"/>
      <c r="FK345" s="59"/>
      <c r="FL345" s="59"/>
      <c r="FM345" s="59"/>
      <c r="FN345" s="59"/>
      <c r="FO345" s="59">
        <f t="shared" si="68"/>
        <v>0</v>
      </c>
      <c r="FP345" s="59"/>
      <c r="FQ345" s="59"/>
      <c r="FR345" s="59"/>
      <c r="FS345" s="59"/>
      <c r="FT345" s="59"/>
      <c r="FU345" s="59"/>
      <c r="FV345" s="59"/>
      <c r="FW345" s="59">
        <f t="shared" si="69"/>
        <v>0</v>
      </c>
      <c r="FX345" s="59"/>
      <c r="FY345" s="59"/>
      <c r="FZ345" s="59"/>
      <c r="GA345" s="59"/>
      <c r="GB345" s="59"/>
      <c r="GC345" s="59"/>
      <c r="GD345" s="59"/>
      <c r="GE345" s="59">
        <f t="shared" si="70"/>
        <v>0</v>
      </c>
      <c r="GF345" s="59"/>
      <c r="GG345" s="59"/>
      <c r="GH345" s="59"/>
      <c r="GI345" s="59"/>
      <c r="GJ345" s="59"/>
      <c r="GK345" s="59"/>
      <c r="GL345" s="59"/>
      <c r="GM345" s="59">
        <f t="shared" si="71"/>
        <v>0</v>
      </c>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5" hidden="1" thickTop="1" x14ac:dyDescent="0.3">
      <c r="A346" s="54">
        <v>338</v>
      </c>
      <c r="B346" s="55" t="s">
        <v>625</v>
      </c>
      <c r="C346" s="56" t="s">
        <v>755</v>
      </c>
      <c r="D346" s="56" t="s">
        <v>756</v>
      </c>
      <c r="E346" s="56" t="s">
        <v>771</v>
      </c>
      <c r="F346" s="56" t="s">
        <v>772</v>
      </c>
      <c r="G346" s="56">
        <v>1070107</v>
      </c>
      <c r="H346" s="67"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f t="shared" si="62"/>
        <v>0</v>
      </c>
      <c r="DX346" s="59"/>
      <c r="DY346" s="59"/>
      <c r="DZ346" s="59"/>
      <c r="EA346" s="59"/>
      <c r="EB346" s="59"/>
      <c r="EC346" s="59"/>
      <c r="ED346" s="59">
        <f t="shared" si="63"/>
        <v>0</v>
      </c>
      <c r="EE346" s="59"/>
      <c r="EF346" s="59"/>
      <c r="EG346" s="59"/>
      <c r="EH346" s="59"/>
      <c r="EI346" s="59"/>
      <c r="EJ346" s="59"/>
      <c r="EK346" s="59">
        <f t="shared" si="64"/>
        <v>0</v>
      </c>
      <c r="EL346" s="59"/>
      <c r="EM346" s="59"/>
      <c r="EN346" s="59"/>
      <c r="EO346" s="59"/>
      <c r="EP346" s="59"/>
      <c r="EQ346" s="59"/>
      <c r="ER346" s="59">
        <f t="shared" si="65"/>
        <v>0</v>
      </c>
      <c r="ES346" s="59"/>
      <c r="ET346" s="59"/>
      <c r="EU346" s="59"/>
      <c r="EV346" s="59"/>
      <c r="EW346" s="59"/>
      <c r="EX346" s="59"/>
      <c r="EY346" s="59">
        <f t="shared" si="66"/>
        <v>0</v>
      </c>
      <c r="EZ346" s="59"/>
      <c r="FA346" s="59"/>
      <c r="FB346" s="59"/>
      <c r="FC346" s="59"/>
      <c r="FD346" s="59"/>
      <c r="FE346" s="59"/>
      <c r="FF346" s="59"/>
      <c r="FG346" s="59">
        <f t="shared" si="67"/>
        <v>0</v>
      </c>
      <c r="FH346" s="59"/>
      <c r="FI346" s="59"/>
      <c r="FJ346" s="59"/>
      <c r="FK346" s="59"/>
      <c r="FL346" s="59"/>
      <c r="FM346" s="59"/>
      <c r="FN346" s="59"/>
      <c r="FO346" s="59">
        <f t="shared" si="68"/>
        <v>0</v>
      </c>
      <c r="FP346" s="59"/>
      <c r="FQ346" s="59"/>
      <c r="FR346" s="59"/>
      <c r="FS346" s="59"/>
      <c r="FT346" s="59"/>
      <c r="FU346" s="59"/>
      <c r="FV346" s="59"/>
      <c r="FW346" s="59">
        <f t="shared" si="69"/>
        <v>0</v>
      </c>
      <c r="FX346" s="59"/>
      <c r="FY346" s="59"/>
      <c r="FZ346" s="59"/>
      <c r="GA346" s="59"/>
      <c r="GB346" s="59"/>
      <c r="GC346" s="59"/>
      <c r="GD346" s="59"/>
      <c r="GE346" s="59">
        <f t="shared" si="70"/>
        <v>0</v>
      </c>
      <c r="GF346" s="59"/>
      <c r="GG346" s="59"/>
      <c r="GH346" s="59"/>
      <c r="GI346" s="59"/>
      <c r="GJ346" s="59"/>
      <c r="GK346" s="59"/>
      <c r="GL346" s="59"/>
      <c r="GM346" s="59">
        <f t="shared" si="71"/>
        <v>0</v>
      </c>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5" hidden="1" thickTop="1" x14ac:dyDescent="0.3">
      <c r="A347" s="54">
        <v>339</v>
      </c>
      <c r="B347" s="55" t="s">
        <v>625</v>
      </c>
      <c r="C347" s="56" t="s">
        <v>755</v>
      </c>
      <c r="D347" s="56" t="s">
        <v>756</v>
      </c>
      <c r="E347" s="56" t="s">
        <v>773</v>
      </c>
      <c r="F347" s="56" t="s">
        <v>774</v>
      </c>
      <c r="G347" s="56">
        <v>1070105</v>
      </c>
      <c r="H347" s="67"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f t="shared" si="62"/>
        <v>0</v>
      </c>
      <c r="DX347" s="59"/>
      <c r="DY347" s="59"/>
      <c r="DZ347" s="59"/>
      <c r="EA347" s="59"/>
      <c r="EB347" s="59"/>
      <c r="EC347" s="59"/>
      <c r="ED347" s="59">
        <f t="shared" si="63"/>
        <v>0</v>
      </c>
      <c r="EE347" s="59"/>
      <c r="EF347" s="59"/>
      <c r="EG347" s="59"/>
      <c r="EH347" s="59"/>
      <c r="EI347" s="59"/>
      <c r="EJ347" s="59"/>
      <c r="EK347" s="59">
        <f t="shared" si="64"/>
        <v>0</v>
      </c>
      <c r="EL347" s="59"/>
      <c r="EM347" s="59"/>
      <c r="EN347" s="59"/>
      <c r="EO347" s="59"/>
      <c r="EP347" s="59"/>
      <c r="EQ347" s="59"/>
      <c r="ER347" s="59">
        <f t="shared" si="65"/>
        <v>0</v>
      </c>
      <c r="ES347" s="59"/>
      <c r="ET347" s="59"/>
      <c r="EU347" s="59"/>
      <c r="EV347" s="59"/>
      <c r="EW347" s="59"/>
      <c r="EX347" s="59"/>
      <c r="EY347" s="59">
        <f t="shared" si="66"/>
        <v>0</v>
      </c>
      <c r="EZ347" s="59"/>
      <c r="FA347" s="59"/>
      <c r="FB347" s="59"/>
      <c r="FC347" s="59"/>
      <c r="FD347" s="59"/>
      <c r="FE347" s="59"/>
      <c r="FF347" s="59"/>
      <c r="FG347" s="59">
        <f t="shared" si="67"/>
        <v>0</v>
      </c>
      <c r="FH347" s="59"/>
      <c r="FI347" s="59"/>
      <c r="FJ347" s="59"/>
      <c r="FK347" s="59"/>
      <c r="FL347" s="59"/>
      <c r="FM347" s="59"/>
      <c r="FN347" s="59"/>
      <c r="FO347" s="59">
        <f t="shared" si="68"/>
        <v>0</v>
      </c>
      <c r="FP347" s="59"/>
      <c r="FQ347" s="59"/>
      <c r="FR347" s="59"/>
      <c r="FS347" s="59"/>
      <c r="FT347" s="59"/>
      <c r="FU347" s="59"/>
      <c r="FV347" s="59"/>
      <c r="FW347" s="59">
        <f t="shared" si="69"/>
        <v>0</v>
      </c>
      <c r="FX347" s="59"/>
      <c r="FY347" s="59"/>
      <c r="FZ347" s="59"/>
      <c r="GA347" s="59"/>
      <c r="GB347" s="59"/>
      <c r="GC347" s="59"/>
      <c r="GD347" s="59"/>
      <c r="GE347" s="59">
        <f t="shared" si="70"/>
        <v>0</v>
      </c>
      <c r="GF347" s="59"/>
      <c r="GG347" s="59"/>
      <c r="GH347" s="59"/>
      <c r="GI347" s="59"/>
      <c r="GJ347" s="59"/>
      <c r="GK347" s="59"/>
      <c r="GL347" s="59"/>
      <c r="GM347" s="59">
        <f t="shared" si="71"/>
        <v>0</v>
      </c>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5" hidden="1" thickTop="1" x14ac:dyDescent="0.3">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f t="shared" si="62"/>
        <v>0</v>
      </c>
      <c r="DX348" s="59"/>
      <c r="DY348" s="59"/>
      <c r="DZ348" s="59"/>
      <c r="EA348" s="59"/>
      <c r="EB348" s="59"/>
      <c r="EC348" s="59"/>
      <c r="ED348" s="59">
        <f t="shared" si="63"/>
        <v>0</v>
      </c>
      <c r="EE348" s="59"/>
      <c r="EF348" s="59"/>
      <c r="EG348" s="59"/>
      <c r="EH348" s="59"/>
      <c r="EI348" s="59"/>
      <c r="EJ348" s="59"/>
      <c r="EK348" s="59">
        <f t="shared" si="64"/>
        <v>0</v>
      </c>
      <c r="EL348" s="59"/>
      <c r="EM348" s="59"/>
      <c r="EN348" s="59"/>
      <c r="EO348" s="59"/>
      <c r="EP348" s="59"/>
      <c r="EQ348" s="59"/>
      <c r="ER348" s="59">
        <f t="shared" si="65"/>
        <v>0</v>
      </c>
      <c r="ES348" s="59"/>
      <c r="ET348" s="59"/>
      <c r="EU348" s="59"/>
      <c r="EV348" s="59"/>
      <c r="EW348" s="59"/>
      <c r="EX348" s="59"/>
      <c r="EY348" s="59">
        <f t="shared" si="66"/>
        <v>0</v>
      </c>
      <c r="EZ348" s="59"/>
      <c r="FA348" s="59"/>
      <c r="FB348" s="59"/>
      <c r="FC348" s="59"/>
      <c r="FD348" s="59"/>
      <c r="FE348" s="59"/>
      <c r="FF348" s="59"/>
      <c r="FG348" s="59">
        <f t="shared" si="67"/>
        <v>0</v>
      </c>
      <c r="FH348" s="59"/>
      <c r="FI348" s="59"/>
      <c r="FJ348" s="59"/>
      <c r="FK348" s="59"/>
      <c r="FL348" s="59"/>
      <c r="FM348" s="59"/>
      <c r="FN348" s="59"/>
      <c r="FO348" s="59">
        <f t="shared" si="68"/>
        <v>0</v>
      </c>
      <c r="FP348" s="59"/>
      <c r="FQ348" s="59"/>
      <c r="FR348" s="59"/>
      <c r="FS348" s="59"/>
      <c r="FT348" s="59"/>
      <c r="FU348" s="59"/>
      <c r="FV348" s="59"/>
      <c r="FW348" s="59">
        <f t="shared" si="69"/>
        <v>0</v>
      </c>
      <c r="FX348" s="59"/>
      <c r="FY348" s="59"/>
      <c r="FZ348" s="59"/>
      <c r="GA348" s="59"/>
      <c r="GB348" s="59"/>
      <c r="GC348" s="59"/>
      <c r="GD348" s="59"/>
      <c r="GE348" s="59">
        <f t="shared" si="70"/>
        <v>0</v>
      </c>
      <c r="GF348" s="59"/>
      <c r="GG348" s="59"/>
      <c r="GH348" s="59"/>
      <c r="GI348" s="59"/>
      <c r="GJ348" s="59"/>
      <c r="GK348" s="59"/>
      <c r="GL348" s="59"/>
      <c r="GM348" s="59">
        <f t="shared" si="71"/>
        <v>0</v>
      </c>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5" hidden="1" thickTop="1" x14ac:dyDescent="0.3">
      <c r="A349" s="54">
        <v>341</v>
      </c>
      <c r="B349" s="55" t="s">
        <v>625</v>
      </c>
      <c r="C349" s="56" t="s">
        <v>755</v>
      </c>
      <c r="D349" s="56" t="s">
        <v>756</v>
      </c>
      <c r="E349" s="56" t="s">
        <v>777</v>
      </c>
      <c r="F349" s="56" t="s">
        <v>778</v>
      </c>
      <c r="G349" s="56">
        <v>1070106</v>
      </c>
      <c r="H349" s="67"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f t="shared" si="62"/>
        <v>0</v>
      </c>
      <c r="DX349" s="59"/>
      <c r="DY349" s="59"/>
      <c r="DZ349" s="59"/>
      <c r="EA349" s="59"/>
      <c r="EB349" s="59"/>
      <c r="EC349" s="59"/>
      <c r="ED349" s="59">
        <f t="shared" si="63"/>
        <v>0</v>
      </c>
      <c r="EE349" s="59"/>
      <c r="EF349" s="59"/>
      <c r="EG349" s="59"/>
      <c r="EH349" s="59"/>
      <c r="EI349" s="59"/>
      <c r="EJ349" s="59"/>
      <c r="EK349" s="59">
        <f t="shared" si="64"/>
        <v>0</v>
      </c>
      <c r="EL349" s="59"/>
      <c r="EM349" s="59"/>
      <c r="EN349" s="59"/>
      <c r="EO349" s="59"/>
      <c r="EP349" s="59"/>
      <c r="EQ349" s="59"/>
      <c r="ER349" s="59">
        <f t="shared" si="65"/>
        <v>0</v>
      </c>
      <c r="ES349" s="59"/>
      <c r="ET349" s="59"/>
      <c r="EU349" s="59"/>
      <c r="EV349" s="59"/>
      <c r="EW349" s="59"/>
      <c r="EX349" s="59"/>
      <c r="EY349" s="59">
        <f t="shared" si="66"/>
        <v>0</v>
      </c>
      <c r="EZ349" s="59"/>
      <c r="FA349" s="59"/>
      <c r="FB349" s="59"/>
      <c r="FC349" s="59"/>
      <c r="FD349" s="59"/>
      <c r="FE349" s="59"/>
      <c r="FF349" s="59"/>
      <c r="FG349" s="59">
        <f t="shared" si="67"/>
        <v>0</v>
      </c>
      <c r="FH349" s="59"/>
      <c r="FI349" s="59"/>
      <c r="FJ349" s="59"/>
      <c r="FK349" s="59"/>
      <c r="FL349" s="59"/>
      <c r="FM349" s="59"/>
      <c r="FN349" s="59"/>
      <c r="FO349" s="59">
        <f t="shared" si="68"/>
        <v>0</v>
      </c>
      <c r="FP349" s="59"/>
      <c r="FQ349" s="59"/>
      <c r="FR349" s="59"/>
      <c r="FS349" s="59"/>
      <c r="FT349" s="59"/>
      <c r="FU349" s="59"/>
      <c r="FV349" s="59"/>
      <c r="FW349" s="59">
        <f t="shared" si="69"/>
        <v>0</v>
      </c>
      <c r="FX349" s="59"/>
      <c r="FY349" s="59"/>
      <c r="FZ349" s="59"/>
      <c r="GA349" s="59"/>
      <c r="GB349" s="59"/>
      <c r="GC349" s="59"/>
      <c r="GD349" s="59"/>
      <c r="GE349" s="59">
        <f t="shared" si="70"/>
        <v>0</v>
      </c>
      <c r="GF349" s="59"/>
      <c r="GG349" s="59"/>
      <c r="GH349" s="59"/>
      <c r="GI349" s="59"/>
      <c r="GJ349" s="59"/>
      <c r="GK349" s="59"/>
      <c r="GL349" s="59"/>
      <c r="GM349" s="59">
        <f t="shared" si="71"/>
        <v>0</v>
      </c>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5" hidden="1" thickTop="1" x14ac:dyDescent="0.3">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f t="shared" si="62"/>
        <v>0</v>
      </c>
      <c r="DX350" s="59"/>
      <c r="DY350" s="59"/>
      <c r="DZ350" s="59"/>
      <c r="EA350" s="59"/>
      <c r="EB350" s="59"/>
      <c r="EC350" s="59"/>
      <c r="ED350" s="59">
        <f t="shared" si="63"/>
        <v>0</v>
      </c>
      <c r="EE350" s="59"/>
      <c r="EF350" s="59"/>
      <c r="EG350" s="59"/>
      <c r="EH350" s="59"/>
      <c r="EI350" s="59"/>
      <c r="EJ350" s="59"/>
      <c r="EK350" s="59">
        <f t="shared" si="64"/>
        <v>0</v>
      </c>
      <c r="EL350" s="59"/>
      <c r="EM350" s="59"/>
      <c r="EN350" s="59"/>
      <c r="EO350" s="59"/>
      <c r="EP350" s="59"/>
      <c r="EQ350" s="59"/>
      <c r="ER350" s="59">
        <f t="shared" si="65"/>
        <v>0</v>
      </c>
      <c r="ES350" s="59"/>
      <c r="ET350" s="59"/>
      <c r="EU350" s="59"/>
      <c r="EV350" s="59"/>
      <c r="EW350" s="59"/>
      <c r="EX350" s="59"/>
      <c r="EY350" s="59">
        <f t="shared" si="66"/>
        <v>0</v>
      </c>
      <c r="EZ350" s="59"/>
      <c r="FA350" s="59"/>
      <c r="FB350" s="59"/>
      <c r="FC350" s="59"/>
      <c r="FD350" s="59"/>
      <c r="FE350" s="59"/>
      <c r="FF350" s="59"/>
      <c r="FG350" s="59">
        <f t="shared" si="67"/>
        <v>0</v>
      </c>
      <c r="FH350" s="59"/>
      <c r="FI350" s="59"/>
      <c r="FJ350" s="59"/>
      <c r="FK350" s="59"/>
      <c r="FL350" s="59"/>
      <c r="FM350" s="59"/>
      <c r="FN350" s="59"/>
      <c r="FO350" s="59">
        <f t="shared" si="68"/>
        <v>0</v>
      </c>
      <c r="FP350" s="59"/>
      <c r="FQ350" s="59"/>
      <c r="FR350" s="59"/>
      <c r="FS350" s="59"/>
      <c r="FT350" s="59"/>
      <c r="FU350" s="59"/>
      <c r="FV350" s="59"/>
      <c r="FW350" s="59">
        <f t="shared" si="69"/>
        <v>0</v>
      </c>
      <c r="FX350" s="59"/>
      <c r="FY350" s="59"/>
      <c r="FZ350" s="59"/>
      <c r="GA350" s="59"/>
      <c r="GB350" s="59"/>
      <c r="GC350" s="59"/>
      <c r="GD350" s="59"/>
      <c r="GE350" s="59">
        <f t="shared" si="70"/>
        <v>0</v>
      </c>
      <c r="GF350" s="59"/>
      <c r="GG350" s="59"/>
      <c r="GH350" s="59"/>
      <c r="GI350" s="59"/>
      <c r="GJ350" s="59"/>
      <c r="GK350" s="59"/>
      <c r="GL350" s="59"/>
      <c r="GM350" s="59">
        <f t="shared" si="71"/>
        <v>0</v>
      </c>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5" hidden="1" thickTop="1" x14ac:dyDescent="0.3">
      <c r="A351" s="54">
        <v>343</v>
      </c>
      <c r="B351" s="55" t="s">
        <v>625</v>
      </c>
      <c r="C351" s="56" t="s">
        <v>755</v>
      </c>
      <c r="D351" s="56" t="s">
        <v>756</v>
      </c>
      <c r="E351" s="56" t="s">
        <v>781</v>
      </c>
      <c r="F351" s="56" t="s">
        <v>782</v>
      </c>
      <c r="G351" s="56">
        <v>1070109</v>
      </c>
      <c r="H351" s="67"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f t="shared" si="62"/>
        <v>0</v>
      </c>
      <c r="DX351" s="59"/>
      <c r="DY351" s="59"/>
      <c r="DZ351" s="59"/>
      <c r="EA351" s="59"/>
      <c r="EB351" s="59"/>
      <c r="EC351" s="59"/>
      <c r="ED351" s="59">
        <f t="shared" si="63"/>
        <v>0</v>
      </c>
      <c r="EE351" s="59"/>
      <c r="EF351" s="59"/>
      <c r="EG351" s="59"/>
      <c r="EH351" s="59"/>
      <c r="EI351" s="59"/>
      <c r="EJ351" s="59"/>
      <c r="EK351" s="59">
        <f t="shared" si="64"/>
        <v>0</v>
      </c>
      <c r="EL351" s="59"/>
      <c r="EM351" s="59"/>
      <c r="EN351" s="59"/>
      <c r="EO351" s="59"/>
      <c r="EP351" s="59"/>
      <c r="EQ351" s="59"/>
      <c r="ER351" s="59">
        <f t="shared" si="65"/>
        <v>0</v>
      </c>
      <c r="ES351" s="59"/>
      <c r="ET351" s="59"/>
      <c r="EU351" s="59"/>
      <c r="EV351" s="59"/>
      <c r="EW351" s="59"/>
      <c r="EX351" s="59"/>
      <c r="EY351" s="59">
        <f t="shared" si="66"/>
        <v>0</v>
      </c>
      <c r="EZ351" s="59"/>
      <c r="FA351" s="59"/>
      <c r="FB351" s="59"/>
      <c r="FC351" s="59"/>
      <c r="FD351" s="59"/>
      <c r="FE351" s="59"/>
      <c r="FF351" s="59"/>
      <c r="FG351" s="59">
        <f t="shared" si="67"/>
        <v>0</v>
      </c>
      <c r="FH351" s="59"/>
      <c r="FI351" s="59"/>
      <c r="FJ351" s="59"/>
      <c r="FK351" s="59"/>
      <c r="FL351" s="59"/>
      <c r="FM351" s="59"/>
      <c r="FN351" s="59"/>
      <c r="FO351" s="59">
        <f t="shared" si="68"/>
        <v>0</v>
      </c>
      <c r="FP351" s="59"/>
      <c r="FQ351" s="59"/>
      <c r="FR351" s="59"/>
      <c r="FS351" s="59"/>
      <c r="FT351" s="59"/>
      <c r="FU351" s="59"/>
      <c r="FV351" s="59"/>
      <c r="FW351" s="59">
        <f t="shared" si="69"/>
        <v>0</v>
      </c>
      <c r="FX351" s="59"/>
      <c r="FY351" s="59"/>
      <c r="FZ351" s="59"/>
      <c r="GA351" s="59"/>
      <c r="GB351" s="59"/>
      <c r="GC351" s="59"/>
      <c r="GD351" s="59"/>
      <c r="GE351" s="59">
        <f t="shared" si="70"/>
        <v>0</v>
      </c>
      <c r="GF351" s="59"/>
      <c r="GG351" s="59"/>
      <c r="GH351" s="59"/>
      <c r="GI351" s="59"/>
      <c r="GJ351" s="59"/>
      <c r="GK351" s="59"/>
      <c r="GL351" s="59"/>
      <c r="GM351" s="59">
        <f t="shared" si="71"/>
        <v>0</v>
      </c>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5" hidden="1" thickTop="1" x14ac:dyDescent="0.3">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f t="shared" si="62"/>
        <v>0</v>
      </c>
      <c r="DX352" s="59"/>
      <c r="DY352" s="59"/>
      <c r="DZ352" s="59"/>
      <c r="EA352" s="59"/>
      <c r="EB352" s="59"/>
      <c r="EC352" s="59"/>
      <c r="ED352" s="59">
        <f t="shared" si="63"/>
        <v>0</v>
      </c>
      <c r="EE352" s="59"/>
      <c r="EF352" s="59"/>
      <c r="EG352" s="59"/>
      <c r="EH352" s="59"/>
      <c r="EI352" s="59"/>
      <c r="EJ352" s="59"/>
      <c r="EK352" s="59">
        <f t="shared" si="64"/>
        <v>0</v>
      </c>
      <c r="EL352" s="59"/>
      <c r="EM352" s="59"/>
      <c r="EN352" s="59"/>
      <c r="EO352" s="59"/>
      <c r="EP352" s="59"/>
      <c r="EQ352" s="59"/>
      <c r="ER352" s="59">
        <f t="shared" si="65"/>
        <v>0</v>
      </c>
      <c r="ES352" s="59"/>
      <c r="ET352" s="59"/>
      <c r="EU352" s="59"/>
      <c r="EV352" s="59"/>
      <c r="EW352" s="59"/>
      <c r="EX352" s="59"/>
      <c r="EY352" s="59">
        <f t="shared" si="66"/>
        <v>0</v>
      </c>
      <c r="EZ352" s="59"/>
      <c r="FA352" s="59"/>
      <c r="FB352" s="59"/>
      <c r="FC352" s="59"/>
      <c r="FD352" s="59"/>
      <c r="FE352" s="59"/>
      <c r="FF352" s="59"/>
      <c r="FG352" s="59">
        <f t="shared" si="67"/>
        <v>0</v>
      </c>
      <c r="FH352" s="59"/>
      <c r="FI352" s="59"/>
      <c r="FJ352" s="59"/>
      <c r="FK352" s="59"/>
      <c r="FL352" s="59"/>
      <c r="FM352" s="59"/>
      <c r="FN352" s="59"/>
      <c r="FO352" s="59">
        <f t="shared" si="68"/>
        <v>0</v>
      </c>
      <c r="FP352" s="59"/>
      <c r="FQ352" s="59"/>
      <c r="FR352" s="59"/>
      <c r="FS352" s="59"/>
      <c r="FT352" s="59"/>
      <c r="FU352" s="59"/>
      <c r="FV352" s="59"/>
      <c r="FW352" s="59">
        <f t="shared" si="69"/>
        <v>0</v>
      </c>
      <c r="FX352" s="59"/>
      <c r="FY352" s="59"/>
      <c r="FZ352" s="59"/>
      <c r="GA352" s="59"/>
      <c r="GB352" s="59"/>
      <c r="GC352" s="59"/>
      <c r="GD352" s="59"/>
      <c r="GE352" s="59">
        <f t="shared" si="70"/>
        <v>0</v>
      </c>
      <c r="GF352" s="59"/>
      <c r="GG352" s="59"/>
      <c r="GH352" s="59"/>
      <c r="GI352" s="59"/>
      <c r="GJ352" s="59"/>
      <c r="GK352" s="59"/>
      <c r="GL352" s="59"/>
      <c r="GM352" s="59">
        <f t="shared" si="71"/>
        <v>0</v>
      </c>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5" hidden="1" thickTop="1" x14ac:dyDescent="0.3">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f t="shared" si="62"/>
        <v>0</v>
      </c>
      <c r="DX353" s="59"/>
      <c r="DY353" s="59"/>
      <c r="DZ353" s="59"/>
      <c r="EA353" s="59"/>
      <c r="EB353" s="59"/>
      <c r="EC353" s="59"/>
      <c r="ED353" s="59">
        <f t="shared" si="63"/>
        <v>0</v>
      </c>
      <c r="EE353" s="59"/>
      <c r="EF353" s="59"/>
      <c r="EG353" s="59"/>
      <c r="EH353" s="59"/>
      <c r="EI353" s="59"/>
      <c r="EJ353" s="59"/>
      <c r="EK353" s="59">
        <f t="shared" si="64"/>
        <v>0</v>
      </c>
      <c r="EL353" s="59"/>
      <c r="EM353" s="59"/>
      <c r="EN353" s="59"/>
      <c r="EO353" s="59"/>
      <c r="EP353" s="59"/>
      <c r="EQ353" s="59"/>
      <c r="ER353" s="59">
        <f t="shared" si="65"/>
        <v>0</v>
      </c>
      <c r="ES353" s="59"/>
      <c r="ET353" s="59"/>
      <c r="EU353" s="59"/>
      <c r="EV353" s="59"/>
      <c r="EW353" s="59"/>
      <c r="EX353" s="59"/>
      <c r="EY353" s="59">
        <f t="shared" si="66"/>
        <v>0</v>
      </c>
      <c r="EZ353" s="59"/>
      <c r="FA353" s="59"/>
      <c r="FB353" s="59"/>
      <c r="FC353" s="59"/>
      <c r="FD353" s="59"/>
      <c r="FE353" s="59"/>
      <c r="FF353" s="59"/>
      <c r="FG353" s="59">
        <f t="shared" si="67"/>
        <v>0</v>
      </c>
      <c r="FH353" s="59"/>
      <c r="FI353" s="59"/>
      <c r="FJ353" s="59"/>
      <c r="FK353" s="59"/>
      <c r="FL353" s="59"/>
      <c r="FM353" s="59"/>
      <c r="FN353" s="59"/>
      <c r="FO353" s="59">
        <f t="shared" si="68"/>
        <v>0</v>
      </c>
      <c r="FP353" s="59"/>
      <c r="FQ353" s="59"/>
      <c r="FR353" s="59"/>
      <c r="FS353" s="59"/>
      <c r="FT353" s="59"/>
      <c r="FU353" s="59"/>
      <c r="FV353" s="59"/>
      <c r="FW353" s="59">
        <f t="shared" si="69"/>
        <v>0</v>
      </c>
      <c r="FX353" s="59"/>
      <c r="FY353" s="59"/>
      <c r="FZ353" s="59"/>
      <c r="GA353" s="59"/>
      <c r="GB353" s="59"/>
      <c r="GC353" s="59"/>
      <c r="GD353" s="59"/>
      <c r="GE353" s="59">
        <f t="shared" si="70"/>
        <v>0</v>
      </c>
      <c r="GF353" s="59"/>
      <c r="GG353" s="59"/>
      <c r="GH353" s="59"/>
      <c r="GI353" s="59"/>
      <c r="GJ353" s="59"/>
      <c r="GK353" s="59"/>
      <c r="GL353" s="59"/>
      <c r="GM353" s="59">
        <f t="shared" si="71"/>
        <v>0</v>
      </c>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5" hidden="1" thickTop="1" x14ac:dyDescent="0.3">
      <c r="A354" s="54">
        <v>346</v>
      </c>
      <c r="B354" s="55" t="s">
        <v>625</v>
      </c>
      <c r="C354" s="56" t="s">
        <v>755</v>
      </c>
      <c r="D354" s="56" t="s">
        <v>783</v>
      </c>
      <c r="E354" s="56" t="s">
        <v>788</v>
      </c>
      <c r="F354" s="56" t="s">
        <v>789</v>
      </c>
      <c r="G354" s="56">
        <v>1070200</v>
      </c>
      <c r="H354" s="67"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f t="shared" si="62"/>
        <v>0</v>
      </c>
      <c r="DX354" s="59"/>
      <c r="DY354" s="59"/>
      <c r="DZ354" s="59"/>
      <c r="EA354" s="59"/>
      <c r="EB354" s="59"/>
      <c r="EC354" s="59"/>
      <c r="ED354" s="59">
        <f t="shared" si="63"/>
        <v>0</v>
      </c>
      <c r="EE354" s="59"/>
      <c r="EF354" s="59"/>
      <c r="EG354" s="59"/>
      <c r="EH354" s="59"/>
      <c r="EI354" s="59"/>
      <c r="EJ354" s="59"/>
      <c r="EK354" s="59">
        <f t="shared" si="64"/>
        <v>0</v>
      </c>
      <c r="EL354" s="59"/>
      <c r="EM354" s="59"/>
      <c r="EN354" s="59"/>
      <c r="EO354" s="59"/>
      <c r="EP354" s="59"/>
      <c r="EQ354" s="59"/>
      <c r="ER354" s="59">
        <f t="shared" si="65"/>
        <v>0</v>
      </c>
      <c r="ES354" s="59"/>
      <c r="ET354" s="59"/>
      <c r="EU354" s="59"/>
      <c r="EV354" s="59"/>
      <c r="EW354" s="59"/>
      <c r="EX354" s="59"/>
      <c r="EY354" s="59">
        <f t="shared" si="66"/>
        <v>0</v>
      </c>
      <c r="EZ354" s="59"/>
      <c r="FA354" s="59"/>
      <c r="FB354" s="59"/>
      <c r="FC354" s="59"/>
      <c r="FD354" s="59"/>
      <c r="FE354" s="59"/>
      <c r="FF354" s="59"/>
      <c r="FG354" s="59">
        <f t="shared" si="67"/>
        <v>0</v>
      </c>
      <c r="FH354" s="59"/>
      <c r="FI354" s="59"/>
      <c r="FJ354" s="59"/>
      <c r="FK354" s="59"/>
      <c r="FL354" s="59"/>
      <c r="FM354" s="59"/>
      <c r="FN354" s="59"/>
      <c r="FO354" s="59">
        <f t="shared" si="68"/>
        <v>0</v>
      </c>
      <c r="FP354" s="59"/>
      <c r="FQ354" s="59"/>
      <c r="FR354" s="59"/>
      <c r="FS354" s="59"/>
      <c r="FT354" s="59"/>
      <c r="FU354" s="59"/>
      <c r="FV354" s="59"/>
      <c r="FW354" s="59">
        <f t="shared" si="69"/>
        <v>0</v>
      </c>
      <c r="FX354" s="59"/>
      <c r="FY354" s="59"/>
      <c r="FZ354" s="59"/>
      <c r="GA354" s="59"/>
      <c r="GB354" s="59"/>
      <c r="GC354" s="59"/>
      <c r="GD354" s="59"/>
      <c r="GE354" s="59">
        <f t="shared" si="70"/>
        <v>0</v>
      </c>
      <c r="GF354" s="59"/>
      <c r="GG354" s="59"/>
      <c r="GH354" s="59"/>
      <c r="GI354" s="59"/>
      <c r="GJ354" s="59"/>
      <c r="GK354" s="59"/>
      <c r="GL354" s="59"/>
      <c r="GM354" s="59">
        <f t="shared" si="71"/>
        <v>0</v>
      </c>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5" hidden="1" thickTop="1" x14ac:dyDescent="0.3">
      <c r="A355" s="54">
        <v>347</v>
      </c>
      <c r="B355" s="55" t="s">
        <v>625</v>
      </c>
      <c r="C355" s="56" t="s">
        <v>755</v>
      </c>
      <c r="D355" s="56" t="s">
        <v>783</v>
      </c>
      <c r="E355" s="56" t="s">
        <v>790</v>
      </c>
      <c r="F355" s="56" t="s">
        <v>791</v>
      </c>
      <c r="G355" s="56">
        <v>1070217</v>
      </c>
      <c r="H355" s="67"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f t="shared" si="62"/>
        <v>0</v>
      </c>
      <c r="DX355" s="59"/>
      <c r="DY355" s="59"/>
      <c r="DZ355" s="59"/>
      <c r="EA355" s="59"/>
      <c r="EB355" s="59"/>
      <c r="EC355" s="59"/>
      <c r="ED355" s="59">
        <f t="shared" si="63"/>
        <v>0</v>
      </c>
      <c r="EE355" s="59"/>
      <c r="EF355" s="59"/>
      <c r="EG355" s="59"/>
      <c r="EH355" s="59"/>
      <c r="EI355" s="59"/>
      <c r="EJ355" s="59"/>
      <c r="EK355" s="59">
        <f t="shared" si="64"/>
        <v>0</v>
      </c>
      <c r="EL355" s="59"/>
      <c r="EM355" s="59"/>
      <c r="EN355" s="59"/>
      <c r="EO355" s="59"/>
      <c r="EP355" s="59"/>
      <c r="EQ355" s="59"/>
      <c r="ER355" s="59">
        <f t="shared" si="65"/>
        <v>0</v>
      </c>
      <c r="ES355" s="59"/>
      <c r="ET355" s="59"/>
      <c r="EU355" s="59"/>
      <c r="EV355" s="59"/>
      <c r="EW355" s="59"/>
      <c r="EX355" s="59"/>
      <c r="EY355" s="59">
        <f t="shared" si="66"/>
        <v>0</v>
      </c>
      <c r="EZ355" s="59"/>
      <c r="FA355" s="59"/>
      <c r="FB355" s="59"/>
      <c r="FC355" s="59"/>
      <c r="FD355" s="59"/>
      <c r="FE355" s="59"/>
      <c r="FF355" s="59"/>
      <c r="FG355" s="59">
        <f t="shared" si="67"/>
        <v>0</v>
      </c>
      <c r="FH355" s="59"/>
      <c r="FI355" s="59"/>
      <c r="FJ355" s="59"/>
      <c r="FK355" s="59"/>
      <c r="FL355" s="59"/>
      <c r="FM355" s="59"/>
      <c r="FN355" s="59"/>
      <c r="FO355" s="59">
        <f t="shared" si="68"/>
        <v>0</v>
      </c>
      <c r="FP355" s="59"/>
      <c r="FQ355" s="59"/>
      <c r="FR355" s="59"/>
      <c r="FS355" s="59"/>
      <c r="FT355" s="59"/>
      <c r="FU355" s="59"/>
      <c r="FV355" s="59"/>
      <c r="FW355" s="59">
        <f t="shared" si="69"/>
        <v>0</v>
      </c>
      <c r="FX355" s="59"/>
      <c r="FY355" s="59"/>
      <c r="FZ355" s="59"/>
      <c r="GA355" s="59"/>
      <c r="GB355" s="59"/>
      <c r="GC355" s="59"/>
      <c r="GD355" s="59"/>
      <c r="GE355" s="59">
        <f t="shared" si="70"/>
        <v>0</v>
      </c>
      <c r="GF355" s="59"/>
      <c r="GG355" s="59"/>
      <c r="GH355" s="59"/>
      <c r="GI355" s="59"/>
      <c r="GJ355" s="59"/>
      <c r="GK355" s="59"/>
      <c r="GL355" s="59"/>
      <c r="GM355" s="59">
        <f t="shared" si="71"/>
        <v>0</v>
      </c>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5" hidden="1" thickTop="1" x14ac:dyDescent="0.3">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f t="shared" si="62"/>
        <v>0</v>
      </c>
      <c r="DX356" s="59"/>
      <c r="DY356" s="59"/>
      <c r="DZ356" s="59"/>
      <c r="EA356" s="59"/>
      <c r="EB356" s="59"/>
      <c r="EC356" s="59"/>
      <c r="ED356" s="59">
        <f t="shared" si="63"/>
        <v>0</v>
      </c>
      <c r="EE356" s="59"/>
      <c r="EF356" s="59"/>
      <c r="EG356" s="59"/>
      <c r="EH356" s="59"/>
      <c r="EI356" s="59"/>
      <c r="EJ356" s="59"/>
      <c r="EK356" s="59">
        <f t="shared" si="64"/>
        <v>0</v>
      </c>
      <c r="EL356" s="59"/>
      <c r="EM356" s="59"/>
      <c r="EN356" s="59"/>
      <c r="EO356" s="59"/>
      <c r="EP356" s="59"/>
      <c r="EQ356" s="59"/>
      <c r="ER356" s="59">
        <f t="shared" si="65"/>
        <v>0</v>
      </c>
      <c r="ES356" s="59"/>
      <c r="ET356" s="59"/>
      <c r="EU356" s="59"/>
      <c r="EV356" s="59"/>
      <c r="EW356" s="59"/>
      <c r="EX356" s="59"/>
      <c r="EY356" s="59">
        <f t="shared" si="66"/>
        <v>0</v>
      </c>
      <c r="EZ356" s="59"/>
      <c r="FA356" s="59"/>
      <c r="FB356" s="59"/>
      <c r="FC356" s="59"/>
      <c r="FD356" s="59"/>
      <c r="FE356" s="59"/>
      <c r="FF356" s="59"/>
      <c r="FG356" s="59">
        <f t="shared" si="67"/>
        <v>0</v>
      </c>
      <c r="FH356" s="59"/>
      <c r="FI356" s="59"/>
      <c r="FJ356" s="59"/>
      <c r="FK356" s="59"/>
      <c r="FL356" s="59"/>
      <c r="FM356" s="59"/>
      <c r="FN356" s="59"/>
      <c r="FO356" s="59">
        <f t="shared" si="68"/>
        <v>0</v>
      </c>
      <c r="FP356" s="59"/>
      <c r="FQ356" s="59"/>
      <c r="FR356" s="59"/>
      <c r="FS356" s="59"/>
      <c r="FT356" s="59"/>
      <c r="FU356" s="59"/>
      <c r="FV356" s="59"/>
      <c r="FW356" s="59">
        <f t="shared" si="69"/>
        <v>0</v>
      </c>
      <c r="FX356" s="59"/>
      <c r="FY356" s="59"/>
      <c r="FZ356" s="59"/>
      <c r="GA356" s="59"/>
      <c r="GB356" s="59"/>
      <c r="GC356" s="59"/>
      <c r="GD356" s="59"/>
      <c r="GE356" s="59">
        <f t="shared" si="70"/>
        <v>0</v>
      </c>
      <c r="GF356" s="59"/>
      <c r="GG356" s="59"/>
      <c r="GH356" s="59"/>
      <c r="GI356" s="59"/>
      <c r="GJ356" s="59"/>
      <c r="GK356" s="59"/>
      <c r="GL356" s="59"/>
      <c r="GM356" s="59">
        <f t="shared" si="71"/>
        <v>0</v>
      </c>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5" hidden="1" thickTop="1" x14ac:dyDescent="0.3">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f t="shared" si="62"/>
        <v>0</v>
      </c>
      <c r="DX357" s="59"/>
      <c r="DY357" s="59"/>
      <c r="DZ357" s="59"/>
      <c r="EA357" s="59"/>
      <c r="EB357" s="59"/>
      <c r="EC357" s="59"/>
      <c r="ED357" s="59">
        <f t="shared" si="63"/>
        <v>0</v>
      </c>
      <c r="EE357" s="59"/>
      <c r="EF357" s="59"/>
      <c r="EG357" s="59"/>
      <c r="EH357" s="59"/>
      <c r="EI357" s="59"/>
      <c r="EJ357" s="59"/>
      <c r="EK357" s="59">
        <f t="shared" si="64"/>
        <v>0</v>
      </c>
      <c r="EL357" s="59"/>
      <c r="EM357" s="59"/>
      <c r="EN357" s="59"/>
      <c r="EO357" s="59"/>
      <c r="EP357" s="59"/>
      <c r="EQ357" s="59"/>
      <c r="ER357" s="59">
        <f t="shared" si="65"/>
        <v>0</v>
      </c>
      <c r="ES357" s="59"/>
      <c r="ET357" s="59"/>
      <c r="EU357" s="59"/>
      <c r="EV357" s="59"/>
      <c r="EW357" s="59"/>
      <c r="EX357" s="59"/>
      <c r="EY357" s="59">
        <f t="shared" si="66"/>
        <v>0</v>
      </c>
      <c r="EZ357" s="59"/>
      <c r="FA357" s="59"/>
      <c r="FB357" s="59"/>
      <c r="FC357" s="59"/>
      <c r="FD357" s="59"/>
      <c r="FE357" s="59"/>
      <c r="FF357" s="59"/>
      <c r="FG357" s="59">
        <f t="shared" si="67"/>
        <v>0</v>
      </c>
      <c r="FH357" s="59"/>
      <c r="FI357" s="59"/>
      <c r="FJ357" s="59"/>
      <c r="FK357" s="59"/>
      <c r="FL357" s="59"/>
      <c r="FM357" s="59"/>
      <c r="FN357" s="59"/>
      <c r="FO357" s="59">
        <f t="shared" si="68"/>
        <v>0</v>
      </c>
      <c r="FP357" s="59"/>
      <c r="FQ357" s="59"/>
      <c r="FR357" s="59"/>
      <c r="FS357" s="59"/>
      <c r="FT357" s="59"/>
      <c r="FU357" s="59"/>
      <c r="FV357" s="59"/>
      <c r="FW357" s="59">
        <f t="shared" si="69"/>
        <v>0</v>
      </c>
      <c r="FX357" s="59"/>
      <c r="FY357" s="59"/>
      <c r="FZ357" s="59"/>
      <c r="GA357" s="59"/>
      <c r="GB357" s="59"/>
      <c r="GC357" s="59"/>
      <c r="GD357" s="59"/>
      <c r="GE357" s="59">
        <f t="shared" si="70"/>
        <v>0</v>
      </c>
      <c r="GF357" s="59"/>
      <c r="GG357" s="59"/>
      <c r="GH357" s="59"/>
      <c r="GI357" s="59"/>
      <c r="GJ357" s="59"/>
      <c r="GK357" s="59"/>
      <c r="GL357" s="59"/>
      <c r="GM357" s="59">
        <f t="shared" si="71"/>
        <v>0</v>
      </c>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5" hidden="1" thickTop="1" x14ac:dyDescent="0.3">
      <c r="A358" s="54">
        <v>350</v>
      </c>
      <c r="B358" s="55" t="s">
        <v>625</v>
      </c>
      <c r="C358" s="56" t="s">
        <v>755</v>
      </c>
      <c r="D358" s="56" t="s">
        <v>797</v>
      </c>
      <c r="E358" s="56" t="s">
        <v>798</v>
      </c>
      <c r="F358" s="56" t="s">
        <v>799</v>
      </c>
      <c r="G358" s="56">
        <v>1070500</v>
      </c>
      <c r="H358" s="67"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f t="shared" si="62"/>
        <v>0</v>
      </c>
      <c r="DX358" s="59"/>
      <c r="DY358" s="59"/>
      <c r="DZ358" s="59"/>
      <c r="EA358" s="59"/>
      <c r="EB358" s="59"/>
      <c r="EC358" s="59"/>
      <c r="ED358" s="59">
        <f t="shared" si="63"/>
        <v>0</v>
      </c>
      <c r="EE358" s="59"/>
      <c r="EF358" s="59"/>
      <c r="EG358" s="59"/>
      <c r="EH358" s="59"/>
      <c r="EI358" s="59"/>
      <c r="EJ358" s="59"/>
      <c r="EK358" s="59">
        <f t="shared" si="64"/>
        <v>0</v>
      </c>
      <c r="EL358" s="59"/>
      <c r="EM358" s="59"/>
      <c r="EN358" s="59"/>
      <c r="EO358" s="59"/>
      <c r="EP358" s="59"/>
      <c r="EQ358" s="59"/>
      <c r="ER358" s="59">
        <f t="shared" si="65"/>
        <v>0</v>
      </c>
      <c r="ES358" s="59"/>
      <c r="ET358" s="59"/>
      <c r="EU358" s="59"/>
      <c r="EV358" s="59"/>
      <c r="EW358" s="59"/>
      <c r="EX358" s="59"/>
      <c r="EY358" s="59">
        <f t="shared" si="66"/>
        <v>0</v>
      </c>
      <c r="EZ358" s="59"/>
      <c r="FA358" s="59"/>
      <c r="FB358" s="59"/>
      <c r="FC358" s="59"/>
      <c r="FD358" s="59"/>
      <c r="FE358" s="59"/>
      <c r="FF358" s="59"/>
      <c r="FG358" s="59">
        <f t="shared" si="67"/>
        <v>0</v>
      </c>
      <c r="FH358" s="59"/>
      <c r="FI358" s="59"/>
      <c r="FJ358" s="59"/>
      <c r="FK358" s="59"/>
      <c r="FL358" s="59"/>
      <c r="FM358" s="59"/>
      <c r="FN358" s="59"/>
      <c r="FO358" s="59">
        <f t="shared" si="68"/>
        <v>0</v>
      </c>
      <c r="FP358" s="59"/>
      <c r="FQ358" s="59"/>
      <c r="FR358" s="59"/>
      <c r="FS358" s="59"/>
      <c r="FT358" s="59"/>
      <c r="FU358" s="59"/>
      <c r="FV358" s="59"/>
      <c r="FW358" s="59">
        <f t="shared" si="69"/>
        <v>0</v>
      </c>
      <c r="FX358" s="59"/>
      <c r="FY358" s="59"/>
      <c r="FZ358" s="59"/>
      <c r="GA358" s="59"/>
      <c r="GB358" s="59"/>
      <c r="GC358" s="59"/>
      <c r="GD358" s="59"/>
      <c r="GE358" s="59">
        <f t="shared" si="70"/>
        <v>0</v>
      </c>
      <c r="GF358" s="59"/>
      <c r="GG358" s="59"/>
      <c r="GH358" s="59"/>
      <c r="GI358" s="59"/>
      <c r="GJ358" s="59"/>
      <c r="GK358" s="59"/>
      <c r="GL358" s="59"/>
      <c r="GM358" s="59">
        <f t="shared" si="71"/>
        <v>0</v>
      </c>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5" hidden="1" thickTop="1" x14ac:dyDescent="0.3">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f t="shared" si="62"/>
        <v>0</v>
      </c>
      <c r="DX359" s="59"/>
      <c r="DY359" s="59"/>
      <c r="DZ359" s="59"/>
      <c r="EA359" s="59"/>
      <c r="EB359" s="59"/>
      <c r="EC359" s="59"/>
      <c r="ED359" s="59">
        <f t="shared" si="63"/>
        <v>0</v>
      </c>
      <c r="EE359" s="59"/>
      <c r="EF359" s="59"/>
      <c r="EG359" s="59"/>
      <c r="EH359" s="59"/>
      <c r="EI359" s="59"/>
      <c r="EJ359" s="59"/>
      <c r="EK359" s="59">
        <f t="shared" si="64"/>
        <v>0</v>
      </c>
      <c r="EL359" s="59"/>
      <c r="EM359" s="59"/>
      <c r="EN359" s="59"/>
      <c r="EO359" s="59"/>
      <c r="EP359" s="59"/>
      <c r="EQ359" s="59"/>
      <c r="ER359" s="59">
        <f t="shared" si="65"/>
        <v>0</v>
      </c>
      <c r="ES359" s="59"/>
      <c r="ET359" s="59"/>
      <c r="EU359" s="59"/>
      <c r="EV359" s="59"/>
      <c r="EW359" s="59"/>
      <c r="EX359" s="59"/>
      <c r="EY359" s="59">
        <f t="shared" si="66"/>
        <v>0</v>
      </c>
      <c r="EZ359" s="59"/>
      <c r="FA359" s="59"/>
      <c r="FB359" s="59"/>
      <c r="FC359" s="59"/>
      <c r="FD359" s="59"/>
      <c r="FE359" s="59"/>
      <c r="FF359" s="59"/>
      <c r="FG359" s="59">
        <f t="shared" si="67"/>
        <v>0</v>
      </c>
      <c r="FH359" s="59"/>
      <c r="FI359" s="59"/>
      <c r="FJ359" s="59"/>
      <c r="FK359" s="59"/>
      <c r="FL359" s="59"/>
      <c r="FM359" s="59"/>
      <c r="FN359" s="59"/>
      <c r="FO359" s="59">
        <f t="shared" si="68"/>
        <v>0</v>
      </c>
      <c r="FP359" s="59"/>
      <c r="FQ359" s="59"/>
      <c r="FR359" s="59"/>
      <c r="FS359" s="59"/>
      <c r="FT359" s="59"/>
      <c r="FU359" s="59"/>
      <c r="FV359" s="59"/>
      <c r="FW359" s="59">
        <f t="shared" si="69"/>
        <v>0</v>
      </c>
      <c r="FX359" s="59"/>
      <c r="FY359" s="59"/>
      <c r="FZ359" s="59"/>
      <c r="GA359" s="59"/>
      <c r="GB359" s="59"/>
      <c r="GC359" s="59"/>
      <c r="GD359" s="59"/>
      <c r="GE359" s="59">
        <f t="shared" si="70"/>
        <v>0</v>
      </c>
      <c r="GF359" s="59"/>
      <c r="GG359" s="59"/>
      <c r="GH359" s="59"/>
      <c r="GI359" s="59"/>
      <c r="GJ359" s="59"/>
      <c r="GK359" s="59"/>
      <c r="GL359" s="59"/>
      <c r="GM359" s="59">
        <f t="shared" si="71"/>
        <v>0</v>
      </c>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5" hidden="1" thickTop="1" x14ac:dyDescent="0.3">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f t="shared" si="62"/>
        <v>0</v>
      </c>
      <c r="DX360" s="59"/>
      <c r="DY360" s="59"/>
      <c r="DZ360" s="59"/>
      <c r="EA360" s="59"/>
      <c r="EB360" s="59"/>
      <c r="EC360" s="59"/>
      <c r="ED360" s="59">
        <f t="shared" si="63"/>
        <v>0</v>
      </c>
      <c r="EE360" s="59"/>
      <c r="EF360" s="59"/>
      <c r="EG360" s="59"/>
      <c r="EH360" s="59"/>
      <c r="EI360" s="59"/>
      <c r="EJ360" s="59"/>
      <c r="EK360" s="59">
        <f t="shared" si="64"/>
        <v>0</v>
      </c>
      <c r="EL360" s="59"/>
      <c r="EM360" s="59"/>
      <c r="EN360" s="59"/>
      <c r="EO360" s="59"/>
      <c r="EP360" s="59"/>
      <c r="EQ360" s="59"/>
      <c r="ER360" s="59">
        <f t="shared" si="65"/>
        <v>0</v>
      </c>
      <c r="ES360" s="59"/>
      <c r="ET360" s="59"/>
      <c r="EU360" s="59"/>
      <c r="EV360" s="59"/>
      <c r="EW360" s="59"/>
      <c r="EX360" s="59"/>
      <c r="EY360" s="59">
        <f t="shared" si="66"/>
        <v>0</v>
      </c>
      <c r="EZ360" s="59"/>
      <c r="FA360" s="59"/>
      <c r="FB360" s="59"/>
      <c r="FC360" s="59"/>
      <c r="FD360" s="59"/>
      <c r="FE360" s="59"/>
      <c r="FF360" s="59"/>
      <c r="FG360" s="59">
        <f t="shared" si="67"/>
        <v>0</v>
      </c>
      <c r="FH360" s="59"/>
      <c r="FI360" s="59"/>
      <c r="FJ360" s="59"/>
      <c r="FK360" s="59"/>
      <c r="FL360" s="59"/>
      <c r="FM360" s="59"/>
      <c r="FN360" s="59"/>
      <c r="FO360" s="59">
        <f t="shared" si="68"/>
        <v>0</v>
      </c>
      <c r="FP360" s="59"/>
      <c r="FQ360" s="59"/>
      <c r="FR360" s="59"/>
      <c r="FS360" s="59"/>
      <c r="FT360" s="59"/>
      <c r="FU360" s="59"/>
      <c r="FV360" s="59"/>
      <c r="FW360" s="59">
        <f t="shared" si="69"/>
        <v>0</v>
      </c>
      <c r="FX360" s="59"/>
      <c r="FY360" s="59"/>
      <c r="FZ360" s="59"/>
      <c r="GA360" s="59"/>
      <c r="GB360" s="59"/>
      <c r="GC360" s="59"/>
      <c r="GD360" s="59"/>
      <c r="GE360" s="59">
        <f t="shared" si="70"/>
        <v>0</v>
      </c>
      <c r="GF360" s="59"/>
      <c r="GG360" s="59"/>
      <c r="GH360" s="59"/>
      <c r="GI360" s="59"/>
      <c r="GJ360" s="59"/>
      <c r="GK360" s="59"/>
      <c r="GL360" s="59"/>
      <c r="GM360" s="59">
        <f t="shared" si="71"/>
        <v>0</v>
      </c>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5" hidden="1" thickTop="1" x14ac:dyDescent="0.3">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f t="shared" si="62"/>
        <v>0</v>
      </c>
      <c r="DX361" s="59"/>
      <c r="DY361" s="59"/>
      <c r="DZ361" s="59"/>
      <c r="EA361" s="59"/>
      <c r="EB361" s="59"/>
      <c r="EC361" s="59"/>
      <c r="ED361" s="59">
        <f t="shared" si="63"/>
        <v>0</v>
      </c>
      <c r="EE361" s="59"/>
      <c r="EF361" s="59"/>
      <c r="EG361" s="59"/>
      <c r="EH361" s="59"/>
      <c r="EI361" s="59"/>
      <c r="EJ361" s="59"/>
      <c r="EK361" s="59">
        <f t="shared" si="64"/>
        <v>0</v>
      </c>
      <c r="EL361" s="59"/>
      <c r="EM361" s="59"/>
      <c r="EN361" s="59"/>
      <c r="EO361" s="59"/>
      <c r="EP361" s="59"/>
      <c r="EQ361" s="59"/>
      <c r="ER361" s="59">
        <f t="shared" si="65"/>
        <v>0</v>
      </c>
      <c r="ES361" s="59"/>
      <c r="ET361" s="59"/>
      <c r="EU361" s="59"/>
      <c r="EV361" s="59"/>
      <c r="EW361" s="59"/>
      <c r="EX361" s="59"/>
      <c r="EY361" s="59">
        <f t="shared" si="66"/>
        <v>0</v>
      </c>
      <c r="EZ361" s="59"/>
      <c r="FA361" s="59"/>
      <c r="FB361" s="59"/>
      <c r="FC361" s="59"/>
      <c r="FD361" s="59"/>
      <c r="FE361" s="59"/>
      <c r="FF361" s="59"/>
      <c r="FG361" s="59">
        <f t="shared" si="67"/>
        <v>0</v>
      </c>
      <c r="FH361" s="59"/>
      <c r="FI361" s="59"/>
      <c r="FJ361" s="59"/>
      <c r="FK361" s="59"/>
      <c r="FL361" s="59"/>
      <c r="FM361" s="59"/>
      <c r="FN361" s="59"/>
      <c r="FO361" s="59">
        <f t="shared" si="68"/>
        <v>0</v>
      </c>
      <c r="FP361" s="59"/>
      <c r="FQ361" s="59"/>
      <c r="FR361" s="59"/>
      <c r="FS361" s="59"/>
      <c r="FT361" s="59"/>
      <c r="FU361" s="59"/>
      <c r="FV361" s="59"/>
      <c r="FW361" s="59">
        <f t="shared" si="69"/>
        <v>0</v>
      </c>
      <c r="FX361" s="59"/>
      <c r="FY361" s="59"/>
      <c r="FZ361" s="59"/>
      <c r="GA361" s="59"/>
      <c r="GB361" s="59"/>
      <c r="GC361" s="59"/>
      <c r="GD361" s="59"/>
      <c r="GE361" s="59">
        <f t="shared" si="70"/>
        <v>0</v>
      </c>
      <c r="GF361" s="59"/>
      <c r="GG361" s="59"/>
      <c r="GH361" s="59"/>
      <c r="GI361" s="59"/>
      <c r="GJ361" s="59"/>
      <c r="GK361" s="59"/>
      <c r="GL361" s="59"/>
      <c r="GM361" s="59">
        <f t="shared" si="71"/>
        <v>0</v>
      </c>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5" hidden="1" thickTop="1" x14ac:dyDescent="0.3">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f t="shared" si="62"/>
        <v>0</v>
      </c>
      <c r="DX362" s="59"/>
      <c r="DY362" s="59"/>
      <c r="DZ362" s="59"/>
      <c r="EA362" s="59"/>
      <c r="EB362" s="59"/>
      <c r="EC362" s="59"/>
      <c r="ED362" s="59">
        <f t="shared" si="63"/>
        <v>0</v>
      </c>
      <c r="EE362" s="59"/>
      <c r="EF362" s="59"/>
      <c r="EG362" s="59"/>
      <c r="EH362" s="59"/>
      <c r="EI362" s="59"/>
      <c r="EJ362" s="59"/>
      <c r="EK362" s="59">
        <f t="shared" si="64"/>
        <v>0</v>
      </c>
      <c r="EL362" s="59"/>
      <c r="EM362" s="59"/>
      <c r="EN362" s="59"/>
      <c r="EO362" s="59"/>
      <c r="EP362" s="59"/>
      <c r="EQ362" s="59"/>
      <c r="ER362" s="59">
        <f t="shared" si="65"/>
        <v>0</v>
      </c>
      <c r="ES362" s="59"/>
      <c r="ET362" s="59"/>
      <c r="EU362" s="59"/>
      <c r="EV362" s="59"/>
      <c r="EW362" s="59"/>
      <c r="EX362" s="59"/>
      <c r="EY362" s="59">
        <f t="shared" si="66"/>
        <v>0</v>
      </c>
      <c r="EZ362" s="59"/>
      <c r="FA362" s="59"/>
      <c r="FB362" s="59"/>
      <c r="FC362" s="59"/>
      <c r="FD362" s="59"/>
      <c r="FE362" s="59"/>
      <c r="FF362" s="59"/>
      <c r="FG362" s="59">
        <f t="shared" si="67"/>
        <v>0</v>
      </c>
      <c r="FH362" s="59"/>
      <c r="FI362" s="59"/>
      <c r="FJ362" s="59"/>
      <c r="FK362" s="59"/>
      <c r="FL362" s="59"/>
      <c r="FM362" s="59"/>
      <c r="FN362" s="59"/>
      <c r="FO362" s="59">
        <f t="shared" si="68"/>
        <v>0</v>
      </c>
      <c r="FP362" s="59"/>
      <c r="FQ362" s="59"/>
      <c r="FR362" s="59"/>
      <c r="FS362" s="59"/>
      <c r="FT362" s="59"/>
      <c r="FU362" s="59"/>
      <c r="FV362" s="59"/>
      <c r="FW362" s="59">
        <f t="shared" si="69"/>
        <v>0</v>
      </c>
      <c r="FX362" s="59"/>
      <c r="FY362" s="59"/>
      <c r="FZ362" s="59"/>
      <c r="GA362" s="59"/>
      <c r="GB362" s="59"/>
      <c r="GC362" s="59"/>
      <c r="GD362" s="59"/>
      <c r="GE362" s="59">
        <f t="shared" si="70"/>
        <v>0</v>
      </c>
      <c r="GF362" s="59"/>
      <c r="GG362" s="59"/>
      <c r="GH362" s="59"/>
      <c r="GI362" s="59"/>
      <c r="GJ362" s="59"/>
      <c r="GK362" s="59"/>
      <c r="GL362" s="59"/>
      <c r="GM362" s="59">
        <f t="shared" si="71"/>
        <v>0</v>
      </c>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5" hidden="1" thickTop="1" x14ac:dyDescent="0.3">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f t="shared" si="62"/>
        <v>0</v>
      </c>
      <c r="DX363" s="59"/>
      <c r="DY363" s="59"/>
      <c r="DZ363" s="59"/>
      <c r="EA363" s="59"/>
      <c r="EB363" s="59"/>
      <c r="EC363" s="59"/>
      <c r="ED363" s="59">
        <f t="shared" si="63"/>
        <v>0</v>
      </c>
      <c r="EE363" s="59"/>
      <c r="EF363" s="59"/>
      <c r="EG363" s="59"/>
      <c r="EH363" s="59"/>
      <c r="EI363" s="59"/>
      <c r="EJ363" s="59"/>
      <c r="EK363" s="59">
        <f t="shared" si="64"/>
        <v>0</v>
      </c>
      <c r="EL363" s="59"/>
      <c r="EM363" s="59"/>
      <c r="EN363" s="59"/>
      <c r="EO363" s="59"/>
      <c r="EP363" s="59"/>
      <c r="EQ363" s="59"/>
      <c r="ER363" s="59">
        <f t="shared" si="65"/>
        <v>0</v>
      </c>
      <c r="ES363" s="59"/>
      <c r="ET363" s="59"/>
      <c r="EU363" s="59"/>
      <c r="EV363" s="59"/>
      <c r="EW363" s="59"/>
      <c r="EX363" s="59"/>
      <c r="EY363" s="59">
        <f t="shared" si="66"/>
        <v>0</v>
      </c>
      <c r="EZ363" s="59"/>
      <c r="FA363" s="59"/>
      <c r="FB363" s="59"/>
      <c r="FC363" s="59"/>
      <c r="FD363" s="59"/>
      <c r="FE363" s="59"/>
      <c r="FF363" s="59"/>
      <c r="FG363" s="59">
        <f t="shared" si="67"/>
        <v>0</v>
      </c>
      <c r="FH363" s="59"/>
      <c r="FI363" s="59"/>
      <c r="FJ363" s="59"/>
      <c r="FK363" s="59"/>
      <c r="FL363" s="59"/>
      <c r="FM363" s="59"/>
      <c r="FN363" s="59"/>
      <c r="FO363" s="59">
        <f t="shared" si="68"/>
        <v>0</v>
      </c>
      <c r="FP363" s="59"/>
      <c r="FQ363" s="59"/>
      <c r="FR363" s="59"/>
      <c r="FS363" s="59"/>
      <c r="FT363" s="59"/>
      <c r="FU363" s="59"/>
      <c r="FV363" s="59"/>
      <c r="FW363" s="59">
        <f t="shared" si="69"/>
        <v>0</v>
      </c>
      <c r="FX363" s="59"/>
      <c r="FY363" s="59"/>
      <c r="FZ363" s="59"/>
      <c r="GA363" s="59"/>
      <c r="GB363" s="59"/>
      <c r="GC363" s="59"/>
      <c r="GD363" s="59"/>
      <c r="GE363" s="59">
        <f t="shared" si="70"/>
        <v>0</v>
      </c>
      <c r="GF363" s="59"/>
      <c r="GG363" s="59"/>
      <c r="GH363" s="59"/>
      <c r="GI363" s="59"/>
      <c r="GJ363" s="59"/>
      <c r="GK363" s="59"/>
      <c r="GL363" s="59"/>
      <c r="GM363" s="59">
        <f t="shared" si="71"/>
        <v>0</v>
      </c>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5" hidden="1" thickTop="1" x14ac:dyDescent="0.3">
      <c r="A364" s="54">
        <v>356</v>
      </c>
      <c r="B364" s="55" t="s">
        <v>625</v>
      </c>
      <c r="C364" s="56" t="s">
        <v>755</v>
      </c>
      <c r="D364" s="56" t="s">
        <v>809</v>
      </c>
      <c r="E364" s="56" t="s">
        <v>812</v>
      </c>
      <c r="F364" s="56" t="s">
        <v>813</v>
      </c>
      <c r="G364" s="56">
        <v>1070719</v>
      </c>
      <c r="H364" s="67"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f t="shared" si="62"/>
        <v>0</v>
      </c>
      <c r="DX364" s="59"/>
      <c r="DY364" s="59"/>
      <c r="DZ364" s="59"/>
      <c r="EA364" s="59"/>
      <c r="EB364" s="59"/>
      <c r="EC364" s="59"/>
      <c r="ED364" s="59">
        <f t="shared" si="63"/>
        <v>0</v>
      </c>
      <c r="EE364" s="59"/>
      <c r="EF364" s="59"/>
      <c r="EG364" s="59"/>
      <c r="EH364" s="59"/>
      <c r="EI364" s="59"/>
      <c r="EJ364" s="59"/>
      <c r="EK364" s="59">
        <f t="shared" si="64"/>
        <v>0</v>
      </c>
      <c r="EL364" s="59"/>
      <c r="EM364" s="59"/>
      <c r="EN364" s="59"/>
      <c r="EO364" s="59"/>
      <c r="EP364" s="59"/>
      <c r="EQ364" s="59"/>
      <c r="ER364" s="59">
        <f t="shared" si="65"/>
        <v>0</v>
      </c>
      <c r="ES364" s="59"/>
      <c r="ET364" s="59"/>
      <c r="EU364" s="59"/>
      <c r="EV364" s="59"/>
      <c r="EW364" s="59"/>
      <c r="EX364" s="59"/>
      <c r="EY364" s="59">
        <f t="shared" si="66"/>
        <v>0</v>
      </c>
      <c r="EZ364" s="59"/>
      <c r="FA364" s="59"/>
      <c r="FB364" s="59"/>
      <c r="FC364" s="59"/>
      <c r="FD364" s="59"/>
      <c r="FE364" s="59"/>
      <c r="FF364" s="59"/>
      <c r="FG364" s="59">
        <f t="shared" si="67"/>
        <v>0</v>
      </c>
      <c r="FH364" s="59"/>
      <c r="FI364" s="59"/>
      <c r="FJ364" s="59"/>
      <c r="FK364" s="59"/>
      <c r="FL364" s="59"/>
      <c r="FM364" s="59"/>
      <c r="FN364" s="59"/>
      <c r="FO364" s="59">
        <f t="shared" si="68"/>
        <v>0</v>
      </c>
      <c r="FP364" s="59"/>
      <c r="FQ364" s="59"/>
      <c r="FR364" s="59"/>
      <c r="FS364" s="59"/>
      <c r="FT364" s="59"/>
      <c r="FU364" s="59"/>
      <c r="FV364" s="59"/>
      <c r="FW364" s="59">
        <f t="shared" si="69"/>
        <v>0</v>
      </c>
      <c r="FX364" s="59"/>
      <c r="FY364" s="59"/>
      <c r="FZ364" s="59"/>
      <c r="GA364" s="59"/>
      <c r="GB364" s="59"/>
      <c r="GC364" s="59"/>
      <c r="GD364" s="59"/>
      <c r="GE364" s="59">
        <f t="shared" si="70"/>
        <v>0</v>
      </c>
      <c r="GF364" s="59"/>
      <c r="GG364" s="59"/>
      <c r="GH364" s="59"/>
      <c r="GI364" s="59"/>
      <c r="GJ364" s="59"/>
      <c r="GK364" s="59"/>
      <c r="GL364" s="59"/>
      <c r="GM364" s="59">
        <f t="shared" si="71"/>
        <v>0</v>
      </c>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5" hidden="1" thickTop="1" x14ac:dyDescent="0.3">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f t="shared" si="62"/>
        <v>0</v>
      </c>
      <c r="DX365" s="59"/>
      <c r="DY365" s="59"/>
      <c r="DZ365" s="59"/>
      <c r="EA365" s="59"/>
      <c r="EB365" s="59"/>
      <c r="EC365" s="59"/>
      <c r="ED365" s="59">
        <f t="shared" si="63"/>
        <v>0</v>
      </c>
      <c r="EE365" s="59"/>
      <c r="EF365" s="59"/>
      <c r="EG365" s="59"/>
      <c r="EH365" s="59"/>
      <c r="EI365" s="59"/>
      <c r="EJ365" s="59"/>
      <c r="EK365" s="59">
        <f t="shared" si="64"/>
        <v>0</v>
      </c>
      <c r="EL365" s="59"/>
      <c r="EM365" s="59"/>
      <c r="EN365" s="59"/>
      <c r="EO365" s="59"/>
      <c r="EP365" s="59"/>
      <c r="EQ365" s="59"/>
      <c r="ER365" s="59">
        <f t="shared" si="65"/>
        <v>0</v>
      </c>
      <c r="ES365" s="59"/>
      <c r="ET365" s="59"/>
      <c r="EU365" s="59"/>
      <c r="EV365" s="59"/>
      <c r="EW365" s="59"/>
      <c r="EX365" s="59"/>
      <c r="EY365" s="59">
        <f t="shared" si="66"/>
        <v>0</v>
      </c>
      <c r="EZ365" s="59"/>
      <c r="FA365" s="59"/>
      <c r="FB365" s="59"/>
      <c r="FC365" s="59"/>
      <c r="FD365" s="59"/>
      <c r="FE365" s="59"/>
      <c r="FF365" s="59"/>
      <c r="FG365" s="59">
        <f t="shared" si="67"/>
        <v>0</v>
      </c>
      <c r="FH365" s="59"/>
      <c r="FI365" s="59"/>
      <c r="FJ365" s="59"/>
      <c r="FK365" s="59"/>
      <c r="FL365" s="59"/>
      <c r="FM365" s="59"/>
      <c r="FN365" s="59"/>
      <c r="FO365" s="59">
        <f t="shared" si="68"/>
        <v>0</v>
      </c>
      <c r="FP365" s="59"/>
      <c r="FQ365" s="59"/>
      <c r="FR365" s="59"/>
      <c r="FS365" s="59"/>
      <c r="FT365" s="59"/>
      <c r="FU365" s="59"/>
      <c r="FV365" s="59"/>
      <c r="FW365" s="59">
        <f t="shared" si="69"/>
        <v>0</v>
      </c>
      <c r="FX365" s="59"/>
      <c r="FY365" s="59"/>
      <c r="FZ365" s="59"/>
      <c r="GA365" s="59"/>
      <c r="GB365" s="59"/>
      <c r="GC365" s="59"/>
      <c r="GD365" s="59"/>
      <c r="GE365" s="59">
        <f t="shared" si="70"/>
        <v>0</v>
      </c>
      <c r="GF365" s="59"/>
      <c r="GG365" s="59"/>
      <c r="GH365" s="59"/>
      <c r="GI365" s="59"/>
      <c r="GJ365" s="59"/>
      <c r="GK365" s="59"/>
      <c r="GL365" s="59"/>
      <c r="GM365" s="59">
        <f t="shared" si="71"/>
        <v>0</v>
      </c>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5" hidden="1" thickTop="1" x14ac:dyDescent="0.3">
      <c r="A366" s="54">
        <v>358</v>
      </c>
      <c r="B366" s="63" t="s">
        <v>625</v>
      </c>
      <c r="C366" s="56" t="s">
        <v>755</v>
      </c>
      <c r="D366" s="56" t="s">
        <v>809</v>
      </c>
      <c r="E366" s="56" t="s">
        <v>816</v>
      </c>
      <c r="F366" s="56" t="s">
        <v>817</v>
      </c>
      <c r="G366" s="56">
        <v>1070713</v>
      </c>
      <c r="H366" s="67"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f t="shared" si="62"/>
        <v>0</v>
      </c>
      <c r="DX366" s="59"/>
      <c r="DY366" s="59"/>
      <c r="DZ366" s="59"/>
      <c r="EA366" s="59"/>
      <c r="EB366" s="59"/>
      <c r="EC366" s="59"/>
      <c r="ED366" s="59">
        <f t="shared" si="63"/>
        <v>0</v>
      </c>
      <c r="EE366" s="59"/>
      <c r="EF366" s="59"/>
      <c r="EG366" s="59"/>
      <c r="EH366" s="59"/>
      <c r="EI366" s="59"/>
      <c r="EJ366" s="59"/>
      <c r="EK366" s="59">
        <f t="shared" si="64"/>
        <v>0</v>
      </c>
      <c r="EL366" s="59"/>
      <c r="EM366" s="59"/>
      <c r="EN366" s="59"/>
      <c r="EO366" s="59"/>
      <c r="EP366" s="59"/>
      <c r="EQ366" s="59"/>
      <c r="ER366" s="59">
        <f t="shared" si="65"/>
        <v>0</v>
      </c>
      <c r="ES366" s="59"/>
      <c r="ET366" s="59"/>
      <c r="EU366" s="59"/>
      <c r="EV366" s="59"/>
      <c r="EW366" s="59"/>
      <c r="EX366" s="59"/>
      <c r="EY366" s="59">
        <f t="shared" si="66"/>
        <v>0</v>
      </c>
      <c r="EZ366" s="59"/>
      <c r="FA366" s="59"/>
      <c r="FB366" s="59"/>
      <c r="FC366" s="59"/>
      <c r="FD366" s="59"/>
      <c r="FE366" s="59"/>
      <c r="FF366" s="59"/>
      <c r="FG366" s="59">
        <f t="shared" si="67"/>
        <v>0</v>
      </c>
      <c r="FH366" s="59"/>
      <c r="FI366" s="59"/>
      <c r="FJ366" s="59"/>
      <c r="FK366" s="59"/>
      <c r="FL366" s="59"/>
      <c r="FM366" s="59"/>
      <c r="FN366" s="59"/>
      <c r="FO366" s="59">
        <f t="shared" si="68"/>
        <v>0</v>
      </c>
      <c r="FP366" s="59"/>
      <c r="FQ366" s="59"/>
      <c r="FR366" s="59"/>
      <c r="FS366" s="59"/>
      <c r="FT366" s="59"/>
      <c r="FU366" s="59"/>
      <c r="FV366" s="59"/>
      <c r="FW366" s="59">
        <f t="shared" si="69"/>
        <v>0</v>
      </c>
      <c r="FX366" s="59"/>
      <c r="FY366" s="59"/>
      <c r="FZ366" s="59"/>
      <c r="GA366" s="59"/>
      <c r="GB366" s="59"/>
      <c r="GC366" s="59"/>
      <c r="GD366" s="59"/>
      <c r="GE366" s="59">
        <f t="shared" si="70"/>
        <v>0</v>
      </c>
      <c r="GF366" s="59"/>
      <c r="GG366" s="59"/>
      <c r="GH366" s="59"/>
      <c r="GI366" s="59"/>
      <c r="GJ366" s="59"/>
      <c r="GK366" s="59"/>
      <c r="GL366" s="59"/>
      <c r="GM366" s="59">
        <f t="shared" si="71"/>
        <v>0</v>
      </c>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5" hidden="1" thickTop="1" x14ac:dyDescent="0.3">
      <c r="A367" s="54">
        <v>359</v>
      </c>
      <c r="B367" s="63" t="s">
        <v>625</v>
      </c>
      <c r="C367" s="56" t="s">
        <v>755</v>
      </c>
      <c r="D367" s="56" t="s">
        <v>809</v>
      </c>
      <c r="E367" s="56" t="s">
        <v>818</v>
      </c>
      <c r="F367" s="56" t="s">
        <v>819</v>
      </c>
      <c r="G367" s="56">
        <v>1070716</v>
      </c>
      <c r="H367" s="67"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f t="shared" si="62"/>
        <v>0</v>
      </c>
      <c r="DX367" s="59"/>
      <c r="DY367" s="59"/>
      <c r="DZ367" s="59"/>
      <c r="EA367" s="59"/>
      <c r="EB367" s="59"/>
      <c r="EC367" s="59"/>
      <c r="ED367" s="59">
        <f t="shared" si="63"/>
        <v>0</v>
      </c>
      <c r="EE367" s="59"/>
      <c r="EF367" s="59"/>
      <c r="EG367" s="59"/>
      <c r="EH367" s="59"/>
      <c r="EI367" s="59"/>
      <c r="EJ367" s="59"/>
      <c r="EK367" s="59">
        <f t="shared" si="64"/>
        <v>0</v>
      </c>
      <c r="EL367" s="59"/>
      <c r="EM367" s="59"/>
      <c r="EN367" s="59"/>
      <c r="EO367" s="59"/>
      <c r="EP367" s="59"/>
      <c r="EQ367" s="59"/>
      <c r="ER367" s="59">
        <f t="shared" si="65"/>
        <v>0</v>
      </c>
      <c r="ES367" s="59"/>
      <c r="ET367" s="59"/>
      <c r="EU367" s="59"/>
      <c r="EV367" s="59"/>
      <c r="EW367" s="59"/>
      <c r="EX367" s="59"/>
      <c r="EY367" s="59">
        <f t="shared" si="66"/>
        <v>0</v>
      </c>
      <c r="EZ367" s="59"/>
      <c r="FA367" s="59"/>
      <c r="FB367" s="59"/>
      <c r="FC367" s="59"/>
      <c r="FD367" s="59"/>
      <c r="FE367" s="59"/>
      <c r="FF367" s="59"/>
      <c r="FG367" s="59">
        <f t="shared" si="67"/>
        <v>0</v>
      </c>
      <c r="FH367" s="59"/>
      <c r="FI367" s="59"/>
      <c r="FJ367" s="59"/>
      <c r="FK367" s="59"/>
      <c r="FL367" s="59"/>
      <c r="FM367" s="59"/>
      <c r="FN367" s="59"/>
      <c r="FO367" s="59">
        <f t="shared" si="68"/>
        <v>0</v>
      </c>
      <c r="FP367" s="59"/>
      <c r="FQ367" s="59"/>
      <c r="FR367" s="59"/>
      <c r="FS367" s="59"/>
      <c r="FT367" s="59"/>
      <c r="FU367" s="59"/>
      <c r="FV367" s="59"/>
      <c r="FW367" s="59">
        <f t="shared" si="69"/>
        <v>0</v>
      </c>
      <c r="FX367" s="59"/>
      <c r="FY367" s="59"/>
      <c r="FZ367" s="59"/>
      <c r="GA367" s="59"/>
      <c r="GB367" s="59"/>
      <c r="GC367" s="59"/>
      <c r="GD367" s="59"/>
      <c r="GE367" s="59">
        <f t="shared" si="70"/>
        <v>0</v>
      </c>
      <c r="GF367" s="59"/>
      <c r="GG367" s="59"/>
      <c r="GH367" s="59"/>
      <c r="GI367" s="59"/>
      <c r="GJ367" s="59"/>
      <c r="GK367" s="59"/>
      <c r="GL367" s="59"/>
      <c r="GM367" s="59">
        <f t="shared" si="71"/>
        <v>0</v>
      </c>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5" hidden="1" thickTop="1" x14ac:dyDescent="0.3">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f t="shared" si="62"/>
        <v>0</v>
      </c>
      <c r="DX368" s="59"/>
      <c r="DY368" s="59"/>
      <c r="DZ368" s="59"/>
      <c r="EA368" s="59"/>
      <c r="EB368" s="59"/>
      <c r="EC368" s="59"/>
      <c r="ED368" s="59">
        <f t="shared" si="63"/>
        <v>0</v>
      </c>
      <c r="EE368" s="59"/>
      <c r="EF368" s="59"/>
      <c r="EG368" s="59"/>
      <c r="EH368" s="59"/>
      <c r="EI368" s="59"/>
      <c r="EJ368" s="59"/>
      <c r="EK368" s="59">
        <f t="shared" si="64"/>
        <v>0</v>
      </c>
      <c r="EL368" s="59"/>
      <c r="EM368" s="59"/>
      <c r="EN368" s="59"/>
      <c r="EO368" s="59"/>
      <c r="EP368" s="59"/>
      <c r="EQ368" s="59"/>
      <c r="ER368" s="59">
        <f t="shared" si="65"/>
        <v>0</v>
      </c>
      <c r="ES368" s="59"/>
      <c r="ET368" s="59"/>
      <c r="EU368" s="59"/>
      <c r="EV368" s="59"/>
      <c r="EW368" s="59"/>
      <c r="EX368" s="59"/>
      <c r="EY368" s="59">
        <f t="shared" si="66"/>
        <v>0</v>
      </c>
      <c r="EZ368" s="59"/>
      <c r="FA368" s="59"/>
      <c r="FB368" s="59"/>
      <c r="FC368" s="59"/>
      <c r="FD368" s="59"/>
      <c r="FE368" s="59"/>
      <c r="FF368" s="59"/>
      <c r="FG368" s="59">
        <f t="shared" si="67"/>
        <v>0</v>
      </c>
      <c r="FH368" s="59"/>
      <c r="FI368" s="59"/>
      <c r="FJ368" s="59"/>
      <c r="FK368" s="59"/>
      <c r="FL368" s="59"/>
      <c r="FM368" s="59"/>
      <c r="FN368" s="59"/>
      <c r="FO368" s="59">
        <f t="shared" si="68"/>
        <v>0</v>
      </c>
      <c r="FP368" s="59"/>
      <c r="FQ368" s="59"/>
      <c r="FR368" s="59"/>
      <c r="FS368" s="59"/>
      <c r="FT368" s="59"/>
      <c r="FU368" s="59"/>
      <c r="FV368" s="59"/>
      <c r="FW368" s="59">
        <f t="shared" si="69"/>
        <v>0</v>
      </c>
      <c r="FX368" s="59"/>
      <c r="FY368" s="59"/>
      <c r="FZ368" s="59"/>
      <c r="GA368" s="59"/>
      <c r="GB368" s="59"/>
      <c r="GC368" s="59"/>
      <c r="GD368" s="59"/>
      <c r="GE368" s="59">
        <f t="shared" si="70"/>
        <v>0</v>
      </c>
      <c r="GF368" s="59"/>
      <c r="GG368" s="59"/>
      <c r="GH368" s="59"/>
      <c r="GI368" s="59"/>
      <c r="GJ368" s="59"/>
      <c r="GK368" s="59"/>
      <c r="GL368" s="59"/>
      <c r="GM368" s="59">
        <f t="shared" si="71"/>
        <v>0</v>
      </c>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5" hidden="1" thickTop="1" x14ac:dyDescent="0.3">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f t="shared" si="62"/>
        <v>0</v>
      </c>
      <c r="DX369" s="59"/>
      <c r="DY369" s="59"/>
      <c r="DZ369" s="59"/>
      <c r="EA369" s="59"/>
      <c r="EB369" s="59"/>
      <c r="EC369" s="59"/>
      <c r="ED369" s="59">
        <f t="shared" si="63"/>
        <v>0</v>
      </c>
      <c r="EE369" s="59"/>
      <c r="EF369" s="59"/>
      <c r="EG369" s="59"/>
      <c r="EH369" s="59"/>
      <c r="EI369" s="59"/>
      <c r="EJ369" s="59"/>
      <c r="EK369" s="59">
        <f t="shared" si="64"/>
        <v>0</v>
      </c>
      <c r="EL369" s="59"/>
      <c r="EM369" s="59"/>
      <c r="EN369" s="59"/>
      <c r="EO369" s="59"/>
      <c r="EP369" s="59"/>
      <c r="EQ369" s="59"/>
      <c r="ER369" s="59">
        <f t="shared" si="65"/>
        <v>0</v>
      </c>
      <c r="ES369" s="59"/>
      <c r="ET369" s="59"/>
      <c r="EU369" s="59"/>
      <c r="EV369" s="59"/>
      <c r="EW369" s="59"/>
      <c r="EX369" s="59"/>
      <c r="EY369" s="59">
        <f t="shared" si="66"/>
        <v>0</v>
      </c>
      <c r="EZ369" s="59"/>
      <c r="FA369" s="59"/>
      <c r="FB369" s="59"/>
      <c r="FC369" s="59"/>
      <c r="FD369" s="59"/>
      <c r="FE369" s="59"/>
      <c r="FF369" s="59"/>
      <c r="FG369" s="59">
        <f t="shared" si="67"/>
        <v>0</v>
      </c>
      <c r="FH369" s="59"/>
      <c r="FI369" s="59"/>
      <c r="FJ369" s="59"/>
      <c r="FK369" s="59"/>
      <c r="FL369" s="59"/>
      <c r="FM369" s="59"/>
      <c r="FN369" s="59"/>
      <c r="FO369" s="59">
        <f t="shared" si="68"/>
        <v>0</v>
      </c>
      <c r="FP369" s="59"/>
      <c r="FQ369" s="59"/>
      <c r="FR369" s="59"/>
      <c r="FS369" s="59"/>
      <c r="FT369" s="59"/>
      <c r="FU369" s="59"/>
      <c r="FV369" s="59"/>
      <c r="FW369" s="59">
        <f t="shared" si="69"/>
        <v>0</v>
      </c>
      <c r="FX369" s="59"/>
      <c r="FY369" s="59"/>
      <c r="FZ369" s="59"/>
      <c r="GA369" s="59"/>
      <c r="GB369" s="59"/>
      <c r="GC369" s="59"/>
      <c r="GD369" s="59"/>
      <c r="GE369" s="59">
        <f t="shared" si="70"/>
        <v>0</v>
      </c>
      <c r="GF369" s="59"/>
      <c r="GG369" s="59"/>
      <c r="GH369" s="59"/>
      <c r="GI369" s="59"/>
      <c r="GJ369" s="59"/>
      <c r="GK369" s="59"/>
      <c r="GL369" s="59"/>
      <c r="GM369" s="59">
        <f t="shared" si="71"/>
        <v>0</v>
      </c>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5" hidden="1" thickTop="1" x14ac:dyDescent="0.3">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f t="shared" si="62"/>
        <v>0</v>
      </c>
      <c r="DX370" s="59"/>
      <c r="DY370" s="59"/>
      <c r="DZ370" s="59"/>
      <c r="EA370" s="59"/>
      <c r="EB370" s="59"/>
      <c r="EC370" s="59"/>
      <c r="ED370" s="59">
        <f t="shared" si="63"/>
        <v>0</v>
      </c>
      <c r="EE370" s="59"/>
      <c r="EF370" s="59"/>
      <c r="EG370" s="59"/>
      <c r="EH370" s="59"/>
      <c r="EI370" s="59"/>
      <c r="EJ370" s="59"/>
      <c r="EK370" s="59">
        <f t="shared" si="64"/>
        <v>0</v>
      </c>
      <c r="EL370" s="59"/>
      <c r="EM370" s="59"/>
      <c r="EN370" s="59"/>
      <c r="EO370" s="59"/>
      <c r="EP370" s="59"/>
      <c r="EQ370" s="59"/>
      <c r="ER370" s="59">
        <f t="shared" si="65"/>
        <v>0</v>
      </c>
      <c r="ES370" s="59"/>
      <c r="ET370" s="59"/>
      <c r="EU370" s="59"/>
      <c r="EV370" s="59"/>
      <c r="EW370" s="59"/>
      <c r="EX370" s="59"/>
      <c r="EY370" s="59">
        <f t="shared" si="66"/>
        <v>0</v>
      </c>
      <c r="EZ370" s="59"/>
      <c r="FA370" s="59"/>
      <c r="FB370" s="59"/>
      <c r="FC370" s="59"/>
      <c r="FD370" s="59"/>
      <c r="FE370" s="59"/>
      <c r="FF370" s="59"/>
      <c r="FG370" s="59">
        <f t="shared" si="67"/>
        <v>0</v>
      </c>
      <c r="FH370" s="59"/>
      <c r="FI370" s="59"/>
      <c r="FJ370" s="59"/>
      <c r="FK370" s="59"/>
      <c r="FL370" s="59"/>
      <c r="FM370" s="59"/>
      <c r="FN370" s="59"/>
      <c r="FO370" s="59">
        <f t="shared" si="68"/>
        <v>0</v>
      </c>
      <c r="FP370" s="59"/>
      <c r="FQ370" s="59"/>
      <c r="FR370" s="59"/>
      <c r="FS370" s="59"/>
      <c r="FT370" s="59"/>
      <c r="FU370" s="59"/>
      <c r="FV370" s="59"/>
      <c r="FW370" s="59">
        <f t="shared" si="69"/>
        <v>0</v>
      </c>
      <c r="FX370" s="59"/>
      <c r="FY370" s="59"/>
      <c r="FZ370" s="59"/>
      <c r="GA370" s="59"/>
      <c r="GB370" s="59"/>
      <c r="GC370" s="59"/>
      <c r="GD370" s="59"/>
      <c r="GE370" s="59">
        <f t="shared" si="70"/>
        <v>0</v>
      </c>
      <c r="GF370" s="59"/>
      <c r="GG370" s="59"/>
      <c r="GH370" s="59"/>
      <c r="GI370" s="59"/>
      <c r="GJ370" s="59"/>
      <c r="GK370" s="59"/>
      <c r="GL370" s="59"/>
      <c r="GM370" s="59">
        <f t="shared" si="71"/>
        <v>0</v>
      </c>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5" hidden="1" thickTop="1" x14ac:dyDescent="0.3">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f t="shared" si="62"/>
        <v>0</v>
      </c>
      <c r="DX371" s="59"/>
      <c r="DY371" s="59"/>
      <c r="DZ371" s="59"/>
      <c r="EA371" s="59"/>
      <c r="EB371" s="59"/>
      <c r="EC371" s="59"/>
      <c r="ED371" s="59">
        <f t="shared" si="63"/>
        <v>0</v>
      </c>
      <c r="EE371" s="59"/>
      <c r="EF371" s="59"/>
      <c r="EG371" s="59"/>
      <c r="EH371" s="59"/>
      <c r="EI371" s="59"/>
      <c r="EJ371" s="59"/>
      <c r="EK371" s="59">
        <f t="shared" si="64"/>
        <v>0</v>
      </c>
      <c r="EL371" s="59"/>
      <c r="EM371" s="59"/>
      <c r="EN371" s="59"/>
      <c r="EO371" s="59"/>
      <c r="EP371" s="59"/>
      <c r="EQ371" s="59"/>
      <c r="ER371" s="59">
        <f t="shared" si="65"/>
        <v>0</v>
      </c>
      <c r="ES371" s="59"/>
      <c r="ET371" s="59"/>
      <c r="EU371" s="59"/>
      <c r="EV371" s="59"/>
      <c r="EW371" s="59"/>
      <c r="EX371" s="59"/>
      <c r="EY371" s="59">
        <f t="shared" si="66"/>
        <v>0</v>
      </c>
      <c r="EZ371" s="59"/>
      <c r="FA371" s="59"/>
      <c r="FB371" s="59"/>
      <c r="FC371" s="59"/>
      <c r="FD371" s="59"/>
      <c r="FE371" s="59"/>
      <c r="FF371" s="59"/>
      <c r="FG371" s="59">
        <f t="shared" si="67"/>
        <v>0</v>
      </c>
      <c r="FH371" s="59"/>
      <c r="FI371" s="59"/>
      <c r="FJ371" s="59"/>
      <c r="FK371" s="59"/>
      <c r="FL371" s="59"/>
      <c r="FM371" s="59"/>
      <c r="FN371" s="59"/>
      <c r="FO371" s="59">
        <f t="shared" si="68"/>
        <v>0</v>
      </c>
      <c r="FP371" s="59"/>
      <c r="FQ371" s="59"/>
      <c r="FR371" s="59"/>
      <c r="FS371" s="59"/>
      <c r="FT371" s="59"/>
      <c r="FU371" s="59"/>
      <c r="FV371" s="59"/>
      <c r="FW371" s="59">
        <f t="shared" si="69"/>
        <v>0</v>
      </c>
      <c r="FX371" s="59"/>
      <c r="FY371" s="59"/>
      <c r="FZ371" s="59"/>
      <c r="GA371" s="59"/>
      <c r="GB371" s="59"/>
      <c r="GC371" s="59"/>
      <c r="GD371" s="59"/>
      <c r="GE371" s="59">
        <f t="shared" si="70"/>
        <v>0</v>
      </c>
      <c r="GF371" s="59"/>
      <c r="GG371" s="59"/>
      <c r="GH371" s="59"/>
      <c r="GI371" s="59"/>
      <c r="GJ371" s="59"/>
      <c r="GK371" s="59"/>
      <c r="GL371" s="59"/>
      <c r="GM371" s="59">
        <f t="shared" si="71"/>
        <v>0</v>
      </c>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5" hidden="1" thickTop="1" x14ac:dyDescent="0.3">
      <c r="A372" s="54">
        <v>364</v>
      </c>
      <c r="B372" s="55" t="s">
        <v>625</v>
      </c>
      <c r="C372" s="56" t="s">
        <v>755</v>
      </c>
      <c r="D372" s="56" t="s">
        <v>829</v>
      </c>
      <c r="E372" s="56" t="s">
        <v>832</v>
      </c>
      <c r="F372" s="56" t="s">
        <v>833</v>
      </c>
      <c r="G372" s="56">
        <v>1071307</v>
      </c>
      <c r="H372" s="67"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f t="shared" si="62"/>
        <v>0</v>
      </c>
      <c r="DX372" s="59"/>
      <c r="DY372" s="59"/>
      <c r="DZ372" s="59"/>
      <c r="EA372" s="59"/>
      <c r="EB372" s="59"/>
      <c r="EC372" s="59"/>
      <c r="ED372" s="59">
        <f t="shared" si="63"/>
        <v>0</v>
      </c>
      <c r="EE372" s="59"/>
      <c r="EF372" s="59"/>
      <c r="EG372" s="59"/>
      <c r="EH372" s="59"/>
      <c r="EI372" s="59"/>
      <c r="EJ372" s="59"/>
      <c r="EK372" s="59">
        <f t="shared" si="64"/>
        <v>0</v>
      </c>
      <c r="EL372" s="59"/>
      <c r="EM372" s="59"/>
      <c r="EN372" s="59"/>
      <c r="EO372" s="59"/>
      <c r="EP372" s="59"/>
      <c r="EQ372" s="59"/>
      <c r="ER372" s="59">
        <f t="shared" si="65"/>
        <v>0</v>
      </c>
      <c r="ES372" s="59"/>
      <c r="ET372" s="59"/>
      <c r="EU372" s="59"/>
      <c r="EV372" s="59"/>
      <c r="EW372" s="59"/>
      <c r="EX372" s="59"/>
      <c r="EY372" s="59">
        <f t="shared" si="66"/>
        <v>0</v>
      </c>
      <c r="EZ372" s="59"/>
      <c r="FA372" s="59"/>
      <c r="FB372" s="59"/>
      <c r="FC372" s="59"/>
      <c r="FD372" s="59"/>
      <c r="FE372" s="59"/>
      <c r="FF372" s="59"/>
      <c r="FG372" s="59">
        <f t="shared" si="67"/>
        <v>0</v>
      </c>
      <c r="FH372" s="59"/>
      <c r="FI372" s="59"/>
      <c r="FJ372" s="59"/>
      <c r="FK372" s="59"/>
      <c r="FL372" s="59"/>
      <c r="FM372" s="59"/>
      <c r="FN372" s="59"/>
      <c r="FO372" s="59">
        <f t="shared" si="68"/>
        <v>0</v>
      </c>
      <c r="FP372" s="59"/>
      <c r="FQ372" s="59"/>
      <c r="FR372" s="59"/>
      <c r="FS372" s="59"/>
      <c r="FT372" s="59"/>
      <c r="FU372" s="59"/>
      <c r="FV372" s="59"/>
      <c r="FW372" s="59">
        <f t="shared" si="69"/>
        <v>0</v>
      </c>
      <c r="FX372" s="59"/>
      <c r="FY372" s="59"/>
      <c r="FZ372" s="59"/>
      <c r="GA372" s="59"/>
      <c r="GB372" s="59"/>
      <c r="GC372" s="59"/>
      <c r="GD372" s="59"/>
      <c r="GE372" s="59">
        <f t="shared" si="70"/>
        <v>0</v>
      </c>
      <c r="GF372" s="59"/>
      <c r="GG372" s="59"/>
      <c r="GH372" s="59"/>
      <c r="GI372" s="59"/>
      <c r="GJ372" s="59"/>
      <c r="GK372" s="59"/>
      <c r="GL372" s="59"/>
      <c r="GM372" s="59">
        <f t="shared" si="71"/>
        <v>0</v>
      </c>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5" hidden="1" thickTop="1" x14ac:dyDescent="0.3">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f t="shared" si="62"/>
        <v>0</v>
      </c>
      <c r="DX373" s="59"/>
      <c r="DY373" s="59"/>
      <c r="DZ373" s="59"/>
      <c r="EA373" s="59"/>
      <c r="EB373" s="59"/>
      <c r="EC373" s="59"/>
      <c r="ED373" s="59">
        <f t="shared" si="63"/>
        <v>0</v>
      </c>
      <c r="EE373" s="59"/>
      <c r="EF373" s="59"/>
      <c r="EG373" s="59"/>
      <c r="EH373" s="59"/>
      <c r="EI373" s="59"/>
      <c r="EJ373" s="59"/>
      <c r="EK373" s="59">
        <f t="shared" si="64"/>
        <v>0</v>
      </c>
      <c r="EL373" s="59"/>
      <c r="EM373" s="59"/>
      <c r="EN373" s="59"/>
      <c r="EO373" s="59"/>
      <c r="EP373" s="59"/>
      <c r="EQ373" s="59"/>
      <c r="ER373" s="59">
        <f t="shared" si="65"/>
        <v>0</v>
      </c>
      <c r="ES373" s="59"/>
      <c r="ET373" s="59"/>
      <c r="EU373" s="59"/>
      <c r="EV373" s="59"/>
      <c r="EW373" s="59"/>
      <c r="EX373" s="59"/>
      <c r="EY373" s="59">
        <f t="shared" si="66"/>
        <v>0</v>
      </c>
      <c r="EZ373" s="59"/>
      <c r="FA373" s="59"/>
      <c r="FB373" s="59"/>
      <c r="FC373" s="59"/>
      <c r="FD373" s="59"/>
      <c r="FE373" s="59"/>
      <c r="FF373" s="59"/>
      <c r="FG373" s="59">
        <f t="shared" si="67"/>
        <v>0</v>
      </c>
      <c r="FH373" s="59"/>
      <c r="FI373" s="59"/>
      <c r="FJ373" s="59"/>
      <c r="FK373" s="59"/>
      <c r="FL373" s="59"/>
      <c r="FM373" s="59"/>
      <c r="FN373" s="59"/>
      <c r="FO373" s="59">
        <f t="shared" si="68"/>
        <v>0</v>
      </c>
      <c r="FP373" s="59"/>
      <c r="FQ373" s="59"/>
      <c r="FR373" s="59"/>
      <c r="FS373" s="59"/>
      <c r="FT373" s="59"/>
      <c r="FU373" s="59"/>
      <c r="FV373" s="59"/>
      <c r="FW373" s="59">
        <f t="shared" si="69"/>
        <v>0</v>
      </c>
      <c r="FX373" s="59"/>
      <c r="FY373" s="59"/>
      <c r="FZ373" s="59"/>
      <c r="GA373" s="59"/>
      <c r="GB373" s="59"/>
      <c r="GC373" s="59"/>
      <c r="GD373" s="59"/>
      <c r="GE373" s="59">
        <f t="shared" si="70"/>
        <v>0</v>
      </c>
      <c r="GF373" s="59"/>
      <c r="GG373" s="59"/>
      <c r="GH373" s="59"/>
      <c r="GI373" s="59"/>
      <c r="GJ373" s="59"/>
      <c r="GK373" s="59"/>
      <c r="GL373" s="59"/>
      <c r="GM373" s="59">
        <f t="shared" si="71"/>
        <v>0</v>
      </c>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5" hidden="1" thickTop="1" x14ac:dyDescent="0.3">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f t="shared" si="62"/>
        <v>0</v>
      </c>
      <c r="DX374" s="59"/>
      <c r="DY374" s="59"/>
      <c r="DZ374" s="59"/>
      <c r="EA374" s="59"/>
      <c r="EB374" s="59"/>
      <c r="EC374" s="59"/>
      <c r="ED374" s="59">
        <f t="shared" si="63"/>
        <v>0</v>
      </c>
      <c r="EE374" s="59"/>
      <c r="EF374" s="59"/>
      <c r="EG374" s="59"/>
      <c r="EH374" s="59"/>
      <c r="EI374" s="59"/>
      <c r="EJ374" s="59"/>
      <c r="EK374" s="59">
        <f t="shared" si="64"/>
        <v>0</v>
      </c>
      <c r="EL374" s="59"/>
      <c r="EM374" s="59"/>
      <c r="EN374" s="59"/>
      <c r="EO374" s="59"/>
      <c r="EP374" s="59"/>
      <c r="EQ374" s="59"/>
      <c r="ER374" s="59">
        <f t="shared" si="65"/>
        <v>0</v>
      </c>
      <c r="ES374" s="59"/>
      <c r="ET374" s="59"/>
      <c r="EU374" s="59"/>
      <c r="EV374" s="59"/>
      <c r="EW374" s="59"/>
      <c r="EX374" s="59"/>
      <c r="EY374" s="59">
        <f t="shared" si="66"/>
        <v>0</v>
      </c>
      <c r="EZ374" s="59"/>
      <c r="FA374" s="59"/>
      <c r="FB374" s="59"/>
      <c r="FC374" s="59"/>
      <c r="FD374" s="59"/>
      <c r="FE374" s="59"/>
      <c r="FF374" s="59"/>
      <c r="FG374" s="59">
        <f t="shared" si="67"/>
        <v>0</v>
      </c>
      <c r="FH374" s="59"/>
      <c r="FI374" s="59"/>
      <c r="FJ374" s="59"/>
      <c r="FK374" s="59"/>
      <c r="FL374" s="59"/>
      <c r="FM374" s="59"/>
      <c r="FN374" s="59"/>
      <c r="FO374" s="59">
        <f t="shared" si="68"/>
        <v>0</v>
      </c>
      <c r="FP374" s="59"/>
      <c r="FQ374" s="59"/>
      <c r="FR374" s="59"/>
      <c r="FS374" s="59"/>
      <c r="FT374" s="59"/>
      <c r="FU374" s="59"/>
      <c r="FV374" s="59"/>
      <c r="FW374" s="59">
        <f t="shared" si="69"/>
        <v>0</v>
      </c>
      <c r="FX374" s="59"/>
      <c r="FY374" s="59"/>
      <c r="FZ374" s="59"/>
      <c r="GA374" s="59"/>
      <c r="GB374" s="59"/>
      <c r="GC374" s="59"/>
      <c r="GD374" s="59"/>
      <c r="GE374" s="59">
        <f t="shared" si="70"/>
        <v>0</v>
      </c>
      <c r="GF374" s="59"/>
      <c r="GG374" s="59"/>
      <c r="GH374" s="59"/>
      <c r="GI374" s="59"/>
      <c r="GJ374" s="59"/>
      <c r="GK374" s="59"/>
      <c r="GL374" s="59"/>
      <c r="GM374" s="59">
        <f t="shared" si="71"/>
        <v>0</v>
      </c>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5" hidden="1" thickTop="1" x14ac:dyDescent="0.3">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f t="shared" si="62"/>
        <v>0</v>
      </c>
      <c r="DX375" s="59"/>
      <c r="DY375" s="59"/>
      <c r="DZ375" s="59"/>
      <c r="EA375" s="59"/>
      <c r="EB375" s="59"/>
      <c r="EC375" s="59"/>
      <c r="ED375" s="59">
        <f t="shared" si="63"/>
        <v>0</v>
      </c>
      <c r="EE375" s="59"/>
      <c r="EF375" s="59"/>
      <c r="EG375" s="59"/>
      <c r="EH375" s="59"/>
      <c r="EI375" s="59"/>
      <c r="EJ375" s="59"/>
      <c r="EK375" s="59">
        <f t="shared" si="64"/>
        <v>0</v>
      </c>
      <c r="EL375" s="59"/>
      <c r="EM375" s="59"/>
      <c r="EN375" s="59"/>
      <c r="EO375" s="59"/>
      <c r="EP375" s="59"/>
      <c r="EQ375" s="59"/>
      <c r="ER375" s="59">
        <f t="shared" si="65"/>
        <v>0</v>
      </c>
      <c r="ES375" s="59"/>
      <c r="ET375" s="59"/>
      <c r="EU375" s="59"/>
      <c r="EV375" s="59"/>
      <c r="EW375" s="59"/>
      <c r="EX375" s="59"/>
      <c r="EY375" s="59">
        <f t="shared" si="66"/>
        <v>0</v>
      </c>
      <c r="EZ375" s="59"/>
      <c r="FA375" s="59"/>
      <c r="FB375" s="59"/>
      <c r="FC375" s="59"/>
      <c r="FD375" s="59"/>
      <c r="FE375" s="59"/>
      <c r="FF375" s="59"/>
      <c r="FG375" s="59">
        <f t="shared" si="67"/>
        <v>0</v>
      </c>
      <c r="FH375" s="59"/>
      <c r="FI375" s="59"/>
      <c r="FJ375" s="59"/>
      <c r="FK375" s="59"/>
      <c r="FL375" s="59"/>
      <c r="FM375" s="59"/>
      <c r="FN375" s="59"/>
      <c r="FO375" s="59">
        <f t="shared" si="68"/>
        <v>0</v>
      </c>
      <c r="FP375" s="59"/>
      <c r="FQ375" s="59"/>
      <c r="FR375" s="59"/>
      <c r="FS375" s="59"/>
      <c r="FT375" s="59"/>
      <c r="FU375" s="59"/>
      <c r="FV375" s="59"/>
      <c r="FW375" s="59">
        <f t="shared" si="69"/>
        <v>0</v>
      </c>
      <c r="FX375" s="59"/>
      <c r="FY375" s="59"/>
      <c r="FZ375" s="59"/>
      <c r="GA375" s="59"/>
      <c r="GB375" s="59"/>
      <c r="GC375" s="59"/>
      <c r="GD375" s="59"/>
      <c r="GE375" s="59">
        <f t="shared" si="70"/>
        <v>0</v>
      </c>
      <c r="GF375" s="59"/>
      <c r="GG375" s="59"/>
      <c r="GH375" s="59"/>
      <c r="GI375" s="59"/>
      <c r="GJ375" s="59"/>
      <c r="GK375" s="59"/>
      <c r="GL375" s="59"/>
      <c r="GM375" s="59">
        <f t="shared" si="71"/>
        <v>0</v>
      </c>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5" hidden="1" thickTop="1" x14ac:dyDescent="0.3">
      <c r="A376" s="54">
        <v>368</v>
      </c>
      <c r="B376" s="55" t="s">
        <v>625</v>
      </c>
      <c r="C376" s="56" t="s">
        <v>755</v>
      </c>
      <c r="D376" s="56" t="s">
        <v>829</v>
      </c>
      <c r="E376" s="56" t="s">
        <v>840</v>
      </c>
      <c r="F376" s="56" t="s">
        <v>841</v>
      </c>
      <c r="G376" s="56">
        <v>1071318</v>
      </c>
      <c r="H376" s="67"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f t="shared" si="62"/>
        <v>0</v>
      </c>
      <c r="DX376" s="59"/>
      <c r="DY376" s="59"/>
      <c r="DZ376" s="59"/>
      <c r="EA376" s="59"/>
      <c r="EB376" s="59"/>
      <c r="EC376" s="59"/>
      <c r="ED376" s="59">
        <f t="shared" si="63"/>
        <v>0</v>
      </c>
      <c r="EE376" s="59"/>
      <c r="EF376" s="59"/>
      <c r="EG376" s="59"/>
      <c r="EH376" s="59"/>
      <c r="EI376" s="59"/>
      <c r="EJ376" s="59"/>
      <c r="EK376" s="59">
        <f t="shared" si="64"/>
        <v>0</v>
      </c>
      <c r="EL376" s="59"/>
      <c r="EM376" s="59"/>
      <c r="EN376" s="59"/>
      <c r="EO376" s="59"/>
      <c r="EP376" s="59"/>
      <c r="EQ376" s="59"/>
      <c r="ER376" s="59">
        <f t="shared" si="65"/>
        <v>0</v>
      </c>
      <c r="ES376" s="59"/>
      <c r="ET376" s="59"/>
      <c r="EU376" s="59"/>
      <c r="EV376" s="59"/>
      <c r="EW376" s="59"/>
      <c r="EX376" s="59"/>
      <c r="EY376" s="59">
        <f t="shared" si="66"/>
        <v>0</v>
      </c>
      <c r="EZ376" s="59"/>
      <c r="FA376" s="59"/>
      <c r="FB376" s="59"/>
      <c r="FC376" s="59"/>
      <c r="FD376" s="59"/>
      <c r="FE376" s="59"/>
      <c r="FF376" s="59"/>
      <c r="FG376" s="59">
        <f t="shared" si="67"/>
        <v>0</v>
      </c>
      <c r="FH376" s="59"/>
      <c r="FI376" s="59"/>
      <c r="FJ376" s="59"/>
      <c r="FK376" s="59"/>
      <c r="FL376" s="59"/>
      <c r="FM376" s="59"/>
      <c r="FN376" s="59"/>
      <c r="FO376" s="59">
        <f t="shared" si="68"/>
        <v>0</v>
      </c>
      <c r="FP376" s="59"/>
      <c r="FQ376" s="59"/>
      <c r="FR376" s="59"/>
      <c r="FS376" s="59"/>
      <c r="FT376" s="59"/>
      <c r="FU376" s="59"/>
      <c r="FV376" s="59"/>
      <c r="FW376" s="59">
        <f t="shared" si="69"/>
        <v>0</v>
      </c>
      <c r="FX376" s="59"/>
      <c r="FY376" s="59"/>
      <c r="FZ376" s="59"/>
      <c r="GA376" s="59"/>
      <c r="GB376" s="59"/>
      <c r="GC376" s="59"/>
      <c r="GD376" s="59"/>
      <c r="GE376" s="59">
        <f t="shared" si="70"/>
        <v>0</v>
      </c>
      <c r="GF376" s="59"/>
      <c r="GG376" s="59"/>
      <c r="GH376" s="59"/>
      <c r="GI376" s="59"/>
      <c r="GJ376" s="59"/>
      <c r="GK376" s="59"/>
      <c r="GL376" s="59"/>
      <c r="GM376" s="59">
        <f t="shared" si="71"/>
        <v>0</v>
      </c>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5" hidden="1" thickTop="1" x14ac:dyDescent="0.3">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f t="shared" si="62"/>
        <v>0</v>
      </c>
      <c r="DX377" s="59"/>
      <c r="DY377" s="59"/>
      <c r="DZ377" s="59"/>
      <c r="EA377" s="59"/>
      <c r="EB377" s="59"/>
      <c r="EC377" s="59"/>
      <c r="ED377" s="59">
        <f t="shared" si="63"/>
        <v>0</v>
      </c>
      <c r="EE377" s="59"/>
      <c r="EF377" s="59"/>
      <c r="EG377" s="59"/>
      <c r="EH377" s="59"/>
      <c r="EI377" s="59"/>
      <c r="EJ377" s="59"/>
      <c r="EK377" s="59">
        <f t="shared" si="64"/>
        <v>0</v>
      </c>
      <c r="EL377" s="59"/>
      <c r="EM377" s="59"/>
      <c r="EN377" s="59"/>
      <c r="EO377" s="59"/>
      <c r="EP377" s="59"/>
      <c r="EQ377" s="59"/>
      <c r="ER377" s="59">
        <f t="shared" si="65"/>
        <v>0</v>
      </c>
      <c r="ES377" s="59"/>
      <c r="ET377" s="59"/>
      <c r="EU377" s="59"/>
      <c r="EV377" s="59"/>
      <c r="EW377" s="59"/>
      <c r="EX377" s="59"/>
      <c r="EY377" s="59">
        <f t="shared" si="66"/>
        <v>0</v>
      </c>
      <c r="EZ377" s="59"/>
      <c r="FA377" s="59"/>
      <c r="FB377" s="59"/>
      <c r="FC377" s="59"/>
      <c r="FD377" s="59"/>
      <c r="FE377" s="59"/>
      <c r="FF377" s="59"/>
      <c r="FG377" s="59">
        <f t="shared" si="67"/>
        <v>0</v>
      </c>
      <c r="FH377" s="59"/>
      <c r="FI377" s="59"/>
      <c r="FJ377" s="59"/>
      <c r="FK377" s="59"/>
      <c r="FL377" s="59"/>
      <c r="FM377" s="59"/>
      <c r="FN377" s="59"/>
      <c r="FO377" s="59">
        <f t="shared" si="68"/>
        <v>0</v>
      </c>
      <c r="FP377" s="59"/>
      <c r="FQ377" s="59"/>
      <c r="FR377" s="59"/>
      <c r="FS377" s="59"/>
      <c r="FT377" s="59"/>
      <c r="FU377" s="59"/>
      <c r="FV377" s="59"/>
      <c r="FW377" s="59">
        <f t="shared" si="69"/>
        <v>0</v>
      </c>
      <c r="FX377" s="59"/>
      <c r="FY377" s="59"/>
      <c r="FZ377" s="59"/>
      <c r="GA377" s="59"/>
      <c r="GB377" s="59"/>
      <c r="GC377" s="59"/>
      <c r="GD377" s="59"/>
      <c r="GE377" s="59">
        <f t="shared" si="70"/>
        <v>0</v>
      </c>
      <c r="GF377" s="59"/>
      <c r="GG377" s="59"/>
      <c r="GH377" s="59"/>
      <c r="GI377" s="59"/>
      <c r="GJ377" s="59"/>
      <c r="GK377" s="59"/>
      <c r="GL377" s="59"/>
      <c r="GM377" s="59">
        <f t="shared" si="71"/>
        <v>0</v>
      </c>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5" hidden="1" thickTop="1" x14ac:dyDescent="0.3">
      <c r="A378" s="54">
        <v>370</v>
      </c>
      <c r="B378" s="55" t="s">
        <v>625</v>
      </c>
      <c r="C378" s="56" t="s">
        <v>842</v>
      </c>
      <c r="D378" s="56" t="s">
        <v>843</v>
      </c>
      <c r="E378" s="56" t="s">
        <v>846</v>
      </c>
      <c r="F378" s="56" t="s">
        <v>847</v>
      </c>
      <c r="G378" s="56">
        <v>1050210</v>
      </c>
      <c r="H378" s="67"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f t="shared" si="62"/>
        <v>0</v>
      </c>
      <c r="DX378" s="59"/>
      <c r="DY378" s="59"/>
      <c r="DZ378" s="59"/>
      <c r="EA378" s="59"/>
      <c r="EB378" s="59"/>
      <c r="EC378" s="59"/>
      <c r="ED378" s="59">
        <f t="shared" si="63"/>
        <v>0</v>
      </c>
      <c r="EE378" s="59"/>
      <c r="EF378" s="59"/>
      <c r="EG378" s="59"/>
      <c r="EH378" s="59"/>
      <c r="EI378" s="59"/>
      <c r="EJ378" s="59"/>
      <c r="EK378" s="59">
        <f t="shared" si="64"/>
        <v>0</v>
      </c>
      <c r="EL378" s="59"/>
      <c r="EM378" s="59"/>
      <c r="EN378" s="59"/>
      <c r="EO378" s="59"/>
      <c r="EP378" s="59"/>
      <c r="EQ378" s="59"/>
      <c r="ER378" s="59">
        <f t="shared" si="65"/>
        <v>0</v>
      </c>
      <c r="ES378" s="59"/>
      <c r="ET378" s="59"/>
      <c r="EU378" s="59"/>
      <c r="EV378" s="59"/>
      <c r="EW378" s="59"/>
      <c r="EX378" s="59"/>
      <c r="EY378" s="59">
        <f t="shared" si="66"/>
        <v>0</v>
      </c>
      <c r="EZ378" s="59"/>
      <c r="FA378" s="59"/>
      <c r="FB378" s="59"/>
      <c r="FC378" s="59"/>
      <c r="FD378" s="59"/>
      <c r="FE378" s="59"/>
      <c r="FF378" s="59"/>
      <c r="FG378" s="59">
        <f t="shared" si="67"/>
        <v>0</v>
      </c>
      <c r="FH378" s="59"/>
      <c r="FI378" s="59"/>
      <c r="FJ378" s="59"/>
      <c r="FK378" s="59"/>
      <c r="FL378" s="59"/>
      <c r="FM378" s="59"/>
      <c r="FN378" s="59"/>
      <c r="FO378" s="59">
        <f t="shared" si="68"/>
        <v>0</v>
      </c>
      <c r="FP378" s="59"/>
      <c r="FQ378" s="59"/>
      <c r="FR378" s="59"/>
      <c r="FS378" s="59"/>
      <c r="FT378" s="59"/>
      <c r="FU378" s="59"/>
      <c r="FV378" s="59"/>
      <c r="FW378" s="59">
        <f t="shared" si="69"/>
        <v>0</v>
      </c>
      <c r="FX378" s="59"/>
      <c r="FY378" s="59"/>
      <c r="FZ378" s="59"/>
      <c r="GA378" s="59"/>
      <c r="GB378" s="59"/>
      <c r="GC378" s="59"/>
      <c r="GD378" s="59"/>
      <c r="GE378" s="59">
        <f t="shared" si="70"/>
        <v>0</v>
      </c>
      <c r="GF378" s="59"/>
      <c r="GG378" s="59"/>
      <c r="GH378" s="59"/>
      <c r="GI378" s="59"/>
      <c r="GJ378" s="59"/>
      <c r="GK378" s="59"/>
      <c r="GL378" s="59"/>
      <c r="GM378" s="59">
        <f t="shared" si="71"/>
        <v>0</v>
      </c>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5" hidden="1" thickTop="1" x14ac:dyDescent="0.3">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f t="shared" si="62"/>
        <v>0</v>
      </c>
      <c r="DX379" s="59"/>
      <c r="DY379" s="59"/>
      <c r="DZ379" s="59"/>
      <c r="EA379" s="59"/>
      <c r="EB379" s="59"/>
      <c r="EC379" s="59"/>
      <c r="ED379" s="59">
        <f t="shared" si="63"/>
        <v>0</v>
      </c>
      <c r="EE379" s="59"/>
      <c r="EF379" s="59"/>
      <c r="EG379" s="59"/>
      <c r="EH379" s="59"/>
      <c r="EI379" s="59"/>
      <c r="EJ379" s="59"/>
      <c r="EK379" s="59">
        <f t="shared" si="64"/>
        <v>0</v>
      </c>
      <c r="EL379" s="59"/>
      <c r="EM379" s="59"/>
      <c r="EN379" s="59"/>
      <c r="EO379" s="59"/>
      <c r="EP379" s="59"/>
      <c r="EQ379" s="59"/>
      <c r="ER379" s="59">
        <f t="shared" si="65"/>
        <v>0</v>
      </c>
      <c r="ES379" s="59"/>
      <c r="ET379" s="59"/>
      <c r="EU379" s="59"/>
      <c r="EV379" s="59"/>
      <c r="EW379" s="59"/>
      <c r="EX379" s="59"/>
      <c r="EY379" s="59">
        <f t="shared" si="66"/>
        <v>0</v>
      </c>
      <c r="EZ379" s="59"/>
      <c r="FA379" s="59"/>
      <c r="FB379" s="59"/>
      <c r="FC379" s="59"/>
      <c r="FD379" s="59"/>
      <c r="FE379" s="59"/>
      <c r="FF379" s="59"/>
      <c r="FG379" s="59">
        <f t="shared" si="67"/>
        <v>0</v>
      </c>
      <c r="FH379" s="59"/>
      <c r="FI379" s="59"/>
      <c r="FJ379" s="59"/>
      <c r="FK379" s="59"/>
      <c r="FL379" s="59"/>
      <c r="FM379" s="59"/>
      <c r="FN379" s="59"/>
      <c r="FO379" s="59">
        <f t="shared" si="68"/>
        <v>0</v>
      </c>
      <c r="FP379" s="59"/>
      <c r="FQ379" s="59"/>
      <c r="FR379" s="59"/>
      <c r="FS379" s="59"/>
      <c r="FT379" s="59"/>
      <c r="FU379" s="59"/>
      <c r="FV379" s="59"/>
      <c r="FW379" s="59">
        <f t="shared" si="69"/>
        <v>0</v>
      </c>
      <c r="FX379" s="59"/>
      <c r="FY379" s="59"/>
      <c r="FZ379" s="59"/>
      <c r="GA379" s="59"/>
      <c r="GB379" s="59"/>
      <c r="GC379" s="59"/>
      <c r="GD379" s="59"/>
      <c r="GE379" s="59">
        <f t="shared" si="70"/>
        <v>0</v>
      </c>
      <c r="GF379" s="59"/>
      <c r="GG379" s="59"/>
      <c r="GH379" s="59"/>
      <c r="GI379" s="59"/>
      <c r="GJ379" s="59"/>
      <c r="GK379" s="59"/>
      <c r="GL379" s="59"/>
      <c r="GM379" s="59">
        <f t="shared" si="71"/>
        <v>0</v>
      </c>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5" hidden="1" thickTop="1" x14ac:dyDescent="0.3">
      <c r="A380" s="54">
        <v>372</v>
      </c>
      <c r="B380" s="55" t="s">
        <v>625</v>
      </c>
      <c r="C380" s="56" t="s">
        <v>842</v>
      </c>
      <c r="D380" s="56" t="s">
        <v>843</v>
      </c>
      <c r="E380" s="56" t="s">
        <v>850</v>
      </c>
      <c r="F380" s="56" t="s">
        <v>851</v>
      </c>
      <c r="G380" s="56">
        <v>1050200</v>
      </c>
      <c r="H380" s="67"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f t="shared" si="62"/>
        <v>0</v>
      </c>
      <c r="DX380" s="59"/>
      <c r="DY380" s="59"/>
      <c r="DZ380" s="59"/>
      <c r="EA380" s="59"/>
      <c r="EB380" s="59"/>
      <c r="EC380" s="59"/>
      <c r="ED380" s="59">
        <f t="shared" si="63"/>
        <v>0</v>
      </c>
      <c r="EE380" s="59"/>
      <c r="EF380" s="59"/>
      <c r="EG380" s="59"/>
      <c r="EH380" s="59"/>
      <c r="EI380" s="59"/>
      <c r="EJ380" s="59"/>
      <c r="EK380" s="59">
        <f t="shared" si="64"/>
        <v>0</v>
      </c>
      <c r="EL380" s="59"/>
      <c r="EM380" s="59"/>
      <c r="EN380" s="59"/>
      <c r="EO380" s="59"/>
      <c r="EP380" s="59"/>
      <c r="EQ380" s="59"/>
      <c r="ER380" s="59">
        <f t="shared" si="65"/>
        <v>0</v>
      </c>
      <c r="ES380" s="59"/>
      <c r="ET380" s="59"/>
      <c r="EU380" s="59"/>
      <c r="EV380" s="59"/>
      <c r="EW380" s="59"/>
      <c r="EX380" s="59"/>
      <c r="EY380" s="59">
        <f t="shared" si="66"/>
        <v>0</v>
      </c>
      <c r="EZ380" s="59"/>
      <c r="FA380" s="59"/>
      <c r="FB380" s="59"/>
      <c r="FC380" s="59"/>
      <c r="FD380" s="59"/>
      <c r="FE380" s="59"/>
      <c r="FF380" s="59"/>
      <c r="FG380" s="59">
        <f t="shared" si="67"/>
        <v>0</v>
      </c>
      <c r="FH380" s="59"/>
      <c r="FI380" s="59"/>
      <c r="FJ380" s="59"/>
      <c r="FK380" s="59"/>
      <c r="FL380" s="59"/>
      <c r="FM380" s="59"/>
      <c r="FN380" s="59"/>
      <c r="FO380" s="59">
        <f t="shared" si="68"/>
        <v>0</v>
      </c>
      <c r="FP380" s="59"/>
      <c r="FQ380" s="59"/>
      <c r="FR380" s="59"/>
      <c r="FS380" s="59"/>
      <c r="FT380" s="59"/>
      <c r="FU380" s="59"/>
      <c r="FV380" s="59"/>
      <c r="FW380" s="59">
        <f t="shared" si="69"/>
        <v>0</v>
      </c>
      <c r="FX380" s="59"/>
      <c r="FY380" s="59"/>
      <c r="FZ380" s="59"/>
      <c r="GA380" s="59"/>
      <c r="GB380" s="59"/>
      <c r="GC380" s="59"/>
      <c r="GD380" s="59"/>
      <c r="GE380" s="59">
        <f t="shared" si="70"/>
        <v>0</v>
      </c>
      <c r="GF380" s="59"/>
      <c r="GG380" s="59"/>
      <c r="GH380" s="59"/>
      <c r="GI380" s="59"/>
      <c r="GJ380" s="59"/>
      <c r="GK380" s="59"/>
      <c r="GL380" s="59"/>
      <c r="GM380" s="59">
        <f t="shared" si="71"/>
        <v>0</v>
      </c>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5" hidden="1" thickTop="1" x14ac:dyDescent="0.3">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f t="shared" si="62"/>
        <v>0</v>
      </c>
      <c r="DX381" s="59"/>
      <c r="DY381" s="59"/>
      <c r="DZ381" s="59"/>
      <c r="EA381" s="59"/>
      <c r="EB381" s="59"/>
      <c r="EC381" s="59"/>
      <c r="ED381" s="59">
        <f t="shared" si="63"/>
        <v>0</v>
      </c>
      <c r="EE381" s="59"/>
      <c r="EF381" s="59"/>
      <c r="EG381" s="59"/>
      <c r="EH381" s="59"/>
      <c r="EI381" s="59"/>
      <c r="EJ381" s="59"/>
      <c r="EK381" s="59">
        <f t="shared" si="64"/>
        <v>0</v>
      </c>
      <c r="EL381" s="59"/>
      <c r="EM381" s="59"/>
      <c r="EN381" s="59"/>
      <c r="EO381" s="59"/>
      <c r="EP381" s="59"/>
      <c r="EQ381" s="59"/>
      <c r="ER381" s="59">
        <f t="shared" si="65"/>
        <v>0</v>
      </c>
      <c r="ES381" s="59"/>
      <c r="ET381" s="59"/>
      <c r="EU381" s="59"/>
      <c r="EV381" s="59"/>
      <c r="EW381" s="59"/>
      <c r="EX381" s="59"/>
      <c r="EY381" s="59">
        <f t="shared" si="66"/>
        <v>0</v>
      </c>
      <c r="EZ381" s="59"/>
      <c r="FA381" s="59"/>
      <c r="FB381" s="59"/>
      <c r="FC381" s="59"/>
      <c r="FD381" s="59"/>
      <c r="FE381" s="59"/>
      <c r="FF381" s="59"/>
      <c r="FG381" s="59">
        <f t="shared" si="67"/>
        <v>0</v>
      </c>
      <c r="FH381" s="59"/>
      <c r="FI381" s="59"/>
      <c r="FJ381" s="59"/>
      <c r="FK381" s="59"/>
      <c r="FL381" s="59"/>
      <c r="FM381" s="59"/>
      <c r="FN381" s="59"/>
      <c r="FO381" s="59">
        <f t="shared" si="68"/>
        <v>0</v>
      </c>
      <c r="FP381" s="59"/>
      <c r="FQ381" s="59"/>
      <c r="FR381" s="59"/>
      <c r="FS381" s="59"/>
      <c r="FT381" s="59"/>
      <c r="FU381" s="59"/>
      <c r="FV381" s="59"/>
      <c r="FW381" s="59">
        <f t="shared" si="69"/>
        <v>0</v>
      </c>
      <c r="FX381" s="59"/>
      <c r="FY381" s="59"/>
      <c r="FZ381" s="59"/>
      <c r="GA381" s="59"/>
      <c r="GB381" s="59"/>
      <c r="GC381" s="59"/>
      <c r="GD381" s="59"/>
      <c r="GE381" s="59">
        <f t="shared" si="70"/>
        <v>0</v>
      </c>
      <c r="GF381" s="59"/>
      <c r="GG381" s="59"/>
      <c r="GH381" s="59"/>
      <c r="GI381" s="59"/>
      <c r="GJ381" s="59"/>
      <c r="GK381" s="59"/>
      <c r="GL381" s="59"/>
      <c r="GM381" s="59">
        <f t="shared" si="71"/>
        <v>0</v>
      </c>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5" hidden="1" thickTop="1" x14ac:dyDescent="0.3">
      <c r="A382" s="54">
        <v>374</v>
      </c>
      <c r="B382" s="55" t="s">
        <v>625</v>
      </c>
      <c r="C382" s="56" t="s">
        <v>842</v>
      </c>
      <c r="D382" s="56" t="s">
        <v>852</v>
      </c>
      <c r="E382" s="56" t="s">
        <v>855</v>
      </c>
      <c r="F382" s="56" t="s">
        <v>856</v>
      </c>
      <c r="G382" s="56">
        <v>1050301</v>
      </c>
      <c r="H382" s="67"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f t="shared" si="62"/>
        <v>0</v>
      </c>
      <c r="DX382" s="59"/>
      <c r="DY382" s="59"/>
      <c r="DZ382" s="59"/>
      <c r="EA382" s="59"/>
      <c r="EB382" s="59"/>
      <c r="EC382" s="59"/>
      <c r="ED382" s="59">
        <f t="shared" si="63"/>
        <v>0</v>
      </c>
      <c r="EE382" s="59"/>
      <c r="EF382" s="59"/>
      <c r="EG382" s="59"/>
      <c r="EH382" s="59"/>
      <c r="EI382" s="59"/>
      <c r="EJ382" s="59"/>
      <c r="EK382" s="59">
        <f t="shared" si="64"/>
        <v>0</v>
      </c>
      <c r="EL382" s="59"/>
      <c r="EM382" s="59"/>
      <c r="EN382" s="59"/>
      <c r="EO382" s="59"/>
      <c r="EP382" s="59"/>
      <c r="EQ382" s="59"/>
      <c r="ER382" s="59">
        <f t="shared" si="65"/>
        <v>0</v>
      </c>
      <c r="ES382" s="59"/>
      <c r="ET382" s="59"/>
      <c r="EU382" s="59"/>
      <c r="EV382" s="59"/>
      <c r="EW382" s="59"/>
      <c r="EX382" s="59"/>
      <c r="EY382" s="59">
        <f t="shared" si="66"/>
        <v>0</v>
      </c>
      <c r="EZ382" s="59"/>
      <c r="FA382" s="59"/>
      <c r="FB382" s="59"/>
      <c r="FC382" s="59"/>
      <c r="FD382" s="59"/>
      <c r="FE382" s="59"/>
      <c r="FF382" s="59"/>
      <c r="FG382" s="59">
        <f t="shared" si="67"/>
        <v>0</v>
      </c>
      <c r="FH382" s="59"/>
      <c r="FI382" s="59"/>
      <c r="FJ382" s="59"/>
      <c r="FK382" s="59"/>
      <c r="FL382" s="59"/>
      <c r="FM382" s="59"/>
      <c r="FN382" s="59"/>
      <c r="FO382" s="59">
        <f t="shared" si="68"/>
        <v>0</v>
      </c>
      <c r="FP382" s="59"/>
      <c r="FQ382" s="59"/>
      <c r="FR382" s="59"/>
      <c r="FS382" s="59"/>
      <c r="FT382" s="59"/>
      <c r="FU382" s="59"/>
      <c r="FV382" s="59"/>
      <c r="FW382" s="59">
        <f t="shared" si="69"/>
        <v>0</v>
      </c>
      <c r="FX382" s="59"/>
      <c r="FY382" s="59"/>
      <c r="FZ382" s="59"/>
      <c r="GA382" s="59"/>
      <c r="GB382" s="59"/>
      <c r="GC382" s="59"/>
      <c r="GD382" s="59"/>
      <c r="GE382" s="59">
        <f t="shared" si="70"/>
        <v>0</v>
      </c>
      <c r="GF382" s="59"/>
      <c r="GG382" s="59"/>
      <c r="GH382" s="59"/>
      <c r="GI382" s="59"/>
      <c r="GJ382" s="59"/>
      <c r="GK382" s="59"/>
      <c r="GL382" s="59"/>
      <c r="GM382" s="59">
        <f t="shared" si="71"/>
        <v>0</v>
      </c>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5" hidden="1" thickTop="1" x14ac:dyDescent="0.3">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f t="shared" si="62"/>
        <v>0</v>
      </c>
      <c r="DX383" s="59"/>
      <c r="DY383" s="59"/>
      <c r="DZ383" s="59"/>
      <c r="EA383" s="59"/>
      <c r="EB383" s="59"/>
      <c r="EC383" s="59"/>
      <c r="ED383" s="59">
        <f t="shared" si="63"/>
        <v>0</v>
      </c>
      <c r="EE383" s="59"/>
      <c r="EF383" s="59"/>
      <c r="EG383" s="59"/>
      <c r="EH383" s="59"/>
      <c r="EI383" s="59"/>
      <c r="EJ383" s="59"/>
      <c r="EK383" s="59">
        <f t="shared" si="64"/>
        <v>0</v>
      </c>
      <c r="EL383" s="59"/>
      <c r="EM383" s="59"/>
      <c r="EN383" s="59"/>
      <c r="EO383" s="59"/>
      <c r="EP383" s="59"/>
      <c r="EQ383" s="59"/>
      <c r="ER383" s="59">
        <f t="shared" si="65"/>
        <v>0</v>
      </c>
      <c r="ES383" s="59"/>
      <c r="ET383" s="59"/>
      <c r="EU383" s="59"/>
      <c r="EV383" s="59"/>
      <c r="EW383" s="59"/>
      <c r="EX383" s="59"/>
      <c r="EY383" s="59">
        <f t="shared" si="66"/>
        <v>0</v>
      </c>
      <c r="EZ383" s="59"/>
      <c r="FA383" s="59"/>
      <c r="FB383" s="59"/>
      <c r="FC383" s="59"/>
      <c r="FD383" s="59"/>
      <c r="FE383" s="59"/>
      <c r="FF383" s="59"/>
      <c r="FG383" s="59">
        <f t="shared" si="67"/>
        <v>0</v>
      </c>
      <c r="FH383" s="59"/>
      <c r="FI383" s="59"/>
      <c r="FJ383" s="59"/>
      <c r="FK383" s="59"/>
      <c r="FL383" s="59"/>
      <c r="FM383" s="59"/>
      <c r="FN383" s="59"/>
      <c r="FO383" s="59">
        <f t="shared" si="68"/>
        <v>0</v>
      </c>
      <c r="FP383" s="59"/>
      <c r="FQ383" s="59"/>
      <c r="FR383" s="59"/>
      <c r="FS383" s="59"/>
      <c r="FT383" s="59"/>
      <c r="FU383" s="59"/>
      <c r="FV383" s="59"/>
      <c r="FW383" s="59">
        <f t="shared" si="69"/>
        <v>0</v>
      </c>
      <c r="FX383" s="59"/>
      <c r="FY383" s="59"/>
      <c r="FZ383" s="59"/>
      <c r="GA383" s="59"/>
      <c r="GB383" s="59"/>
      <c r="GC383" s="59"/>
      <c r="GD383" s="59"/>
      <c r="GE383" s="59">
        <f t="shared" si="70"/>
        <v>0</v>
      </c>
      <c r="GF383" s="59"/>
      <c r="GG383" s="59"/>
      <c r="GH383" s="59"/>
      <c r="GI383" s="59"/>
      <c r="GJ383" s="59"/>
      <c r="GK383" s="59"/>
      <c r="GL383" s="59"/>
      <c r="GM383" s="59">
        <f t="shared" si="71"/>
        <v>0</v>
      </c>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5" hidden="1" thickTop="1" x14ac:dyDescent="0.3">
      <c r="A384" s="54">
        <v>376</v>
      </c>
      <c r="B384" s="55" t="s">
        <v>625</v>
      </c>
      <c r="C384" s="56" t="s">
        <v>842</v>
      </c>
      <c r="D384" s="56" t="s">
        <v>857</v>
      </c>
      <c r="E384" s="56" t="s">
        <v>860</v>
      </c>
      <c r="F384" s="56" t="s">
        <v>861</v>
      </c>
      <c r="G384" s="56">
        <v>1050409</v>
      </c>
      <c r="H384" s="67"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f t="shared" si="62"/>
        <v>0</v>
      </c>
      <c r="DX384" s="59"/>
      <c r="DY384" s="59"/>
      <c r="DZ384" s="59"/>
      <c r="EA384" s="59"/>
      <c r="EB384" s="59"/>
      <c r="EC384" s="59"/>
      <c r="ED384" s="59">
        <f t="shared" si="63"/>
        <v>0</v>
      </c>
      <c r="EE384" s="59"/>
      <c r="EF384" s="59"/>
      <c r="EG384" s="59"/>
      <c r="EH384" s="59"/>
      <c r="EI384" s="59"/>
      <c r="EJ384" s="59"/>
      <c r="EK384" s="59">
        <f t="shared" si="64"/>
        <v>0</v>
      </c>
      <c r="EL384" s="59"/>
      <c r="EM384" s="59"/>
      <c r="EN384" s="59"/>
      <c r="EO384" s="59"/>
      <c r="EP384" s="59"/>
      <c r="EQ384" s="59"/>
      <c r="ER384" s="59">
        <f t="shared" si="65"/>
        <v>0</v>
      </c>
      <c r="ES384" s="59"/>
      <c r="ET384" s="59"/>
      <c r="EU384" s="59"/>
      <c r="EV384" s="59"/>
      <c r="EW384" s="59"/>
      <c r="EX384" s="59"/>
      <c r="EY384" s="59">
        <f t="shared" si="66"/>
        <v>0</v>
      </c>
      <c r="EZ384" s="59"/>
      <c r="FA384" s="59"/>
      <c r="FB384" s="59"/>
      <c r="FC384" s="59"/>
      <c r="FD384" s="59"/>
      <c r="FE384" s="59"/>
      <c r="FF384" s="59"/>
      <c r="FG384" s="59">
        <f t="shared" si="67"/>
        <v>0</v>
      </c>
      <c r="FH384" s="59"/>
      <c r="FI384" s="59"/>
      <c r="FJ384" s="59"/>
      <c r="FK384" s="59"/>
      <c r="FL384" s="59"/>
      <c r="FM384" s="59"/>
      <c r="FN384" s="59"/>
      <c r="FO384" s="59">
        <f t="shared" si="68"/>
        <v>0</v>
      </c>
      <c r="FP384" s="59"/>
      <c r="FQ384" s="59"/>
      <c r="FR384" s="59"/>
      <c r="FS384" s="59"/>
      <c r="FT384" s="59"/>
      <c r="FU384" s="59"/>
      <c r="FV384" s="59"/>
      <c r="FW384" s="59">
        <f t="shared" si="69"/>
        <v>0</v>
      </c>
      <c r="FX384" s="59"/>
      <c r="FY384" s="59"/>
      <c r="FZ384" s="59"/>
      <c r="GA384" s="59"/>
      <c r="GB384" s="59"/>
      <c r="GC384" s="59"/>
      <c r="GD384" s="59"/>
      <c r="GE384" s="59">
        <f t="shared" si="70"/>
        <v>0</v>
      </c>
      <c r="GF384" s="59"/>
      <c r="GG384" s="59"/>
      <c r="GH384" s="59"/>
      <c r="GI384" s="59"/>
      <c r="GJ384" s="59"/>
      <c r="GK384" s="59"/>
      <c r="GL384" s="59"/>
      <c r="GM384" s="59">
        <f t="shared" si="71"/>
        <v>0</v>
      </c>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5" hidden="1" thickTop="1" x14ac:dyDescent="0.3">
      <c r="A385" s="54">
        <v>377</v>
      </c>
      <c r="B385" s="55" t="s">
        <v>625</v>
      </c>
      <c r="C385" s="56" t="s">
        <v>842</v>
      </c>
      <c r="D385" s="56" t="s">
        <v>857</v>
      </c>
      <c r="E385" s="56" t="s">
        <v>862</v>
      </c>
      <c r="F385" s="56" t="s">
        <v>863</v>
      </c>
      <c r="G385" s="56">
        <v>1050411</v>
      </c>
      <c r="H385" s="67"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f t="shared" si="62"/>
        <v>0</v>
      </c>
      <c r="DX385" s="59"/>
      <c r="DY385" s="59"/>
      <c r="DZ385" s="59"/>
      <c r="EA385" s="59"/>
      <c r="EB385" s="59"/>
      <c r="EC385" s="59"/>
      <c r="ED385" s="59">
        <f t="shared" si="63"/>
        <v>0</v>
      </c>
      <c r="EE385" s="59"/>
      <c r="EF385" s="59"/>
      <c r="EG385" s="59"/>
      <c r="EH385" s="59"/>
      <c r="EI385" s="59"/>
      <c r="EJ385" s="59"/>
      <c r="EK385" s="59">
        <f t="shared" si="64"/>
        <v>0</v>
      </c>
      <c r="EL385" s="59"/>
      <c r="EM385" s="59"/>
      <c r="EN385" s="59"/>
      <c r="EO385" s="59"/>
      <c r="EP385" s="59"/>
      <c r="EQ385" s="59"/>
      <c r="ER385" s="59">
        <f t="shared" si="65"/>
        <v>0</v>
      </c>
      <c r="ES385" s="59"/>
      <c r="ET385" s="59"/>
      <c r="EU385" s="59"/>
      <c r="EV385" s="59"/>
      <c r="EW385" s="59"/>
      <c r="EX385" s="59"/>
      <c r="EY385" s="59">
        <f t="shared" si="66"/>
        <v>0</v>
      </c>
      <c r="EZ385" s="59"/>
      <c r="FA385" s="59"/>
      <c r="FB385" s="59"/>
      <c r="FC385" s="59"/>
      <c r="FD385" s="59"/>
      <c r="FE385" s="59"/>
      <c r="FF385" s="59"/>
      <c r="FG385" s="59">
        <f t="shared" si="67"/>
        <v>0</v>
      </c>
      <c r="FH385" s="59"/>
      <c r="FI385" s="59"/>
      <c r="FJ385" s="59"/>
      <c r="FK385" s="59"/>
      <c r="FL385" s="59"/>
      <c r="FM385" s="59"/>
      <c r="FN385" s="59"/>
      <c r="FO385" s="59">
        <f t="shared" si="68"/>
        <v>0</v>
      </c>
      <c r="FP385" s="59"/>
      <c r="FQ385" s="59"/>
      <c r="FR385" s="59"/>
      <c r="FS385" s="59"/>
      <c r="FT385" s="59"/>
      <c r="FU385" s="59"/>
      <c r="FV385" s="59"/>
      <c r="FW385" s="59">
        <f t="shared" si="69"/>
        <v>0</v>
      </c>
      <c r="FX385" s="59"/>
      <c r="FY385" s="59"/>
      <c r="FZ385" s="59"/>
      <c r="GA385" s="59"/>
      <c r="GB385" s="59"/>
      <c r="GC385" s="59"/>
      <c r="GD385" s="59"/>
      <c r="GE385" s="59">
        <f t="shared" si="70"/>
        <v>0</v>
      </c>
      <c r="GF385" s="59"/>
      <c r="GG385" s="59"/>
      <c r="GH385" s="59"/>
      <c r="GI385" s="59"/>
      <c r="GJ385" s="59"/>
      <c r="GK385" s="59"/>
      <c r="GL385" s="59"/>
      <c r="GM385" s="59">
        <f t="shared" si="71"/>
        <v>0</v>
      </c>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5" hidden="1" thickTop="1" x14ac:dyDescent="0.3">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f t="shared" si="62"/>
        <v>0</v>
      </c>
      <c r="DX386" s="59"/>
      <c r="DY386" s="59"/>
      <c r="DZ386" s="59"/>
      <c r="EA386" s="59"/>
      <c r="EB386" s="59"/>
      <c r="EC386" s="59"/>
      <c r="ED386" s="59">
        <f t="shared" si="63"/>
        <v>0</v>
      </c>
      <c r="EE386" s="59"/>
      <c r="EF386" s="59"/>
      <c r="EG386" s="59"/>
      <c r="EH386" s="59"/>
      <c r="EI386" s="59"/>
      <c r="EJ386" s="59"/>
      <c r="EK386" s="59">
        <f t="shared" si="64"/>
        <v>0</v>
      </c>
      <c r="EL386" s="59"/>
      <c r="EM386" s="59"/>
      <c r="EN386" s="59"/>
      <c r="EO386" s="59"/>
      <c r="EP386" s="59"/>
      <c r="EQ386" s="59"/>
      <c r="ER386" s="59">
        <f t="shared" si="65"/>
        <v>0</v>
      </c>
      <c r="ES386" s="59"/>
      <c r="ET386" s="59"/>
      <c r="EU386" s="59"/>
      <c r="EV386" s="59"/>
      <c r="EW386" s="59"/>
      <c r="EX386" s="59"/>
      <c r="EY386" s="59">
        <f t="shared" si="66"/>
        <v>0</v>
      </c>
      <c r="EZ386" s="59"/>
      <c r="FA386" s="59"/>
      <c r="FB386" s="59"/>
      <c r="FC386" s="59"/>
      <c r="FD386" s="59"/>
      <c r="FE386" s="59"/>
      <c r="FF386" s="59"/>
      <c r="FG386" s="59">
        <f t="shared" si="67"/>
        <v>0</v>
      </c>
      <c r="FH386" s="59"/>
      <c r="FI386" s="59"/>
      <c r="FJ386" s="59"/>
      <c r="FK386" s="59"/>
      <c r="FL386" s="59"/>
      <c r="FM386" s="59"/>
      <c r="FN386" s="59"/>
      <c r="FO386" s="59">
        <f t="shared" si="68"/>
        <v>0</v>
      </c>
      <c r="FP386" s="59"/>
      <c r="FQ386" s="59"/>
      <c r="FR386" s="59"/>
      <c r="FS386" s="59"/>
      <c r="FT386" s="59"/>
      <c r="FU386" s="59"/>
      <c r="FV386" s="59"/>
      <c r="FW386" s="59">
        <f t="shared" si="69"/>
        <v>0</v>
      </c>
      <c r="FX386" s="59"/>
      <c r="FY386" s="59"/>
      <c r="FZ386" s="59"/>
      <c r="GA386" s="59"/>
      <c r="GB386" s="59"/>
      <c r="GC386" s="59"/>
      <c r="GD386" s="59"/>
      <c r="GE386" s="59">
        <f t="shared" si="70"/>
        <v>0</v>
      </c>
      <c r="GF386" s="59"/>
      <c r="GG386" s="59"/>
      <c r="GH386" s="59"/>
      <c r="GI386" s="59"/>
      <c r="GJ386" s="59"/>
      <c r="GK386" s="59"/>
      <c r="GL386" s="59"/>
      <c r="GM386" s="59">
        <f t="shared" si="71"/>
        <v>0</v>
      </c>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5" hidden="1" thickTop="1" x14ac:dyDescent="0.3">
      <c r="A387" s="54">
        <v>379</v>
      </c>
      <c r="B387" s="55" t="s">
        <v>625</v>
      </c>
      <c r="C387" s="56" t="s">
        <v>842</v>
      </c>
      <c r="D387" s="56" t="s">
        <v>866</v>
      </c>
      <c r="E387" s="56" t="s">
        <v>867</v>
      </c>
      <c r="F387" s="56" t="s">
        <v>868</v>
      </c>
      <c r="G387" s="56">
        <v>1050608</v>
      </c>
      <c r="H387" s="67"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f t="shared" si="62"/>
        <v>0</v>
      </c>
      <c r="DX387" s="59"/>
      <c r="DY387" s="59"/>
      <c r="DZ387" s="59"/>
      <c r="EA387" s="59"/>
      <c r="EB387" s="59"/>
      <c r="EC387" s="59"/>
      <c r="ED387" s="59">
        <f t="shared" si="63"/>
        <v>0</v>
      </c>
      <c r="EE387" s="59"/>
      <c r="EF387" s="59"/>
      <c r="EG387" s="59"/>
      <c r="EH387" s="59"/>
      <c r="EI387" s="59"/>
      <c r="EJ387" s="59"/>
      <c r="EK387" s="59">
        <f t="shared" si="64"/>
        <v>0</v>
      </c>
      <c r="EL387" s="59"/>
      <c r="EM387" s="59"/>
      <c r="EN387" s="59"/>
      <c r="EO387" s="59"/>
      <c r="EP387" s="59"/>
      <c r="EQ387" s="59"/>
      <c r="ER387" s="59">
        <f t="shared" si="65"/>
        <v>0</v>
      </c>
      <c r="ES387" s="59"/>
      <c r="ET387" s="59"/>
      <c r="EU387" s="59"/>
      <c r="EV387" s="59"/>
      <c r="EW387" s="59"/>
      <c r="EX387" s="59"/>
      <c r="EY387" s="59">
        <f t="shared" si="66"/>
        <v>0</v>
      </c>
      <c r="EZ387" s="59"/>
      <c r="FA387" s="59"/>
      <c r="FB387" s="59"/>
      <c r="FC387" s="59"/>
      <c r="FD387" s="59"/>
      <c r="FE387" s="59"/>
      <c r="FF387" s="59"/>
      <c r="FG387" s="59">
        <f t="shared" si="67"/>
        <v>0</v>
      </c>
      <c r="FH387" s="59"/>
      <c r="FI387" s="59"/>
      <c r="FJ387" s="59"/>
      <c r="FK387" s="59"/>
      <c r="FL387" s="59"/>
      <c r="FM387" s="59"/>
      <c r="FN387" s="59"/>
      <c r="FO387" s="59">
        <f t="shared" si="68"/>
        <v>0</v>
      </c>
      <c r="FP387" s="59"/>
      <c r="FQ387" s="59"/>
      <c r="FR387" s="59"/>
      <c r="FS387" s="59"/>
      <c r="FT387" s="59"/>
      <c r="FU387" s="59"/>
      <c r="FV387" s="59"/>
      <c r="FW387" s="59">
        <f t="shared" si="69"/>
        <v>0</v>
      </c>
      <c r="FX387" s="59"/>
      <c r="FY387" s="59"/>
      <c r="FZ387" s="59"/>
      <c r="GA387" s="59"/>
      <c r="GB387" s="59"/>
      <c r="GC387" s="59"/>
      <c r="GD387" s="59"/>
      <c r="GE387" s="59">
        <f t="shared" si="70"/>
        <v>0</v>
      </c>
      <c r="GF387" s="59"/>
      <c r="GG387" s="59"/>
      <c r="GH387" s="59"/>
      <c r="GI387" s="59"/>
      <c r="GJ387" s="59"/>
      <c r="GK387" s="59"/>
      <c r="GL387" s="59"/>
      <c r="GM387" s="59">
        <f t="shared" si="71"/>
        <v>0</v>
      </c>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5" hidden="1" thickTop="1" x14ac:dyDescent="0.3">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f t="shared" si="62"/>
        <v>0</v>
      </c>
      <c r="DX388" s="59"/>
      <c r="DY388" s="59"/>
      <c r="DZ388" s="59"/>
      <c r="EA388" s="59"/>
      <c r="EB388" s="59"/>
      <c r="EC388" s="59"/>
      <c r="ED388" s="59">
        <f t="shared" si="63"/>
        <v>0</v>
      </c>
      <c r="EE388" s="59"/>
      <c r="EF388" s="59"/>
      <c r="EG388" s="59"/>
      <c r="EH388" s="59"/>
      <c r="EI388" s="59"/>
      <c r="EJ388" s="59"/>
      <c r="EK388" s="59">
        <f t="shared" si="64"/>
        <v>0</v>
      </c>
      <c r="EL388" s="59"/>
      <c r="EM388" s="59"/>
      <c r="EN388" s="59"/>
      <c r="EO388" s="59"/>
      <c r="EP388" s="59"/>
      <c r="EQ388" s="59"/>
      <c r="ER388" s="59">
        <f t="shared" si="65"/>
        <v>0</v>
      </c>
      <c r="ES388" s="59"/>
      <c r="ET388" s="59"/>
      <c r="EU388" s="59"/>
      <c r="EV388" s="59"/>
      <c r="EW388" s="59"/>
      <c r="EX388" s="59"/>
      <c r="EY388" s="59">
        <f t="shared" si="66"/>
        <v>0</v>
      </c>
      <c r="EZ388" s="59"/>
      <c r="FA388" s="59"/>
      <c r="FB388" s="59"/>
      <c r="FC388" s="59"/>
      <c r="FD388" s="59"/>
      <c r="FE388" s="59"/>
      <c r="FF388" s="59"/>
      <c r="FG388" s="59">
        <f t="shared" si="67"/>
        <v>0</v>
      </c>
      <c r="FH388" s="59"/>
      <c r="FI388" s="59"/>
      <c r="FJ388" s="59"/>
      <c r="FK388" s="59"/>
      <c r="FL388" s="59"/>
      <c r="FM388" s="59"/>
      <c r="FN388" s="59"/>
      <c r="FO388" s="59">
        <f t="shared" si="68"/>
        <v>0</v>
      </c>
      <c r="FP388" s="59"/>
      <c r="FQ388" s="59"/>
      <c r="FR388" s="59"/>
      <c r="FS388" s="59"/>
      <c r="FT388" s="59"/>
      <c r="FU388" s="59"/>
      <c r="FV388" s="59"/>
      <c r="FW388" s="59">
        <f t="shared" si="69"/>
        <v>0</v>
      </c>
      <c r="FX388" s="59"/>
      <c r="FY388" s="59"/>
      <c r="FZ388" s="59"/>
      <c r="GA388" s="59"/>
      <c r="GB388" s="59"/>
      <c r="GC388" s="59"/>
      <c r="GD388" s="59"/>
      <c r="GE388" s="59">
        <f t="shared" si="70"/>
        <v>0</v>
      </c>
      <c r="GF388" s="59"/>
      <c r="GG388" s="59"/>
      <c r="GH388" s="59"/>
      <c r="GI388" s="59"/>
      <c r="GJ388" s="59"/>
      <c r="GK388" s="59"/>
      <c r="GL388" s="59"/>
      <c r="GM388" s="59">
        <f t="shared" si="71"/>
        <v>0</v>
      </c>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5" hidden="1" thickTop="1" x14ac:dyDescent="0.3">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f t="shared" si="62"/>
        <v>0</v>
      </c>
      <c r="DX389" s="59"/>
      <c r="DY389" s="59"/>
      <c r="DZ389" s="59"/>
      <c r="EA389" s="59"/>
      <c r="EB389" s="59"/>
      <c r="EC389" s="59"/>
      <c r="ED389" s="59">
        <f t="shared" si="63"/>
        <v>0</v>
      </c>
      <c r="EE389" s="59"/>
      <c r="EF389" s="59"/>
      <c r="EG389" s="59"/>
      <c r="EH389" s="59"/>
      <c r="EI389" s="59"/>
      <c r="EJ389" s="59"/>
      <c r="EK389" s="59">
        <f t="shared" si="64"/>
        <v>0</v>
      </c>
      <c r="EL389" s="59"/>
      <c r="EM389" s="59"/>
      <c r="EN389" s="59"/>
      <c r="EO389" s="59"/>
      <c r="EP389" s="59"/>
      <c r="EQ389" s="59"/>
      <c r="ER389" s="59">
        <f t="shared" si="65"/>
        <v>0</v>
      </c>
      <c r="ES389" s="59"/>
      <c r="ET389" s="59"/>
      <c r="EU389" s="59"/>
      <c r="EV389" s="59"/>
      <c r="EW389" s="59"/>
      <c r="EX389" s="59"/>
      <c r="EY389" s="59">
        <f t="shared" si="66"/>
        <v>0</v>
      </c>
      <c r="EZ389" s="59"/>
      <c r="FA389" s="59"/>
      <c r="FB389" s="59"/>
      <c r="FC389" s="59"/>
      <c r="FD389" s="59"/>
      <c r="FE389" s="59"/>
      <c r="FF389" s="59"/>
      <c r="FG389" s="59">
        <f t="shared" si="67"/>
        <v>0</v>
      </c>
      <c r="FH389" s="59"/>
      <c r="FI389" s="59"/>
      <c r="FJ389" s="59"/>
      <c r="FK389" s="59"/>
      <c r="FL389" s="59"/>
      <c r="FM389" s="59"/>
      <c r="FN389" s="59"/>
      <c r="FO389" s="59">
        <f t="shared" si="68"/>
        <v>0</v>
      </c>
      <c r="FP389" s="59"/>
      <c r="FQ389" s="59"/>
      <c r="FR389" s="59"/>
      <c r="FS389" s="59"/>
      <c r="FT389" s="59"/>
      <c r="FU389" s="59"/>
      <c r="FV389" s="59"/>
      <c r="FW389" s="59">
        <f t="shared" si="69"/>
        <v>0</v>
      </c>
      <c r="FX389" s="59"/>
      <c r="FY389" s="59"/>
      <c r="FZ389" s="59"/>
      <c r="GA389" s="59"/>
      <c r="GB389" s="59"/>
      <c r="GC389" s="59"/>
      <c r="GD389" s="59"/>
      <c r="GE389" s="59">
        <f t="shared" si="70"/>
        <v>0</v>
      </c>
      <c r="GF389" s="59"/>
      <c r="GG389" s="59"/>
      <c r="GH389" s="59"/>
      <c r="GI389" s="59"/>
      <c r="GJ389" s="59"/>
      <c r="GK389" s="59"/>
      <c r="GL389" s="59"/>
      <c r="GM389" s="59">
        <f t="shared" si="71"/>
        <v>0</v>
      </c>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5" hidden="1" thickTop="1" x14ac:dyDescent="0.3">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f t="shared" si="62"/>
        <v>0</v>
      </c>
      <c r="DX390" s="59"/>
      <c r="DY390" s="59"/>
      <c r="DZ390" s="59"/>
      <c r="EA390" s="59"/>
      <c r="EB390" s="59"/>
      <c r="EC390" s="59"/>
      <c r="ED390" s="59">
        <f t="shared" si="63"/>
        <v>0</v>
      </c>
      <c r="EE390" s="59"/>
      <c r="EF390" s="59"/>
      <c r="EG390" s="59"/>
      <c r="EH390" s="59"/>
      <c r="EI390" s="59"/>
      <c r="EJ390" s="59"/>
      <c r="EK390" s="59">
        <f t="shared" si="64"/>
        <v>0</v>
      </c>
      <c r="EL390" s="59"/>
      <c r="EM390" s="59"/>
      <c r="EN390" s="59"/>
      <c r="EO390" s="59"/>
      <c r="EP390" s="59"/>
      <c r="EQ390" s="59"/>
      <c r="ER390" s="59">
        <f t="shared" si="65"/>
        <v>0</v>
      </c>
      <c r="ES390" s="59"/>
      <c r="ET390" s="59"/>
      <c r="EU390" s="59"/>
      <c r="EV390" s="59"/>
      <c r="EW390" s="59"/>
      <c r="EX390" s="59"/>
      <c r="EY390" s="59">
        <f t="shared" si="66"/>
        <v>0</v>
      </c>
      <c r="EZ390" s="59"/>
      <c r="FA390" s="59"/>
      <c r="FB390" s="59"/>
      <c r="FC390" s="59"/>
      <c r="FD390" s="59"/>
      <c r="FE390" s="59"/>
      <c r="FF390" s="59"/>
      <c r="FG390" s="59">
        <f t="shared" si="67"/>
        <v>0</v>
      </c>
      <c r="FH390" s="59"/>
      <c r="FI390" s="59"/>
      <c r="FJ390" s="59"/>
      <c r="FK390" s="59"/>
      <c r="FL390" s="59"/>
      <c r="FM390" s="59"/>
      <c r="FN390" s="59"/>
      <c r="FO390" s="59">
        <f t="shared" si="68"/>
        <v>0</v>
      </c>
      <c r="FP390" s="59"/>
      <c r="FQ390" s="59"/>
      <c r="FR390" s="59"/>
      <c r="FS390" s="59"/>
      <c r="FT390" s="59"/>
      <c r="FU390" s="59"/>
      <c r="FV390" s="59"/>
      <c r="FW390" s="59">
        <f t="shared" si="69"/>
        <v>0</v>
      </c>
      <c r="FX390" s="59"/>
      <c r="FY390" s="59"/>
      <c r="FZ390" s="59"/>
      <c r="GA390" s="59"/>
      <c r="GB390" s="59"/>
      <c r="GC390" s="59"/>
      <c r="GD390" s="59"/>
      <c r="GE390" s="59">
        <f t="shared" si="70"/>
        <v>0</v>
      </c>
      <c r="GF390" s="59"/>
      <c r="GG390" s="59"/>
      <c r="GH390" s="59"/>
      <c r="GI390" s="59"/>
      <c r="GJ390" s="59"/>
      <c r="GK390" s="59"/>
      <c r="GL390" s="59"/>
      <c r="GM390" s="59">
        <f t="shared" si="71"/>
        <v>0</v>
      </c>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5" hidden="1" thickTop="1" x14ac:dyDescent="0.3">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f t="shared" si="62"/>
        <v>0</v>
      </c>
      <c r="DX391" s="59"/>
      <c r="DY391" s="59"/>
      <c r="DZ391" s="59"/>
      <c r="EA391" s="59"/>
      <c r="EB391" s="59"/>
      <c r="EC391" s="59"/>
      <c r="ED391" s="59">
        <f t="shared" si="63"/>
        <v>0</v>
      </c>
      <c r="EE391" s="59"/>
      <c r="EF391" s="59"/>
      <c r="EG391" s="59"/>
      <c r="EH391" s="59"/>
      <c r="EI391" s="59"/>
      <c r="EJ391" s="59"/>
      <c r="EK391" s="59">
        <f t="shared" si="64"/>
        <v>0</v>
      </c>
      <c r="EL391" s="59"/>
      <c r="EM391" s="59"/>
      <c r="EN391" s="59"/>
      <c r="EO391" s="59"/>
      <c r="EP391" s="59"/>
      <c r="EQ391" s="59"/>
      <c r="ER391" s="59">
        <f t="shared" si="65"/>
        <v>0</v>
      </c>
      <c r="ES391" s="59"/>
      <c r="ET391" s="59"/>
      <c r="EU391" s="59"/>
      <c r="EV391" s="59"/>
      <c r="EW391" s="59"/>
      <c r="EX391" s="59"/>
      <c r="EY391" s="59">
        <f t="shared" si="66"/>
        <v>0</v>
      </c>
      <c r="EZ391" s="59"/>
      <c r="FA391" s="59"/>
      <c r="FB391" s="59"/>
      <c r="FC391" s="59"/>
      <c r="FD391" s="59"/>
      <c r="FE391" s="59"/>
      <c r="FF391" s="59"/>
      <c r="FG391" s="59">
        <f t="shared" si="67"/>
        <v>0</v>
      </c>
      <c r="FH391" s="59"/>
      <c r="FI391" s="59"/>
      <c r="FJ391" s="59"/>
      <c r="FK391" s="59"/>
      <c r="FL391" s="59"/>
      <c r="FM391" s="59"/>
      <c r="FN391" s="59"/>
      <c r="FO391" s="59">
        <f t="shared" si="68"/>
        <v>0</v>
      </c>
      <c r="FP391" s="59"/>
      <c r="FQ391" s="59"/>
      <c r="FR391" s="59"/>
      <c r="FS391" s="59"/>
      <c r="FT391" s="59"/>
      <c r="FU391" s="59"/>
      <c r="FV391" s="59"/>
      <c r="FW391" s="59">
        <f t="shared" si="69"/>
        <v>0</v>
      </c>
      <c r="FX391" s="59"/>
      <c r="FY391" s="59"/>
      <c r="FZ391" s="59"/>
      <c r="GA391" s="59"/>
      <c r="GB391" s="59"/>
      <c r="GC391" s="59"/>
      <c r="GD391" s="59"/>
      <c r="GE391" s="59">
        <f t="shared" si="70"/>
        <v>0</v>
      </c>
      <c r="GF391" s="59"/>
      <c r="GG391" s="59"/>
      <c r="GH391" s="59"/>
      <c r="GI391" s="59"/>
      <c r="GJ391" s="59"/>
      <c r="GK391" s="59"/>
      <c r="GL391" s="59"/>
      <c r="GM391" s="59">
        <f t="shared" si="71"/>
        <v>0</v>
      </c>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5" hidden="1" thickTop="1" x14ac:dyDescent="0.3">
      <c r="A392" s="54">
        <v>384</v>
      </c>
      <c r="B392" s="55" t="s">
        <v>625</v>
      </c>
      <c r="C392" s="56" t="s">
        <v>842</v>
      </c>
      <c r="D392" s="56" t="s">
        <v>878</v>
      </c>
      <c r="E392" s="56" t="s">
        <v>879</v>
      </c>
      <c r="F392" s="56" t="s">
        <v>880</v>
      </c>
      <c r="G392" s="56">
        <v>1050701</v>
      </c>
      <c r="H392" s="67"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f t="shared" si="62"/>
        <v>0</v>
      </c>
      <c r="DX392" s="59"/>
      <c r="DY392" s="59"/>
      <c r="DZ392" s="59"/>
      <c r="EA392" s="59"/>
      <c r="EB392" s="59"/>
      <c r="EC392" s="59"/>
      <c r="ED392" s="59">
        <f t="shared" si="63"/>
        <v>0</v>
      </c>
      <c r="EE392" s="59"/>
      <c r="EF392" s="59"/>
      <c r="EG392" s="59"/>
      <c r="EH392" s="59"/>
      <c r="EI392" s="59"/>
      <c r="EJ392" s="59"/>
      <c r="EK392" s="59">
        <f t="shared" si="64"/>
        <v>0</v>
      </c>
      <c r="EL392" s="59"/>
      <c r="EM392" s="59"/>
      <c r="EN392" s="59"/>
      <c r="EO392" s="59"/>
      <c r="EP392" s="59"/>
      <c r="EQ392" s="59"/>
      <c r="ER392" s="59">
        <f t="shared" si="65"/>
        <v>0</v>
      </c>
      <c r="ES392" s="59"/>
      <c r="ET392" s="59"/>
      <c r="EU392" s="59"/>
      <c r="EV392" s="59"/>
      <c r="EW392" s="59"/>
      <c r="EX392" s="59"/>
      <c r="EY392" s="59">
        <f t="shared" si="66"/>
        <v>0</v>
      </c>
      <c r="EZ392" s="59"/>
      <c r="FA392" s="59"/>
      <c r="FB392" s="59"/>
      <c r="FC392" s="59"/>
      <c r="FD392" s="59"/>
      <c r="FE392" s="59"/>
      <c r="FF392" s="59"/>
      <c r="FG392" s="59">
        <f t="shared" si="67"/>
        <v>0</v>
      </c>
      <c r="FH392" s="59"/>
      <c r="FI392" s="59"/>
      <c r="FJ392" s="59"/>
      <c r="FK392" s="59"/>
      <c r="FL392" s="59"/>
      <c r="FM392" s="59"/>
      <c r="FN392" s="59"/>
      <c r="FO392" s="59">
        <f t="shared" si="68"/>
        <v>0</v>
      </c>
      <c r="FP392" s="59"/>
      <c r="FQ392" s="59"/>
      <c r="FR392" s="59"/>
      <c r="FS392" s="59"/>
      <c r="FT392" s="59"/>
      <c r="FU392" s="59"/>
      <c r="FV392" s="59"/>
      <c r="FW392" s="59">
        <f t="shared" si="69"/>
        <v>0</v>
      </c>
      <c r="FX392" s="59"/>
      <c r="FY392" s="59"/>
      <c r="FZ392" s="59"/>
      <c r="GA392" s="59"/>
      <c r="GB392" s="59"/>
      <c r="GC392" s="59"/>
      <c r="GD392" s="59"/>
      <c r="GE392" s="59">
        <f t="shared" si="70"/>
        <v>0</v>
      </c>
      <c r="GF392" s="59"/>
      <c r="GG392" s="59"/>
      <c r="GH392" s="59"/>
      <c r="GI392" s="59"/>
      <c r="GJ392" s="59"/>
      <c r="GK392" s="59"/>
      <c r="GL392" s="59"/>
      <c r="GM392" s="59">
        <f t="shared" si="71"/>
        <v>0</v>
      </c>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5" hidden="1" thickTop="1" x14ac:dyDescent="0.3">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f t="shared" ref="DW393:DW456" si="72">IFERROR(DS393/(DQ393-DU393),0)</f>
        <v>0</v>
      </c>
      <c r="DX393" s="59"/>
      <c r="DY393" s="59"/>
      <c r="DZ393" s="59"/>
      <c r="EA393" s="59"/>
      <c r="EB393" s="59"/>
      <c r="EC393" s="59"/>
      <c r="ED393" s="59">
        <f t="shared" ref="ED393:ED456" si="73">IFERROR(DZ393/(DX393-EB393),0)</f>
        <v>0</v>
      </c>
      <c r="EE393" s="59"/>
      <c r="EF393" s="59"/>
      <c r="EG393" s="59"/>
      <c r="EH393" s="59"/>
      <c r="EI393" s="59"/>
      <c r="EJ393" s="59"/>
      <c r="EK393" s="59">
        <f t="shared" ref="EK393:EK456" si="74">IFERROR(EG393/(EE393-EI393),0)</f>
        <v>0</v>
      </c>
      <c r="EL393" s="59"/>
      <c r="EM393" s="59"/>
      <c r="EN393" s="59"/>
      <c r="EO393" s="59"/>
      <c r="EP393" s="59"/>
      <c r="EQ393" s="59"/>
      <c r="ER393" s="59">
        <f t="shared" ref="ER393:ER456" si="75">IFERROR(EN393/(EL393-EP393),0)</f>
        <v>0</v>
      </c>
      <c r="ES393" s="59"/>
      <c r="ET393" s="59"/>
      <c r="EU393" s="59"/>
      <c r="EV393" s="59"/>
      <c r="EW393" s="59"/>
      <c r="EX393" s="59"/>
      <c r="EY393" s="59">
        <f t="shared" ref="EY393:EY456" si="76">IFERROR(EU393/(ES393-EW393),0)</f>
        <v>0</v>
      </c>
      <c r="EZ393" s="59"/>
      <c r="FA393" s="59"/>
      <c r="FB393" s="59"/>
      <c r="FC393" s="59"/>
      <c r="FD393" s="59"/>
      <c r="FE393" s="59"/>
      <c r="FF393" s="59"/>
      <c r="FG393" s="59">
        <f t="shared" ref="FG393:FG456" si="77">IFERROR((FB393/(EZ393-FE393)),0)</f>
        <v>0</v>
      </c>
      <c r="FH393" s="59"/>
      <c r="FI393" s="59"/>
      <c r="FJ393" s="59"/>
      <c r="FK393" s="59"/>
      <c r="FL393" s="59"/>
      <c r="FM393" s="59"/>
      <c r="FN393" s="59"/>
      <c r="FO393" s="59">
        <f t="shared" ref="FO393:FO456" si="78">IFERROR((FJ393/(FH393-FM393)),0)</f>
        <v>0</v>
      </c>
      <c r="FP393" s="59"/>
      <c r="FQ393" s="59"/>
      <c r="FR393" s="59"/>
      <c r="FS393" s="59"/>
      <c r="FT393" s="59"/>
      <c r="FU393" s="59"/>
      <c r="FV393" s="59"/>
      <c r="FW393" s="59">
        <f t="shared" ref="FW393:FW456" si="79">IFERROR((FR393/(FP393-FU393)),0)</f>
        <v>0</v>
      </c>
      <c r="FX393" s="59"/>
      <c r="FY393" s="59"/>
      <c r="FZ393" s="59"/>
      <c r="GA393" s="59"/>
      <c r="GB393" s="59"/>
      <c r="GC393" s="59"/>
      <c r="GD393" s="59"/>
      <c r="GE393" s="59">
        <f t="shared" ref="GE393:GE456" si="80">IFERROR((FZ393/(FX393-GC393)),0)</f>
        <v>0</v>
      </c>
      <c r="GF393" s="59"/>
      <c r="GG393" s="59"/>
      <c r="GH393" s="59"/>
      <c r="GI393" s="59"/>
      <c r="GJ393" s="59"/>
      <c r="GK393" s="59"/>
      <c r="GL393" s="59"/>
      <c r="GM393" s="59">
        <f t="shared" ref="GM393:GM456" si="81">IFERROR((GH393/(GF393-GK393)),0)</f>
        <v>0</v>
      </c>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5" hidden="1" thickTop="1" x14ac:dyDescent="0.3">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f t="shared" si="72"/>
        <v>0</v>
      </c>
      <c r="DX394" s="59"/>
      <c r="DY394" s="59"/>
      <c r="DZ394" s="59"/>
      <c r="EA394" s="59"/>
      <c r="EB394" s="59"/>
      <c r="EC394" s="59"/>
      <c r="ED394" s="59">
        <f t="shared" si="73"/>
        <v>0</v>
      </c>
      <c r="EE394" s="59"/>
      <c r="EF394" s="59"/>
      <c r="EG394" s="59"/>
      <c r="EH394" s="59"/>
      <c r="EI394" s="59"/>
      <c r="EJ394" s="59"/>
      <c r="EK394" s="59">
        <f t="shared" si="74"/>
        <v>0</v>
      </c>
      <c r="EL394" s="59"/>
      <c r="EM394" s="59"/>
      <c r="EN394" s="59"/>
      <c r="EO394" s="59"/>
      <c r="EP394" s="59"/>
      <c r="EQ394" s="59"/>
      <c r="ER394" s="59">
        <f t="shared" si="75"/>
        <v>0</v>
      </c>
      <c r="ES394" s="59"/>
      <c r="ET394" s="59"/>
      <c r="EU394" s="59"/>
      <c r="EV394" s="59"/>
      <c r="EW394" s="59"/>
      <c r="EX394" s="59"/>
      <c r="EY394" s="59">
        <f t="shared" si="76"/>
        <v>0</v>
      </c>
      <c r="EZ394" s="59"/>
      <c r="FA394" s="59"/>
      <c r="FB394" s="59"/>
      <c r="FC394" s="59"/>
      <c r="FD394" s="59"/>
      <c r="FE394" s="59"/>
      <c r="FF394" s="59"/>
      <c r="FG394" s="59">
        <f t="shared" si="77"/>
        <v>0</v>
      </c>
      <c r="FH394" s="59"/>
      <c r="FI394" s="59"/>
      <c r="FJ394" s="59"/>
      <c r="FK394" s="59"/>
      <c r="FL394" s="59"/>
      <c r="FM394" s="59"/>
      <c r="FN394" s="59"/>
      <c r="FO394" s="59">
        <f t="shared" si="78"/>
        <v>0</v>
      </c>
      <c r="FP394" s="59"/>
      <c r="FQ394" s="59"/>
      <c r="FR394" s="59"/>
      <c r="FS394" s="59"/>
      <c r="FT394" s="59"/>
      <c r="FU394" s="59"/>
      <c r="FV394" s="59"/>
      <c r="FW394" s="59">
        <f t="shared" si="79"/>
        <v>0</v>
      </c>
      <c r="FX394" s="59"/>
      <c r="FY394" s="59"/>
      <c r="FZ394" s="59"/>
      <c r="GA394" s="59"/>
      <c r="GB394" s="59"/>
      <c r="GC394" s="59"/>
      <c r="GD394" s="59"/>
      <c r="GE394" s="59">
        <f t="shared" si="80"/>
        <v>0</v>
      </c>
      <c r="GF394" s="59"/>
      <c r="GG394" s="59"/>
      <c r="GH394" s="59"/>
      <c r="GI394" s="59"/>
      <c r="GJ394" s="59"/>
      <c r="GK394" s="59"/>
      <c r="GL394" s="59"/>
      <c r="GM394" s="59">
        <f t="shared" si="81"/>
        <v>0</v>
      </c>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5" hidden="1" thickTop="1" x14ac:dyDescent="0.3">
      <c r="A395" s="54">
        <v>387</v>
      </c>
      <c r="B395" s="55" t="s">
        <v>625</v>
      </c>
      <c r="C395" s="56" t="s">
        <v>842</v>
      </c>
      <c r="D395" s="56" t="s">
        <v>881</v>
      </c>
      <c r="E395" s="56" t="s">
        <v>886</v>
      </c>
      <c r="F395" s="56" t="s">
        <v>887</v>
      </c>
      <c r="G395" s="56">
        <v>1050811</v>
      </c>
      <c r="H395" s="67"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f t="shared" si="72"/>
        <v>0</v>
      </c>
      <c r="DX395" s="59"/>
      <c r="DY395" s="59"/>
      <c r="DZ395" s="59"/>
      <c r="EA395" s="59"/>
      <c r="EB395" s="59"/>
      <c r="EC395" s="59"/>
      <c r="ED395" s="59">
        <f t="shared" si="73"/>
        <v>0</v>
      </c>
      <c r="EE395" s="59"/>
      <c r="EF395" s="59"/>
      <c r="EG395" s="59"/>
      <c r="EH395" s="59"/>
      <c r="EI395" s="59"/>
      <c r="EJ395" s="59"/>
      <c r="EK395" s="59">
        <f t="shared" si="74"/>
        <v>0</v>
      </c>
      <c r="EL395" s="59"/>
      <c r="EM395" s="59"/>
      <c r="EN395" s="59"/>
      <c r="EO395" s="59"/>
      <c r="EP395" s="59"/>
      <c r="EQ395" s="59"/>
      <c r="ER395" s="59">
        <f t="shared" si="75"/>
        <v>0</v>
      </c>
      <c r="ES395" s="59"/>
      <c r="ET395" s="59"/>
      <c r="EU395" s="59"/>
      <c r="EV395" s="59"/>
      <c r="EW395" s="59"/>
      <c r="EX395" s="59"/>
      <c r="EY395" s="59">
        <f t="shared" si="76"/>
        <v>0</v>
      </c>
      <c r="EZ395" s="59"/>
      <c r="FA395" s="59"/>
      <c r="FB395" s="59"/>
      <c r="FC395" s="59"/>
      <c r="FD395" s="59"/>
      <c r="FE395" s="59"/>
      <c r="FF395" s="59"/>
      <c r="FG395" s="59">
        <f t="shared" si="77"/>
        <v>0</v>
      </c>
      <c r="FH395" s="59"/>
      <c r="FI395" s="59"/>
      <c r="FJ395" s="59"/>
      <c r="FK395" s="59"/>
      <c r="FL395" s="59"/>
      <c r="FM395" s="59"/>
      <c r="FN395" s="59"/>
      <c r="FO395" s="59">
        <f t="shared" si="78"/>
        <v>0</v>
      </c>
      <c r="FP395" s="59"/>
      <c r="FQ395" s="59"/>
      <c r="FR395" s="59"/>
      <c r="FS395" s="59"/>
      <c r="FT395" s="59"/>
      <c r="FU395" s="59"/>
      <c r="FV395" s="59"/>
      <c r="FW395" s="59">
        <f t="shared" si="79"/>
        <v>0</v>
      </c>
      <c r="FX395" s="59"/>
      <c r="FY395" s="59"/>
      <c r="FZ395" s="59"/>
      <c r="GA395" s="59"/>
      <c r="GB395" s="59"/>
      <c r="GC395" s="59"/>
      <c r="GD395" s="59"/>
      <c r="GE395" s="59">
        <f t="shared" si="80"/>
        <v>0</v>
      </c>
      <c r="GF395" s="59"/>
      <c r="GG395" s="59"/>
      <c r="GH395" s="59"/>
      <c r="GI395" s="59"/>
      <c r="GJ395" s="59"/>
      <c r="GK395" s="59"/>
      <c r="GL395" s="59"/>
      <c r="GM395" s="59">
        <f t="shared" si="81"/>
        <v>0</v>
      </c>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5" hidden="1" thickTop="1" x14ac:dyDescent="0.3">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f t="shared" si="72"/>
        <v>0</v>
      </c>
      <c r="DX396" s="59"/>
      <c r="DY396" s="59"/>
      <c r="DZ396" s="59"/>
      <c r="EA396" s="59"/>
      <c r="EB396" s="59"/>
      <c r="EC396" s="59"/>
      <c r="ED396" s="59">
        <f t="shared" si="73"/>
        <v>0</v>
      </c>
      <c r="EE396" s="59"/>
      <c r="EF396" s="59"/>
      <c r="EG396" s="59"/>
      <c r="EH396" s="59"/>
      <c r="EI396" s="59"/>
      <c r="EJ396" s="59"/>
      <c r="EK396" s="59">
        <f t="shared" si="74"/>
        <v>0</v>
      </c>
      <c r="EL396" s="59"/>
      <c r="EM396" s="59"/>
      <c r="EN396" s="59"/>
      <c r="EO396" s="59"/>
      <c r="EP396" s="59"/>
      <c r="EQ396" s="59"/>
      <c r="ER396" s="59">
        <f t="shared" si="75"/>
        <v>0</v>
      </c>
      <c r="ES396" s="59"/>
      <c r="ET396" s="59"/>
      <c r="EU396" s="59"/>
      <c r="EV396" s="59"/>
      <c r="EW396" s="59"/>
      <c r="EX396" s="59"/>
      <c r="EY396" s="59">
        <f t="shared" si="76"/>
        <v>0</v>
      </c>
      <c r="EZ396" s="59"/>
      <c r="FA396" s="59"/>
      <c r="FB396" s="59"/>
      <c r="FC396" s="59"/>
      <c r="FD396" s="59"/>
      <c r="FE396" s="59"/>
      <c r="FF396" s="59"/>
      <c r="FG396" s="59">
        <f t="shared" si="77"/>
        <v>0</v>
      </c>
      <c r="FH396" s="59"/>
      <c r="FI396" s="59"/>
      <c r="FJ396" s="59"/>
      <c r="FK396" s="59"/>
      <c r="FL396" s="59"/>
      <c r="FM396" s="59"/>
      <c r="FN396" s="59"/>
      <c r="FO396" s="59">
        <f t="shared" si="78"/>
        <v>0</v>
      </c>
      <c r="FP396" s="59"/>
      <c r="FQ396" s="59"/>
      <c r="FR396" s="59"/>
      <c r="FS396" s="59"/>
      <c r="FT396" s="59"/>
      <c r="FU396" s="59"/>
      <c r="FV396" s="59"/>
      <c r="FW396" s="59">
        <f t="shared" si="79"/>
        <v>0</v>
      </c>
      <c r="FX396" s="59"/>
      <c r="FY396" s="59"/>
      <c r="FZ396" s="59"/>
      <c r="GA396" s="59"/>
      <c r="GB396" s="59"/>
      <c r="GC396" s="59"/>
      <c r="GD396" s="59"/>
      <c r="GE396" s="59">
        <f t="shared" si="80"/>
        <v>0</v>
      </c>
      <c r="GF396" s="59"/>
      <c r="GG396" s="59"/>
      <c r="GH396" s="59"/>
      <c r="GI396" s="59"/>
      <c r="GJ396" s="59"/>
      <c r="GK396" s="59"/>
      <c r="GL396" s="59"/>
      <c r="GM396" s="59">
        <f t="shared" si="81"/>
        <v>0</v>
      </c>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5" hidden="1" thickTop="1" x14ac:dyDescent="0.3">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f t="shared" si="72"/>
        <v>0</v>
      </c>
      <c r="DX397" s="59"/>
      <c r="DY397" s="59"/>
      <c r="DZ397" s="59"/>
      <c r="EA397" s="59"/>
      <c r="EB397" s="59"/>
      <c r="EC397" s="59"/>
      <c r="ED397" s="59">
        <f t="shared" si="73"/>
        <v>0</v>
      </c>
      <c r="EE397" s="59"/>
      <c r="EF397" s="59"/>
      <c r="EG397" s="59"/>
      <c r="EH397" s="59"/>
      <c r="EI397" s="59"/>
      <c r="EJ397" s="59"/>
      <c r="EK397" s="59">
        <f t="shared" si="74"/>
        <v>0</v>
      </c>
      <c r="EL397" s="59"/>
      <c r="EM397" s="59"/>
      <c r="EN397" s="59"/>
      <c r="EO397" s="59"/>
      <c r="EP397" s="59"/>
      <c r="EQ397" s="59"/>
      <c r="ER397" s="59">
        <f t="shared" si="75"/>
        <v>0</v>
      </c>
      <c r="ES397" s="59"/>
      <c r="ET397" s="59"/>
      <c r="EU397" s="59"/>
      <c r="EV397" s="59"/>
      <c r="EW397" s="59"/>
      <c r="EX397" s="59"/>
      <c r="EY397" s="59">
        <f t="shared" si="76"/>
        <v>0</v>
      </c>
      <c r="EZ397" s="59"/>
      <c r="FA397" s="59"/>
      <c r="FB397" s="59"/>
      <c r="FC397" s="59"/>
      <c r="FD397" s="59"/>
      <c r="FE397" s="59"/>
      <c r="FF397" s="59"/>
      <c r="FG397" s="59">
        <f t="shared" si="77"/>
        <v>0</v>
      </c>
      <c r="FH397" s="59"/>
      <c r="FI397" s="59"/>
      <c r="FJ397" s="59"/>
      <c r="FK397" s="59"/>
      <c r="FL397" s="59"/>
      <c r="FM397" s="59"/>
      <c r="FN397" s="59"/>
      <c r="FO397" s="59">
        <f t="shared" si="78"/>
        <v>0</v>
      </c>
      <c r="FP397" s="59"/>
      <c r="FQ397" s="59"/>
      <c r="FR397" s="59"/>
      <c r="FS397" s="59"/>
      <c r="FT397" s="59"/>
      <c r="FU397" s="59"/>
      <c r="FV397" s="59"/>
      <c r="FW397" s="59">
        <f t="shared" si="79"/>
        <v>0</v>
      </c>
      <c r="FX397" s="59"/>
      <c r="FY397" s="59"/>
      <c r="FZ397" s="59"/>
      <c r="GA397" s="59"/>
      <c r="GB397" s="59"/>
      <c r="GC397" s="59"/>
      <c r="GD397" s="59"/>
      <c r="GE397" s="59">
        <f t="shared" si="80"/>
        <v>0</v>
      </c>
      <c r="GF397" s="59"/>
      <c r="GG397" s="59"/>
      <c r="GH397" s="59"/>
      <c r="GI397" s="59"/>
      <c r="GJ397" s="59"/>
      <c r="GK397" s="59"/>
      <c r="GL397" s="59"/>
      <c r="GM397" s="59">
        <f t="shared" si="81"/>
        <v>0</v>
      </c>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5" hidden="1" thickTop="1" x14ac:dyDescent="0.3">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f t="shared" si="72"/>
        <v>0</v>
      </c>
      <c r="DX398" s="59"/>
      <c r="DY398" s="59"/>
      <c r="DZ398" s="59"/>
      <c r="EA398" s="59"/>
      <c r="EB398" s="59"/>
      <c r="EC398" s="59"/>
      <c r="ED398" s="59">
        <f t="shared" si="73"/>
        <v>0</v>
      </c>
      <c r="EE398" s="59"/>
      <c r="EF398" s="59"/>
      <c r="EG398" s="59"/>
      <c r="EH398" s="59"/>
      <c r="EI398" s="59"/>
      <c r="EJ398" s="59"/>
      <c r="EK398" s="59">
        <f t="shared" si="74"/>
        <v>0</v>
      </c>
      <c r="EL398" s="59"/>
      <c r="EM398" s="59"/>
      <c r="EN398" s="59"/>
      <c r="EO398" s="59"/>
      <c r="EP398" s="59"/>
      <c r="EQ398" s="59"/>
      <c r="ER398" s="59">
        <f t="shared" si="75"/>
        <v>0</v>
      </c>
      <c r="ES398" s="59"/>
      <c r="ET398" s="59"/>
      <c r="EU398" s="59"/>
      <c r="EV398" s="59"/>
      <c r="EW398" s="59"/>
      <c r="EX398" s="59"/>
      <c r="EY398" s="59">
        <f t="shared" si="76"/>
        <v>0</v>
      </c>
      <c r="EZ398" s="59"/>
      <c r="FA398" s="59"/>
      <c r="FB398" s="59"/>
      <c r="FC398" s="59"/>
      <c r="FD398" s="59"/>
      <c r="FE398" s="59"/>
      <c r="FF398" s="59"/>
      <c r="FG398" s="59">
        <f t="shared" si="77"/>
        <v>0</v>
      </c>
      <c r="FH398" s="59"/>
      <c r="FI398" s="59"/>
      <c r="FJ398" s="59"/>
      <c r="FK398" s="59"/>
      <c r="FL398" s="59"/>
      <c r="FM398" s="59"/>
      <c r="FN398" s="59"/>
      <c r="FO398" s="59">
        <f t="shared" si="78"/>
        <v>0</v>
      </c>
      <c r="FP398" s="59"/>
      <c r="FQ398" s="59"/>
      <c r="FR398" s="59"/>
      <c r="FS398" s="59"/>
      <c r="FT398" s="59"/>
      <c r="FU398" s="59"/>
      <c r="FV398" s="59"/>
      <c r="FW398" s="59">
        <f t="shared" si="79"/>
        <v>0</v>
      </c>
      <c r="FX398" s="59"/>
      <c r="FY398" s="59"/>
      <c r="FZ398" s="59"/>
      <c r="GA398" s="59"/>
      <c r="GB398" s="59"/>
      <c r="GC398" s="59"/>
      <c r="GD398" s="59"/>
      <c r="GE398" s="59">
        <f t="shared" si="80"/>
        <v>0</v>
      </c>
      <c r="GF398" s="59"/>
      <c r="GG398" s="59"/>
      <c r="GH398" s="59"/>
      <c r="GI398" s="59"/>
      <c r="GJ398" s="59"/>
      <c r="GK398" s="59"/>
      <c r="GL398" s="59"/>
      <c r="GM398" s="59">
        <f t="shared" si="81"/>
        <v>0</v>
      </c>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5" hidden="1" thickTop="1" x14ac:dyDescent="0.3">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f t="shared" si="72"/>
        <v>0</v>
      </c>
      <c r="DX399" s="59"/>
      <c r="DY399" s="59"/>
      <c r="DZ399" s="59"/>
      <c r="EA399" s="59"/>
      <c r="EB399" s="59"/>
      <c r="EC399" s="59"/>
      <c r="ED399" s="59">
        <f t="shared" si="73"/>
        <v>0</v>
      </c>
      <c r="EE399" s="59"/>
      <c r="EF399" s="59"/>
      <c r="EG399" s="59"/>
      <c r="EH399" s="59"/>
      <c r="EI399" s="59"/>
      <c r="EJ399" s="59"/>
      <c r="EK399" s="59">
        <f t="shared" si="74"/>
        <v>0</v>
      </c>
      <c r="EL399" s="59"/>
      <c r="EM399" s="59"/>
      <c r="EN399" s="59"/>
      <c r="EO399" s="59"/>
      <c r="EP399" s="59"/>
      <c r="EQ399" s="59"/>
      <c r="ER399" s="59">
        <f t="shared" si="75"/>
        <v>0</v>
      </c>
      <c r="ES399" s="59"/>
      <c r="ET399" s="59"/>
      <c r="EU399" s="59"/>
      <c r="EV399" s="59"/>
      <c r="EW399" s="59"/>
      <c r="EX399" s="59"/>
      <c r="EY399" s="59">
        <f t="shared" si="76"/>
        <v>0</v>
      </c>
      <c r="EZ399" s="59"/>
      <c r="FA399" s="59"/>
      <c r="FB399" s="59"/>
      <c r="FC399" s="59"/>
      <c r="FD399" s="59"/>
      <c r="FE399" s="59"/>
      <c r="FF399" s="59"/>
      <c r="FG399" s="59">
        <f t="shared" si="77"/>
        <v>0</v>
      </c>
      <c r="FH399" s="59"/>
      <c r="FI399" s="59"/>
      <c r="FJ399" s="59"/>
      <c r="FK399" s="59"/>
      <c r="FL399" s="59"/>
      <c r="FM399" s="59"/>
      <c r="FN399" s="59"/>
      <c r="FO399" s="59">
        <f t="shared" si="78"/>
        <v>0</v>
      </c>
      <c r="FP399" s="59"/>
      <c r="FQ399" s="59"/>
      <c r="FR399" s="59"/>
      <c r="FS399" s="59"/>
      <c r="FT399" s="59"/>
      <c r="FU399" s="59"/>
      <c r="FV399" s="59"/>
      <c r="FW399" s="59">
        <f t="shared" si="79"/>
        <v>0</v>
      </c>
      <c r="FX399" s="59"/>
      <c r="FY399" s="59"/>
      <c r="FZ399" s="59"/>
      <c r="GA399" s="59"/>
      <c r="GB399" s="59"/>
      <c r="GC399" s="59"/>
      <c r="GD399" s="59"/>
      <c r="GE399" s="59">
        <f t="shared" si="80"/>
        <v>0</v>
      </c>
      <c r="GF399" s="59"/>
      <c r="GG399" s="59"/>
      <c r="GH399" s="59"/>
      <c r="GI399" s="59"/>
      <c r="GJ399" s="59"/>
      <c r="GK399" s="59"/>
      <c r="GL399" s="59"/>
      <c r="GM399" s="59">
        <f t="shared" si="81"/>
        <v>0</v>
      </c>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5" hidden="1" thickTop="1" x14ac:dyDescent="0.3">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f t="shared" si="72"/>
        <v>0</v>
      </c>
      <c r="DX400" s="59"/>
      <c r="DY400" s="59"/>
      <c r="DZ400" s="59"/>
      <c r="EA400" s="59"/>
      <c r="EB400" s="59"/>
      <c r="EC400" s="59"/>
      <c r="ED400" s="59">
        <f t="shared" si="73"/>
        <v>0</v>
      </c>
      <c r="EE400" s="59"/>
      <c r="EF400" s="59"/>
      <c r="EG400" s="59"/>
      <c r="EH400" s="59"/>
      <c r="EI400" s="59"/>
      <c r="EJ400" s="59"/>
      <c r="EK400" s="59">
        <f t="shared" si="74"/>
        <v>0</v>
      </c>
      <c r="EL400" s="59"/>
      <c r="EM400" s="59"/>
      <c r="EN400" s="59"/>
      <c r="EO400" s="59"/>
      <c r="EP400" s="59"/>
      <c r="EQ400" s="59"/>
      <c r="ER400" s="59">
        <f t="shared" si="75"/>
        <v>0</v>
      </c>
      <c r="ES400" s="59"/>
      <c r="ET400" s="59"/>
      <c r="EU400" s="59"/>
      <c r="EV400" s="59"/>
      <c r="EW400" s="59"/>
      <c r="EX400" s="59"/>
      <c r="EY400" s="59">
        <f t="shared" si="76"/>
        <v>0</v>
      </c>
      <c r="EZ400" s="59"/>
      <c r="FA400" s="59"/>
      <c r="FB400" s="59"/>
      <c r="FC400" s="59"/>
      <c r="FD400" s="59"/>
      <c r="FE400" s="59"/>
      <c r="FF400" s="59"/>
      <c r="FG400" s="59">
        <f t="shared" si="77"/>
        <v>0</v>
      </c>
      <c r="FH400" s="59"/>
      <c r="FI400" s="59"/>
      <c r="FJ400" s="59"/>
      <c r="FK400" s="59"/>
      <c r="FL400" s="59"/>
      <c r="FM400" s="59"/>
      <c r="FN400" s="59"/>
      <c r="FO400" s="59">
        <f t="shared" si="78"/>
        <v>0</v>
      </c>
      <c r="FP400" s="59"/>
      <c r="FQ400" s="59"/>
      <c r="FR400" s="59"/>
      <c r="FS400" s="59"/>
      <c r="FT400" s="59"/>
      <c r="FU400" s="59"/>
      <c r="FV400" s="59"/>
      <c r="FW400" s="59">
        <f t="shared" si="79"/>
        <v>0</v>
      </c>
      <c r="FX400" s="59"/>
      <c r="FY400" s="59"/>
      <c r="FZ400" s="59"/>
      <c r="GA400" s="59"/>
      <c r="GB400" s="59"/>
      <c r="GC400" s="59"/>
      <c r="GD400" s="59"/>
      <c r="GE400" s="59">
        <f t="shared" si="80"/>
        <v>0</v>
      </c>
      <c r="GF400" s="59"/>
      <c r="GG400" s="59"/>
      <c r="GH400" s="59"/>
      <c r="GI400" s="59"/>
      <c r="GJ400" s="59"/>
      <c r="GK400" s="59"/>
      <c r="GL400" s="59"/>
      <c r="GM400" s="59">
        <f t="shared" si="81"/>
        <v>0</v>
      </c>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5" hidden="1" thickTop="1" x14ac:dyDescent="0.3">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f t="shared" si="72"/>
        <v>0</v>
      </c>
      <c r="DX401" s="59"/>
      <c r="DY401" s="59"/>
      <c r="DZ401" s="59"/>
      <c r="EA401" s="59"/>
      <c r="EB401" s="59"/>
      <c r="EC401" s="59"/>
      <c r="ED401" s="59">
        <f t="shared" si="73"/>
        <v>0</v>
      </c>
      <c r="EE401" s="59"/>
      <c r="EF401" s="59"/>
      <c r="EG401" s="59"/>
      <c r="EH401" s="59"/>
      <c r="EI401" s="59"/>
      <c r="EJ401" s="59"/>
      <c r="EK401" s="59">
        <f t="shared" si="74"/>
        <v>0</v>
      </c>
      <c r="EL401" s="59"/>
      <c r="EM401" s="59"/>
      <c r="EN401" s="59"/>
      <c r="EO401" s="59"/>
      <c r="EP401" s="59"/>
      <c r="EQ401" s="59"/>
      <c r="ER401" s="59">
        <f t="shared" si="75"/>
        <v>0</v>
      </c>
      <c r="ES401" s="59"/>
      <c r="ET401" s="59"/>
      <c r="EU401" s="59"/>
      <c r="EV401" s="59"/>
      <c r="EW401" s="59"/>
      <c r="EX401" s="59"/>
      <c r="EY401" s="59">
        <f t="shared" si="76"/>
        <v>0</v>
      </c>
      <c r="EZ401" s="59"/>
      <c r="FA401" s="59"/>
      <c r="FB401" s="59"/>
      <c r="FC401" s="59"/>
      <c r="FD401" s="59"/>
      <c r="FE401" s="59"/>
      <c r="FF401" s="59"/>
      <c r="FG401" s="59">
        <f t="shared" si="77"/>
        <v>0</v>
      </c>
      <c r="FH401" s="59"/>
      <c r="FI401" s="59"/>
      <c r="FJ401" s="59"/>
      <c r="FK401" s="59"/>
      <c r="FL401" s="59"/>
      <c r="FM401" s="59"/>
      <c r="FN401" s="59"/>
      <c r="FO401" s="59">
        <f t="shared" si="78"/>
        <v>0</v>
      </c>
      <c r="FP401" s="59"/>
      <c r="FQ401" s="59"/>
      <c r="FR401" s="59"/>
      <c r="FS401" s="59"/>
      <c r="FT401" s="59"/>
      <c r="FU401" s="59"/>
      <c r="FV401" s="59"/>
      <c r="FW401" s="59">
        <f t="shared" si="79"/>
        <v>0</v>
      </c>
      <c r="FX401" s="59"/>
      <c r="FY401" s="59"/>
      <c r="FZ401" s="59"/>
      <c r="GA401" s="59"/>
      <c r="GB401" s="59"/>
      <c r="GC401" s="59"/>
      <c r="GD401" s="59"/>
      <c r="GE401" s="59">
        <f t="shared" si="80"/>
        <v>0</v>
      </c>
      <c r="GF401" s="59"/>
      <c r="GG401" s="59"/>
      <c r="GH401" s="59"/>
      <c r="GI401" s="59"/>
      <c r="GJ401" s="59"/>
      <c r="GK401" s="59"/>
      <c r="GL401" s="59"/>
      <c r="GM401" s="59">
        <f t="shared" si="81"/>
        <v>0</v>
      </c>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5" hidden="1" thickTop="1" x14ac:dyDescent="0.3">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f t="shared" si="72"/>
        <v>0</v>
      </c>
      <c r="DX402" s="59"/>
      <c r="DY402" s="59"/>
      <c r="DZ402" s="59"/>
      <c r="EA402" s="59"/>
      <c r="EB402" s="59"/>
      <c r="EC402" s="59"/>
      <c r="ED402" s="59">
        <f t="shared" si="73"/>
        <v>0</v>
      </c>
      <c r="EE402" s="59"/>
      <c r="EF402" s="59"/>
      <c r="EG402" s="59"/>
      <c r="EH402" s="59"/>
      <c r="EI402" s="59"/>
      <c r="EJ402" s="59"/>
      <c r="EK402" s="59">
        <f t="shared" si="74"/>
        <v>0</v>
      </c>
      <c r="EL402" s="59"/>
      <c r="EM402" s="59"/>
      <c r="EN402" s="59"/>
      <c r="EO402" s="59"/>
      <c r="EP402" s="59"/>
      <c r="EQ402" s="59"/>
      <c r="ER402" s="59">
        <f t="shared" si="75"/>
        <v>0</v>
      </c>
      <c r="ES402" s="59"/>
      <c r="ET402" s="59"/>
      <c r="EU402" s="59"/>
      <c r="EV402" s="59"/>
      <c r="EW402" s="59"/>
      <c r="EX402" s="59"/>
      <c r="EY402" s="59">
        <f t="shared" si="76"/>
        <v>0</v>
      </c>
      <c r="EZ402" s="59"/>
      <c r="FA402" s="59"/>
      <c r="FB402" s="59"/>
      <c r="FC402" s="59"/>
      <c r="FD402" s="59"/>
      <c r="FE402" s="59"/>
      <c r="FF402" s="59"/>
      <c r="FG402" s="59">
        <f t="shared" si="77"/>
        <v>0</v>
      </c>
      <c r="FH402" s="59"/>
      <c r="FI402" s="59"/>
      <c r="FJ402" s="59"/>
      <c r="FK402" s="59"/>
      <c r="FL402" s="59"/>
      <c r="FM402" s="59"/>
      <c r="FN402" s="59"/>
      <c r="FO402" s="59">
        <f t="shared" si="78"/>
        <v>0</v>
      </c>
      <c r="FP402" s="59"/>
      <c r="FQ402" s="59"/>
      <c r="FR402" s="59"/>
      <c r="FS402" s="59"/>
      <c r="FT402" s="59"/>
      <c r="FU402" s="59"/>
      <c r="FV402" s="59"/>
      <c r="FW402" s="59">
        <f t="shared" si="79"/>
        <v>0</v>
      </c>
      <c r="FX402" s="59"/>
      <c r="FY402" s="59"/>
      <c r="FZ402" s="59"/>
      <c r="GA402" s="59"/>
      <c r="GB402" s="59"/>
      <c r="GC402" s="59"/>
      <c r="GD402" s="59"/>
      <c r="GE402" s="59">
        <f t="shared" si="80"/>
        <v>0</v>
      </c>
      <c r="GF402" s="59"/>
      <c r="GG402" s="59"/>
      <c r="GH402" s="59"/>
      <c r="GI402" s="59"/>
      <c r="GJ402" s="59"/>
      <c r="GK402" s="59"/>
      <c r="GL402" s="59"/>
      <c r="GM402" s="59">
        <f t="shared" si="81"/>
        <v>0</v>
      </c>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5" hidden="1" thickTop="1" x14ac:dyDescent="0.3">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f t="shared" si="72"/>
        <v>0</v>
      </c>
      <c r="DX403" s="59"/>
      <c r="DY403" s="59"/>
      <c r="DZ403" s="59"/>
      <c r="EA403" s="59"/>
      <c r="EB403" s="59"/>
      <c r="EC403" s="59"/>
      <c r="ED403" s="59">
        <f t="shared" si="73"/>
        <v>0</v>
      </c>
      <c r="EE403" s="59"/>
      <c r="EF403" s="59"/>
      <c r="EG403" s="59"/>
      <c r="EH403" s="59"/>
      <c r="EI403" s="59"/>
      <c r="EJ403" s="59"/>
      <c r="EK403" s="59">
        <f t="shared" si="74"/>
        <v>0</v>
      </c>
      <c r="EL403" s="59"/>
      <c r="EM403" s="59"/>
      <c r="EN403" s="59"/>
      <c r="EO403" s="59"/>
      <c r="EP403" s="59"/>
      <c r="EQ403" s="59"/>
      <c r="ER403" s="59">
        <f t="shared" si="75"/>
        <v>0</v>
      </c>
      <c r="ES403" s="59"/>
      <c r="ET403" s="59"/>
      <c r="EU403" s="59"/>
      <c r="EV403" s="59"/>
      <c r="EW403" s="59"/>
      <c r="EX403" s="59"/>
      <c r="EY403" s="59">
        <f t="shared" si="76"/>
        <v>0</v>
      </c>
      <c r="EZ403" s="59"/>
      <c r="FA403" s="59"/>
      <c r="FB403" s="59"/>
      <c r="FC403" s="59"/>
      <c r="FD403" s="59"/>
      <c r="FE403" s="59"/>
      <c r="FF403" s="59"/>
      <c r="FG403" s="59">
        <f t="shared" si="77"/>
        <v>0</v>
      </c>
      <c r="FH403" s="59"/>
      <c r="FI403" s="59"/>
      <c r="FJ403" s="59"/>
      <c r="FK403" s="59"/>
      <c r="FL403" s="59"/>
      <c r="FM403" s="59"/>
      <c r="FN403" s="59"/>
      <c r="FO403" s="59">
        <f t="shared" si="78"/>
        <v>0</v>
      </c>
      <c r="FP403" s="59"/>
      <c r="FQ403" s="59"/>
      <c r="FR403" s="59"/>
      <c r="FS403" s="59"/>
      <c r="FT403" s="59"/>
      <c r="FU403" s="59"/>
      <c r="FV403" s="59"/>
      <c r="FW403" s="59">
        <f t="shared" si="79"/>
        <v>0</v>
      </c>
      <c r="FX403" s="59"/>
      <c r="FY403" s="59"/>
      <c r="FZ403" s="59"/>
      <c r="GA403" s="59"/>
      <c r="GB403" s="59"/>
      <c r="GC403" s="59"/>
      <c r="GD403" s="59"/>
      <c r="GE403" s="59">
        <f t="shared" si="80"/>
        <v>0</v>
      </c>
      <c r="GF403" s="59"/>
      <c r="GG403" s="59"/>
      <c r="GH403" s="59"/>
      <c r="GI403" s="59"/>
      <c r="GJ403" s="59"/>
      <c r="GK403" s="59"/>
      <c r="GL403" s="59"/>
      <c r="GM403" s="59">
        <f t="shared" si="81"/>
        <v>0</v>
      </c>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5" hidden="1" thickTop="1" x14ac:dyDescent="0.3">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f t="shared" si="72"/>
        <v>0</v>
      </c>
      <c r="DX404" s="59"/>
      <c r="DY404" s="59"/>
      <c r="DZ404" s="59"/>
      <c r="EA404" s="59"/>
      <c r="EB404" s="59"/>
      <c r="EC404" s="59"/>
      <c r="ED404" s="59">
        <f t="shared" si="73"/>
        <v>0</v>
      </c>
      <c r="EE404" s="59"/>
      <c r="EF404" s="59"/>
      <c r="EG404" s="59"/>
      <c r="EH404" s="59"/>
      <c r="EI404" s="59"/>
      <c r="EJ404" s="59"/>
      <c r="EK404" s="59">
        <f t="shared" si="74"/>
        <v>0</v>
      </c>
      <c r="EL404" s="59"/>
      <c r="EM404" s="59"/>
      <c r="EN404" s="59"/>
      <c r="EO404" s="59"/>
      <c r="EP404" s="59"/>
      <c r="EQ404" s="59"/>
      <c r="ER404" s="59">
        <f t="shared" si="75"/>
        <v>0</v>
      </c>
      <c r="ES404" s="59"/>
      <c r="ET404" s="59"/>
      <c r="EU404" s="59"/>
      <c r="EV404" s="59"/>
      <c r="EW404" s="59"/>
      <c r="EX404" s="59"/>
      <c r="EY404" s="59">
        <f t="shared" si="76"/>
        <v>0</v>
      </c>
      <c r="EZ404" s="59"/>
      <c r="FA404" s="59"/>
      <c r="FB404" s="59"/>
      <c r="FC404" s="59"/>
      <c r="FD404" s="59"/>
      <c r="FE404" s="59"/>
      <c r="FF404" s="59"/>
      <c r="FG404" s="59">
        <f t="shared" si="77"/>
        <v>0</v>
      </c>
      <c r="FH404" s="59"/>
      <c r="FI404" s="59"/>
      <c r="FJ404" s="59"/>
      <c r="FK404" s="59"/>
      <c r="FL404" s="59"/>
      <c r="FM404" s="59"/>
      <c r="FN404" s="59"/>
      <c r="FO404" s="59">
        <f t="shared" si="78"/>
        <v>0</v>
      </c>
      <c r="FP404" s="59"/>
      <c r="FQ404" s="59"/>
      <c r="FR404" s="59"/>
      <c r="FS404" s="59"/>
      <c r="FT404" s="59"/>
      <c r="FU404" s="59"/>
      <c r="FV404" s="59"/>
      <c r="FW404" s="59">
        <f t="shared" si="79"/>
        <v>0</v>
      </c>
      <c r="FX404" s="59"/>
      <c r="FY404" s="59"/>
      <c r="FZ404" s="59"/>
      <c r="GA404" s="59"/>
      <c r="GB404" s="59"/>
      <c r="GC404" s="59"/>
      <c r="GD404" s="59"/>
      <c r="GE404" s="59">
        <f t="shared" si="80"/>
        <v>0</v>
      </c>
      <c r="GF404" s="59"/>
      <c r="GG404" s="59"/>
      <c r="GH404" s="59"/>
      <c r="GI404" s="59"/>
      <c r="GJ404" s="59"/>
      <c r="GK404" s="59"/>
      <c r="GL404" s="59"/>
      <c r="GM404" s="59">
        <f t="shared" si="81"/>
        <v>0</v>
      </c>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5" hidden="1" thickTop="1" x14ac:dyDescent="0.3">
      <c r="A405" s="54">
        <v>397</v>
      </c>
      <c r="B405" s="55" t="s">
        <v>625</v>
      </c>
      <c r="C405" s="56" t="s">
        <v>842</v>
      </c>
      <c r="D405" s="56" t="s">
        <v>908</v>
      </c>
      <c r="E405" s="56" t="s">
        <v>909</v>
      </c>
      <c r="F405" s="56" t="s">
        <v>910</v>
      </c>
      <c r="G405" s="56">
        <v>1051111</v>
      </c>
      <c r="H405" s="67"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f t="shared" si="72"/>
        <v>0</v>
      </c>
      <c r="DX405" s="59"/>
      <c r="DY405" s="59"/>
      <c r="DZ405" s="59"/>
      <c r="EA405" s="59"/>
      <c r="EB405" s="59"/>
      <c r="EC405" s="59"/>
      <c r="ED405" s="59">
        <f t="shared" si="73"/>
        <v>0</v>
      </c>
      <c r="EE405" s="59"/>
      <c r="EF405" s="59"/>
      <c r="EG405" s="59"/>
      <c r="EH405" s="59"/>
      <c r="EI405" s="59"/>
      <c r="EJ405" s="59"/>
      <c r="EK405" s="59">
        <f t="shared" si="74"/>
        <v>0</v>
      </c>
      <c r="EL405" s="59"/>
      <c r="EM405" s="59"/>
      <c r="EN405" s="59"/>
      <c r="EO405" s="59"/>
      <c r="EP405" s="59"/>
      <c r="EQ405" s="59"/>
      <c r="ER405" s="59">
        <f t="shared" si="75"/>
        <v>0</v>
      </c>
      <c r="ES405" s="59"/>
      <c r="ET405" s="59"/>
      <c r="EU405" s="59"/>
      <c r="EV405" s="59"/>
      <c r="EW405" s="59"/>
      <c r="EX405" s="59"/>
      <c r="EY405" s="59">
        <f t="shared" si="76"/>
        <v>0</v>
      </c>
      <c r="EZ405" s="59"/>
      <c r="FA405" s="59"/>
      <c r="FB405" s="59"/>
      <c r="FC405" s="59"/>
      <c r="FD405" s="59"/>
      <c r="FE405" s="59"/>
      <c r="FF405" s="59"/>
      <c r="FG405" s="59">
        <f t="shared" si="77"/>
        <v>0</v>
      </c>
      <c r="FH405" s="59"/>
      <c r="FI405" s="59"/>
      <c r="FJ405" s="59"/>
      <c r="FK405" s="59"/>
      <c r="FL405" s="59"/>
      <c r="FM405" s="59"/>
      <c r="FN405" s="59"/>
      <c r="FO405" s="59">
        <f t="shared" si="78"/>
        <v>0</v>
      </c>
      <c r="FP405" s="59"/>
      <c r="FQ405" s="59"/>
      <c r="FR405" s="59"/>
      <c r="FS405" s="59"/>
      <c r="FT405" s="59"/>
      <c r="FU405" s="59"/>
      <c r="FV405" s="59"/>
      <c r="FW405" s="59">
        <f t="shared" si="79"/>
        <v>0</v>
      </c>
      <c r="FX405" s="59"/>
      <c r="FY405" s="59"/>
      <c r="FZ405" s="59"/>
      <c r="GA405" s="59"/>
      <c r="GB405" s="59"/>
      <c r="GC405" s="59"/>
      <c r="GD405" s="59"/>
      <c r="GE405" s="59">
        <f t="shared" si="80"/>
        <v>0</v>
      </c>
      <c r="GF405" s="59"/>
      <c r="GG405" s="59"/>
      <c r="GH405" s="59"/>
      <c r="GI405" s="59"/>
      <c r="GJ405" s="59"/>
      <c r="GK405" s="59"/>
      <c r="GL405" s="59"/>
      <c r="GM405" s="59">
        <f t="shared" si="81"/>
        <v>0</v>
      </c>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5" hidden="1" thickTop="1" x14ac:dyDescent="0.3">
      <c r="A406" s="54">
        <v>398</v>
      </c>
      <c r="B406" s="55" t="s">
        <v>625</v>
      </c>
      <c r="C406" s="56" t="s">
        <v>842</v>
      </c>
      <c r="D406" s="56" t="s">
        <v>908</v>
      </c>
      <c r="E406" s="56" t="s">
        <v>911</v>
      </c>
      <c r="F406" s="56" t="s">
        <v>912</v>
      </c>
      <c r="G406" s="56">
        <v>1051101</v>
      </c>
      <c r="H406" s="67"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f t="shared" si="72"/>
        <v>0</v>
      </c>
      <c r="DX406" s="59"/>
      <c r="DY406" s="59"/>
      <c r="DZ406" s="59"/>
      <c r="EA406" s="59"/>
      <c r="EB406" s="59"/>
      <c r="EC406" s="59"/>
      <c r="ED406" s="59">
        <f t="shared" si="73"/>
        <v>0</v>
      </c>
      <c r="EE406" s="59"/>
      <c r="EF406" s="59"/>
      <c r="EG406" s="59"/>
      <c r="EH406" s="59"/>
      <c r="EI406" s="59"/>
      <c r="EJ406" s="59"/>
      <c r="EK406" s="59">
        <f t="shared" si="74"/>
        <v>0</v>
      </c>
      <c r="EL406" s="59"/>
      <c r="EM406" s="59"/>
      <c r="EN406" s="59"/>
      <c r="EO406" s="59"/>
      <c r="EP406" s="59"/>
      <c r="EQ406" s="59"/>
      <c r="ER406" s="59">
        <f t="shared" si="75"/>
        <v>0</v>
      </c>
      <c r="ES406" s="59"/>
      <c r="ET406" s="59"/>
      <c r="EU406" s="59"/>
      <c r="EV406" s="59"/>
      <c r="EW406" s="59"/>
      <c r="EX406" s="59"/>
      <c r="EY406" s="59">
        <f t="shared" si="76"/>
        <v>0</v>
      </c>
      <c r="EZ406" s="59"/>
      <c r="FA406" s="59"/>
      <c r="FB406" s="59"/>
      <c r="FC406" s="59"/>
      <c r="FD406" s="59"/>
      <c r="FE406" s="59"/>
      <c r="FF406" s="59"/>
      <c r="FG406" s="59">
        <f t="shared" si="77"/>
        <v>0</v>
      </c>
      <c r="FH406" s="59"/>
      <c r="FI406" s="59"/>
      <c r="FJ406" s="59"/>
      <c r="FK406" s="59"/>
      <c r="FL406" s="59"/>
      <c r="FM406" s="59"/>
      <c r="FN406" s="59"/>
      <c r="FO406" s="59">
        <f t="shared" si="78"/>
        <v>0</v>
      </c>
      <c r="FP406" s="59"/>
      <c r="FQ406" s="59"/>
      <c r="FR406" s="59"/>
      <c r="FS406" s="59"/>
      <c r="FT406" s="59"/>
      <c r="FU406" s="59"/>
      <c r="FV406" s="59"/>
      <c r="FW406" s="59">
        <f t="shared" si="79"/>
        <v>0</v>
      </c>
      <c r="FX406" s="59"/>
      <c r="FY406" s="59"/>
      <c r="FZ406" s="59"/>
      <c r="GA406" s="59"/>
      <c r="GB406" s="59"/>
      <c r="GC406" s="59"/>
      <c r="GD406" s="59"/>
      <c r="GE406" s="59">
        <f t="shared" si="80"/>
        <v>0</v>
      </c>
      <c r="GF406" s="59"/>
      <c r="GG406" s="59"/>
      <c r="GH406" s="59"/>
      <c r="GI406" s="59"/>
      <c r="GJ406" s="59"/>
      <c r="GK406" s="59"/>
      <c r="GL406" s="59"/>
      <c r="GM406" s="59">
        <f t="shared" si="81"/>
        <v>0</v>
      </c>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5" hidden="1" thickTop="1" x14ac:dyDescent="0.3">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f t="shared" si="72"/>
        <v>0</v>
      </c>
      <c r="DX407" s="59"/>
      <c r="DY407" s="59"/>
      <c r="DZ407" s="59"/>
      <c r="EA407" s="59"/>
      <c r="EB407" s="59"/>
      <c r="EC407" s="59"/>
      <c r="ED407" s="59">
        <f t="shared" si="73"/>
        <v>0</v>
      </c>
      <c r="EE407" s="59"/>
      <c r="EF407" s="59"/>
      <c r="EG407" s="59"/>
      <c r="EH407" s="59"/>
      <c r="EI407" s="59"/>
      <c r="EJ407" s="59"/>
      <c r="EK407" s="59">
        <f t="shared" si="74"/>
        <v>0</v>
      </c>
      <c r="EL407" s="59"/>
      <c r="EM407" s="59"/>
      <c r="EN407" s="59"/>
      <c r="EO407" s="59"/>
      <c r="EP407" s="59"/>
      <c r="EQ407" s="59"/>
      <c r="ER407" s="59">
        <f t="shared" si="75"/>
        <v>0</v>
      </c>
      <c r="ES407" s="59"/>
      <c r="ET407" s="59"/>
      <c r="EU407" s="59"/>
      <c r="EV407" s="59"/>
      <c r="EW407" s="59"/>
      <c r="EX407" s="59"/>
      <c r="EY407" s="59">
        <f t="shared" si="76"/>
        <v>0</v>
      </c>
      <c r="EZ407" s="59"/>
      <c r="FA407" s="59"/>
      <c r="FB407" s="59"/>
      <c r="FC407" s="59"/>
      <c r="FD407" s="59"/>
      <c r="FE407" s="59"/>
      <c r="FF407" s="59"/>
      <c r="FG407" s="59">
        <f t="shared" si="77"/>
        <v>0</v>
      </c>
      <c r="FH407" s="59"/>
      <c r="FI407" s="59"/>
      <c r="FJ407" s="59"/>
      <c r="FK407" s="59"/>
      <c r="FL407" s="59"/>
      <c r="FM407" s="59"/>
      <c r="FN407" s="59"/>
      <c r="FO407" s="59">
        <f t="shared" si="78"/>
        <v>0</v>
      </c>
      <c r="FP407" s="59"/>
      <c r="FQ407" s="59"/>
      <c r="FR407" s="59"/>
      <c r="FS407" s="59"/>
      <c r="FT407" s="59"/>
      <c r="FU407" s="59"/>
      <c r="FV407" s="59"/>
      <c r="FW407" s="59">
        <f t="shared" si="79"/>
        <v>0</v>
      </c>
      <c r="FX407" s="59"/>
      <c r="FY407" s="59"/>
      <c r="FZ407" s="59"/>
      <c r="GA407" s="59"/>
      <c r="GB407" s="59"/>
      <c r="GC407" s="59"/>
      <c r="GD407" s="59"/>
      <c r="GE407" s="59">
        <f t="shared" si="80"/>
        <v>0</v>
      </c>
      <c r="GF407" s="59"/>
      <c r="GG407" s="59"/>
      <c r="GH407" s="59"/>
      <c r="GI407" s="59"/>
      <c r="GJ407" s="59"/>
      <c r="GK407" s="59"/>
      <c r="GL407" s="59"/>
      <c r="GM407" s="59">
        <f t="shared" si="81"/>
        <v>0</v>
      </c>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5" hidden="1" thickTop="1" x14ac:dyDescent="0.3">
      <c r="A408" s="54">
        <v>400</v>
      </c>
      <c r="B408" s="55" t="s">
        <v>625</v>
      </c>
      <c r="C408" s="56" t="s">
        <v>842</v>
      </c>
      <c r="D408" s="56" t="s">
        <v>842</v>
      </c>
      <c r="E408" s="56" t="s">
        <v>915</v>
      </c>
      <c r="F408" s="56" t="s">
        <v>916</v>
      </c>
      <c r="G408" s="56">
        <v>1050100</v>
      </c>
      <c r="H408" s="67"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f t="shared" si="72"/>
        <v>0</v>
      </c>
      <c r="DX408" s="59"/>
      <c r="DY408" s="59"/>
      <c r="DZ408" s="59"/>
      <c r="EA408" s="59"/>
      <c r="EB408" s="59"/>
      <c r="EC408" s="59"/>
      <c r="ED408" s="59">
        <f t="shared" si="73"/>
        <v>0</v>
      </c>
      <c r="EE408" s="59"/>
      <c r="EF408" s="59"/>
      <c r="EG408" s="59"/>
      <c r="EH408" s="59"/>
      <c r="EI408" s="59"/>
      <c r="EJ408" s="59"/>
      <c r="EK408" s="59">
        <f t="shared" si="74"/>
        <v>0</v>
      </c>
      <c r="EL408" s="59"/>
      <c r="EM408" s="59"/>
      <c r="EN408" s="59"/>
      <c r="EO408" s="59"/>
      <c r="EP408" s="59"/>
      <c r="EQ408" s="59"/>
      <c r="ER408" s="59">
        <f t="shared" si="75"/>
        <v>0</v>
      </c>
      <c r="ES408" s="59"/>
      <c r="ET408" s="59"/>
      <c r="EU408" s="59"/>
      <c r="EV408" s="59"/>
      <c r="EW408" s="59"/>
      <c r="EX408" s="59"/>
      <c r="EY408" s="59">
        <f t="shared" si="76"/>
        <v>0</v>
      </c>
      <c r="EZ408" s="59"/>
      <c r="FA408" s="59"/>
      <c r="FB408" s="59"/>
      <c r="FC408" s="59"/>
      <c r="FD408" s="59"/>
      <c r="FE408" s="59"/>
      <c r="FF408" s="59"/>
      <c r="FG408" s="59">
        <f t="shared" si="77"/>
        <v>0</v>
      </c>
      <c r="FH408" s="59"/>
      <c r="FI408" s="59"/>
      <c r="FJ408" s="59"/>
      <c r="FK408" s="59"/>
      <c r="FL408" s="59"/>
      <c r="FM408" s="59"/>
      <c r="FN408" s="59"/>
      <c r="FO408" s="59">
        <f t="shared" si="78"/>
        <v>0</v>
      </c>
      <c r="FP408" s="59"/>
      <c r="FQ408" s="59"/>
      <c r="FR408" s="59"/>
      <c r="FS408" s="59"/>
      <c r="FT408" s="59"/>
      <c r="FU408" s="59"/>
      <c r="FV408" s="59"/>
      <c r="FW408" s="59">
        <f t="shared" si="79"/>
        <v>0</v>
      </c>
      <c r="FX408" s="59"/>
      <c r="FY408" s="59"/>
      <c r="FZ408" s="59"/>
      <c r="GA408" s="59"/>
      <c r="GB408" s="59"/>
      <c r="GC408" s="59"/>
      <c r="GD408" s="59"/>
      <c r="GE408" s="59">
        <f t="shared" si="80"/>
        <v>0</v>
      </c>
      <c r="GF408" s="59"/>
      <c r="GG408" s="59"/>
      <c r="GH408" s="59"/>
      <c r="GI408" s="59"/>
      <c r="GJ408" s="59"/>
      <c r="GK408" s="59"/>
      <c r="GL408" s="59"/>
      <c r="GM408" s="59">
        <f t="shared" si="81"/>
        <v>0</v>
      </c>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5" hidden="1" thickTop="1" x14ac:dyDescent="0.3">
      <c r="A409" s="54">
        <v>401</v>
      </c>
      <c r="B409" s="55" t="s">
        <v>625</v>
      </c>
      <c r="C409" s="56" t="s">
        <v>842</v>
      </c>
      <c r="D409" s="56" t="s">
        <v>893</v>
      </c>
      <c r="E409" s="56" t="s">
        <v>917</v>
      </c>
      <c r="F409" s="56" t="s">
        <v>918</v>
      </c>
      <c r="G409" s="79">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f t="shared" si="72"/>
        <v>0</v>
      </c>
      <c r="DX409" s="59"/>
      <c r="DY409" s="59"/>
      <c r="DZ409" s="59"/>
      <c r="EA409" s="59"/>
      <c r="EB409" s="59"/>
      <c r="EC409" s="59"/>
      <c r="ED409" s="59">
        <f t="shared" si="73"/>
        <v>0</v>
      </c>
      <c r="EE409" s="59"/>
      <c r="EF409" s="59"/>
      <c r="EG409" s="59"/>
      <c r="EH409" s="59"/>
      <c r="EI409" s="59"/>
      <c r="EJ409" s="59"/>
      <c r="EK409" s="59">
        <f t="shared" si="74"/>
        <v>0</v>
      </c>
      <c r="EL409" s="59"/>
      <c r="EM409" s="59"/>
      <c r="EN409" s="59"/>
      <c r="EO409" s="59"/>
      <c r="EP409" s="59"/>
      <c r="EQ409" s="59"/>
      <c r="ER409" s="59">
        <f t="shared" si="75"/>
        <v>0</v>
      </c>
      <c r="ES409" s="59"/>
      <c r="ET409" s="59"/>
      <c r="EU409" s="59"/>
      <c r="EV409" s="59"/>
      <c r="EW409" s="59"/>
      <c r="EX409" s="59"/>
      <c r="EY409" s="59">
        <f t="shared" si="76"/>
        <v>0</v>
      </c>
      <c r="EZ409" s="59"/>
      <c r="FA409" s="59"/>
      <c r="FB409" s="59"/>
      <c r="FC409" s="59"/>
      <c r="FD409" s="59"/>
      <c r="FE409" s="59"/>
      <c r="FF409" s="59"/>
      <c r="FG409" s="59">
        <f t="shared" si="77"/>
        <v>0</v>
      </c>
      <c r="FH409" s="59"/>
      <c r="FI409" s="59"/>
      <c r="FJ409" s="59"/>
      <c r="FK409" s="59"/>
      <c r="FL409" s="59"/>
      <c r="FM409" s="59"/>
      <c r="FN409" s="59"/>
      <c r="FO409" s="59">
        <f t="shared" si="78"/>
        <v>0</v>
      </c>
      <c r="FP409" s="59"/>
      <c r="FQ409" s="59"/>
      <c r="FR409" s="59"/>
      <c r="FS409" s="59"/>
      <c r="FT409" s="59"/>
      <c r="FU409" s="59"/>
      <c r="FV409" s="59"/>
      <c r="FW409" s="59">
        <f t="shared" si="79"/>
        <v>0</v>
      </c>
      <c r="FX409" s="59"/>
      <c r="FY409" s="59"/>
      <c r="FZ409" s="59"/>
      <c r="GA409" s="59"/>
      <c r="GB409" s="59"/>
      <c r="GC409" s="59"/>
      <c r="GD409" s="59"/>
      <c r="GE409" s="59">
        <f t="shared" si="80"/>
        <v>0</v>
      </c>
      <c r="GF409" s="59"/>
      <c r="GG409" s="59"/>
      <c r="GH409" s="59"/>
      <c r="GI409" s="59"/>
      <c r="GJ409" s="59"/>
      <c r="GK409" s="59"/>
      <c r="GL409" s="59"/>
      <c r="GM409" s="59">
        <f t="shared" si="81"/>
        <v>0</v>
      </c>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5" hidden="1" thickTop="1" x14ac:dyDescent="0.3">
      <c r="A410" s="54">
        <v>402</v>
      </c>
      <c r="B410" s="55" t="s">
        <v>625</v>
      </c>
      <c r="C410" s="56" t="s">
        <v>626</v>
      </c>
      <c r="D410" s="56" t="s">
        <v>627</v>
      </c>
      <c r="E410" s="56" t="s">
        <v>919</v>
      </c>
      <c r="F410" s="56" t="s">
        <v>920</v>
      </c>
      <c r="G410" s="79">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f t="shared" si="72"/>
        <v>0</v>
      </c>
      <c r="DX410" s="59"/>
      <c r="DY410" s="59"/>
      <c r="DZ410" s="59"/>
      <c r="EA410" s="59"/>
      <c r="EB410" s="59"/>
      <c r="EC410" s="59"/>
      <c r="ED410" s="59">
        <f t="shared" si="73"/>
        <v>0</v>
      </c>
      <c r="EE410" s="59"/>
      <c r="EF410" s="59"/>
      <c r="EG410" s="59"/>
      <c r="EH410" s="59"/>
      <c r="EI410" s="59"/>
      <c r="EJ410" s="59"/>
      <c r="EK410" s="59">
        <f t="shared" si="74"/>
        <v>0</v>
      </c>
      <c r="EL410" s="59"/>
      <c r="EM410" s="59"/>
      <c r="EN410" s="59"/>
      <c r="EO410" s="59"/>
      <c r="EP410" s="59"/>
      <c r="EQ410" s="59"/>
      <c r="ER410" s="59">
        <f t="shared" si="75"/>
        <v>0</v>
      </c>
      <c r="ES410" s="59"/>
      <c r="ET410" s="59"/>
      <c r="EU410" s="59"/>
      <c r="EV410" s="59"/>
      <c r="EW410" s="59"/>
      <c r="EX410" s="59"/>
      <c r="EY410" s="59">
        <f t="shared" si="76"/>
        <v>0</v>
      </c>
      <c r="EZ410" s="59"/>
      <c r="FA410" s="59"/>
      <c r="FB410" s="59"/>
      <c r="FC410" s="59"/>
      <c r="FD410" s="59"/>
      <c r="FE410" s="59"/>
      <c r="FF410" s="59"/>
      <c r="FG410" s="59">
        <f t="shared" si="77"/>
        <v>0</v>
      </c>
      <c r="FH410" s="59"/>
      <c r="FI410" s="59"/>
      <c r="FJ410" s="59"/>
      <c r="FK410" s="59"/>
      <c r="FL410" s="59"/>
      <c r="FM410" s="59"/>
      <c r="FN410" s="59"/>
      <c r="FO410" s="59">
        <f t="shared" si="78"/>
        <v>0</v>
      </c>
      <c r="FP410" s="59"/>
      <c r="FQ410" s="59"/>
      <c r="FR410" s="59"/>
      <c r="FS410" s="59"/>
      <c r="FT410" s="59"/>
      <c r="FU410" s="59"/>
      <c r="FV410" s="59"/>
      <c r="FW410" s="59">
        <f t="shared" si="79"/>
        <v>0</v>
      </c>
      <c r="FX410" s="59"/>
      <c r="FY410" s="59"/>
      <c r="FZ410" s="59"/>
      <c r="GA410" s="59"/>
      <c r="GB410" s="59"/>
      <c r="GC410" s="59"/>
      <c r="GD410" s="59"/>
      <c r="GE410" s="59">
        <f t="shared" si="80"/>
        <v>0</v>
      </c>
      <c r="GF410" s="59"/>
      <c r="GG410" s="59"/>
      <c r="GH410" s="59"/>
      <c r="GI410" s="59"/>
      <c r="GJ410" s="59"/>
      <c r="GK410" s="59"/>
      <c r="GL410" s="59"/>
      <c r="GM410" s="59">
        <f t="shared" si="81"/>
        <v>0</v>
      </c>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5" hidden="1" thickTop="1" x14ac:dyDescent="0.3">
      <c r="A411" s="54">
        <v>403</v>
      </c>
      <c r="B411" s="55" t="s">
        <v>625</v>
      </c>
      <c r="C411" s="56" t="s">
        <v>626</v>
      </c>
      <c r="D411" s="56" t="s">
        <v>675</v>
      </c>
      <c r="E411" s="56" t="s">
        <v>921</v>
      </c>
      <c r="F411" s="56" t="s">
        <v>922</v>
      </c>
      <c r="G411" s="79">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f t="shared" si="72"/>
        <v>0</v>
      </c>
      <c r="DX411" s="59"/>
      <c r="DY411" s="59"/>
      <c r="DZ411" s="59"/>
      <c r="EA411" s="59"/>
      <c r="EB411" s="59"/>
      <c r="EC411" s="59"/>
      <c r="ED411" s="59">
        <f t="shared" si="73"/>
        <v>0</v>
      </c>
      <c r="EE411" s="59"/>
      <c r="EF411" s="59"/>
      <c r="EG411" s="59"/>
      <c r="EH411" s="59"/>
      <c r="EI411" s="59"/>
      <c r="EJ411" s="59"/>
      <c r="EK411" s="59">
        <f t="shared" si="74"/>
        <v>0</v>
      </c>
      <c r="EL411" s="59"/>
      <c r="EM411" s="59"/>
      <c r="EN411" s="59"/>
      <c r="EO411" s="59"/>
      <c r="EP411" s="59"/>
      <c r="EQ411" s="59"/>
      <c r="ER411" s="59">
        <f t="shared" si="75"/>
        <v>0</v>
      </c>
      <c r="ES411" s="59"/>
      <c r="ET411" s="59"/>
      <c r="EU411" s="59"/>
      <c r="EV411" s="59"/>
      <c r="EW411" s="59"/>
      <c r="EX411" s="59"/>
      <c r="EY411" s="59">
        <f t="shared" si="76"/>
        <v>0</v>
      </c>
      <c r="EZ411" s="59"/>
      <c r="FA411" s="59"/>
      <c r="FB411" s="59"/>
      <c r="FC411" s="59"/>
      <c r="FD411" s="59"/>
      <c r="FE411" s="59"/>
      <c r="FF411" s="59"/>
      <c r="FG411" s="59">
        <f t="shared" si="77"/>
        <v>0</v>
      </c>
      <c r="FH411" s="59"/>
      <c r="FI411" s="59"/>
      <c r="FJ411" s="59"/>
      <c r="FK411" s="59"/>
      <c r="FL411" s="59"/>
      <c r="FM411" s="59"/>
      <c r="FN411" s="59"/>
      <c r="FO411" s="59">
        <f t="shared" si="78"/>
        <v>0</v>
      </c>
      <c r="FP411" s="59"/>
      <c r="FQ411" s="59"/>
      <c r="FR411" s="59"/>
      <c r="FS411" s="59"/>
      <c r="FT411" s="59"/>
      <c r="FU411" s="59"/>
      <c r="FV411" s="59"/>
      <c r="FW411" s="59">
        <f t="shared" si="79"/>
        <v>0</v>
      </c>
      <c r="FX411" s="59"/>
      <c r="FY411" s="59"/>
      <c r="FZ411" s="59"/>
      <c r="GA411" s="59"/>
      <c r="GB411" s="59"/>
      <c r="GC411" s="59"/>
      <c r="GD411" s="59"/>
      <c r="GE411" s="59">
        <f t="shared" si="80"/>
        <v>0</v>
      </c>
      <c r="GF411" s="59"/>
      <c r="GG411" s="59"/>
      <c r="GH411" s="59"/>
      <c r="GI411" s="59"/>
      <c r="GJ411" s="59"/>
      <c r="GK411" s="59"/>
      <c r="GL411" s="59"/>
      <c r="GM411" s="59">
        <f t="shared" si="81"/>
        <v>0</v>
      </c>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5" hidden="1" thickTop="1" x14ac:dyDescent="0.3">
      <c r="A412" s="54">
        <v>404</v>
      </c>
      <c r="B412" s="55" t="s">
        <v>625</v>
      </c>
      <c r="C412" s="56" t="s">
        <v>626</v>
      </c>
      <c r="D412" s="56" t="s">
        <v>696</v>
      </c>
      <c r="E412" s="56" t="s">
        <v>923</v>
      </c>
      <c r="F412" s="56" t="s">
        <v>924</v>
      </c>
      <c r="G412" s="79">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f t="shared" si="72"/>
        <v>0</v>
      </c>
      <c r="DX412" s="59"/>
      <c r="DY412" s="59"/>
      <c r="DZ412" s="59"/>
      <c r="EA412" s="59"/>
      <c r="EB412" s="59"/>
      <c r="EC412" s="59"/>
      <c r="ED412" s="59">
        <f t="shared" si="73"/>
        <v>0</v>
      </c>
      <c r="EE412" s="59"/>
      <c r="EF412" s="59"/>
      <c r="EG412" s="59"/>
      <c r="EH412" s="59"/>
      <c r="EI412" s="59"/>
      <c r="EJ412" s="59"/>
      <c r="EK412" s="59">
        <f t="shared" si="74"/>
        <v>0</v>
      </c>
      <c r="EL412" s="59"/>
      <c r="EM412" s="59"/>
      <c r="EN412" s="59"/>
      <c r="EO412" s="59"/>
      <c r="EP412" s="59"/>
      <c r="EQ412" s="59"/>
      <c r="ER412" s="59">
        <f t="shared" si="75"/>
        <v>0</v>
      </c>
      <c r="ES412" s="59"/>
      <c r="ET412" s="59"/>
      <c r="EU412" s="59"/>
      <c r="EV412" s="59"/>
      <c r="EW412" s="59"/>
      <c r="EX412" s="59"/>
      <c r="EY412" s="59">
        <f t="shared" si="76"/>
        <v>0</v>
      </c>
      <c r="EZ412" s="59"/>
      <c r="FA412" s="59"/>
      <c r="FB412" s="59"/>
      <c r="FC412" s="59"/>
      <c r="FD412" s="59"/>
      <c r="FE412" s="59"/>
      <c r="FF412" s="59"/>
      <c r="FG412" s="59">
        <f t="shared" si="77"/>
        <v>0</v>
      </c>
      <c r="FH412" s="59"/>
      <c r="FI412" s="59"/>
      <c r="FJ412" s="59"/>
      <c r="FK412" s="59"/>
      <c r="FL412" s="59"/>
      <c r="FM412" s="59"/>
      <c r="FN412" s="59"/>
      <c r="FO412" s="59">
        <f t="shared" si="78"/>
        <v>0</v>
      </c>
      <c r="FP412" s="59"/>
      <c r="FQ412" s="59"/>
      <c r="FR412" s="59"/>
      <c r="FS412" s="59"/>
      <c r="FT412" s="59"/>
      <c r="FU412" s="59"/>
      <c r="FV412" s="59"/>
      <c r="FW412" s="59">
        <f t="shared" si="79"/>
        <v>0</v>
      </c>
      <c r="FX412" s="59"/>
      <c r="FY412" s="59"/>
      <c r="FZ412" s="59"/>
      <c r="GA412" s="59"/>
      <c r="GB412" s="59"/>
      <c r="GC412" s="59"/>
      <c r="GD412" s="59"/>
      <c r="GE412" s="59">
        <f t="shared" si="80"/>
        <v>0</v>
      </c>
      <c r="GF412" s="59"/>
      <c r="GG412" s="59"/>
      <c r="GH412" s="59"/>
      <c r="GI412" s="59"/>
      <c r="GJ412" s="59"/>
      <c r="GK412" s="59"/>
      <c r="GL412" s="59"/>
      <c r="GM412" s="59">
        <f t="shared" si="81"/>
        <v>0</v>
      </c>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5" hidden="1" thickTop="1" x14ac:dyDescent="0.3">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f t="shared" si="72"/>
        <v>0</v>
      </c>
      <c r="DX413" s="59"/>
      <c r="DY413" s="59"/>
      <c r="DZ413" s="59"/>
      <c r="EA413" s="59"/>
      <c r="EB413" s="59"/>
      <c r="EC413" s="59"/>
      <c r="ED413" s="59">
        <f t="shared" si="73"/>
        <v>0</v>
      </c>
      <c r="EE413" s="59"/>
      <c r="EF413" s="59"/>
      <c r="EG413" s="59"/>
      <c r="EH413" s="59"/>
      <c r="EI413" s="59"/>
      <c r="EJ413" s="59"/>
      <c r="EK413" s="59">
        <f t="shared" si="74"/>
        <v>0</v>
      </c>
      <c r="EL413" s="59"/>
      <c r="EM413" s="59"/>
      <c r="EN413" s="59"/>
      <c r="EO413" s="59"/>
      <c r="EP413" s="59"/>
      <c r="EQ413" s="59"/>
      <c r="ER413" s="59">
        <f t="shared" si="75"/>
        <v>0</v>
      </c>
      <c r="ES413" s="59"/>
      <c r="ET413" s="59"/>
      <c r="EU413" s="59"/>
      <c r="EV413" s="59"/>
      <c r="EW413" s="59"/>
      <c r="EX413" s="59"/>
      <c r="EY413" s="59">
        <f t="shared" si="76"/>
        <v>0</v>
      </c>
      <c r="EZ413" s="59"/>
      <c r="FA413" s="59"/>
      <c r="FB413" s="59"/>
      <c r="FC413" s="59"/>
      <c r="FD413" s="59"/>
      <c r="FE413" s="59"/>
      <c r="FF413" s="59"/>
      <c r="FG413" s="59">
        <f t="shared" si="77"/>
        <v>0</v>
      </c>
      <c r="FH413" s="59"/>
      <c r="FI413" s="59"/>
      <c r="FJ413" s="59"/>
      <c r="FK413" s="59"/>
      <c r="FL413" s="59"/>
      <c r="FM413" s="59"/>
      <c r="FN413" s="59"/>
      <c r="FO413" s="59">
        <f t="shared" si="78"/>
        <v>0</v>
      </c>
      <c r="FP413" s="59"/>
      <c r="FQ413" s="59"/>
      <c r="FR413" s="59"/>
      <c r="FS413" s="59"/>
      <c r="FT413" s="59"/>
      <c r="FU413" s="59"/>
      <c r="FV413" s="59"/>
      <c r="FW413" s="59">
        <f t="shared" si="79"/>
        <v>0</v>
      </c>
      <c r="FX413" s="59"/>
      <c r="FY413" s="59"/>
      <c r="FZ413" s="59"/>
      <c r="GA413" s="59"/>
      <c r="GB413" s="59"/>
      <c r="GC413" s="59"/>
      <c r="GD413" s="59"/>
      <c r="GE413" s="59">
        <f t="shared" si="80"/>
        <v>0</v>
      </c>
      <c r="GF413" s="59"/>
      <c r="GG413" s="59"/>
      <c r="GH413" s="59"/>
      <c r="GI413" s="59"/>
      <c r="GJ413" s="59"/>
      <c r="GK413" s="59"/>
      <c r="GL413" s="59"/>
      <c r="GM413" s="59">
        <f t="shared" si="81"/>
        <v>0</v>
      </c>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5" hidden="1" thickTop="1" x14ac:dyDescent="0.3">
      <c r="A414" s="54">
        <v>406</v>
      </c>
      <c r="B414" s="55" t="s">
        <v>625</v>
      </c>
      <c r="C414" s="56" t="s">
        <v>723</v>
      </c>
      <c r="D414" s="56" t="s">
        <v>746</v>
      </c>
      <c r="E414" s="56" t="s">
        <v>927</v>
      </c>
      <c r="F414" s="56" t="s">
        <v>928</v>
      </c>
      <c r="G414" s="79">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f t="shared" si="72"/>
        <v>0</v>
      </c>
      <c r="DX414" s="59"/>
      <c r="DY414" s="59"/>
      <c r="DZ414" s="59"/>
      <c r="EA414" s="59"/>
      <c r="EB414" s="59"/>
      <c r="EC414" s="59"/>
      <c r="ED414" s="59">
        <f t="shared" si="73"/>
        <v>0</v>
      </c>
      <c r="EE414" s="59"/>
      <c r="EF414" s="59"/>
      <c r="EG414" s="59"/>
      <c r="EH414" s="59"/>
      <c r="EI414" s="59"/>
      <c r="EJ414" s="59"/>
      <c r="EK414" s="59">
        <f t="shared" si="74"/>
        <v>0</v>
      </c>
      <c r="EL414" s="59"/>
      <c r="EM414" s="59"/>
      <c r="EN414" s="59"/>
      <c r="EO414" s="59"/>
      <c r="EP414" s="59"/>
      <c r="EQ414" s="59"/>
      <c r="ER414" s="59">
        <f t="shared" si="75"/>
        <v>0</v>
      </c>
      <c r="ES414" s="59"/>
      <c r="ET414" s="59"/>
      <c r="EU414" s="59"/>
      <c r="EV414" s="59"/>
      <c r="EW414" s="59"/>
      <c r="EX414" s="59"/>
      <c r="EY414" s="59">
        <f t="shared" si="76"/>
        <v>0</v>
      </c>
      <c r="EZ414" s="59"/>
      <c r="FA414" s="59"/>
      <c r="FB414" s="59"/>
      <c r="FC414" s="59"/>
      <c r="FD414" s="59"/>
      <c r="FE414" s="59"/>
      <c r="FF414" s="59"/>
      <c r="FG414" s="59">
        <f t="shared" si="77"/>
        <v>0</v>
      </c>
      <c r="FH414" s="59"/>
      <c r="FI414" s="59"/>
      <c r="FJ414" s="59"/>
      <c r="FK414" s="59"/>
      <c r="FL414" s="59"/>
      <c r="FM414" s="59"/>
      <c r="FN414" s="59"/>
      <c r="FO414" s="59">
        <f t="shared" si="78"/>
        <v>0</v>
      </c>
      <c r="FP414" s="59"/>
      <c r="FQ414" s="59"/>
      <c r="FR414" s="59"/>
      <c r="FS414" s="59"/>
      <c r="FT414" s="59"/>
      <c r="FU414" s="59"/>
      <c r="FV414" s="59"/>
      <c r="FW414" s="59">
        <f t="shared" si="79"/>
        <v>0</v>
      </c>
      <c r="FX414" s="59"/>
      <c r="FY414" s="59"/>
      <c r="FZ414" s="59"/>
      <c r="GA414" s="59"/>
      <c r="GB414" s="59"/>
      <c r="GC414" s="59"/>
      <c r="GD414" s="59"/>
      <c r="GE414" s="59">
        <f t="shared" si="80"/>
        <v>0</v>
      </c>
      <c r="GF414" s="59"/>
      <c r="GG414" s="59"/>
      <c r="GH414" s="59"/>
      <c r="GI414" s="59"/>
      <c r="GJ414" s="59"/>
      <c r="GK414" s="59"/>
      <c r="GL414" s="59"/>
      <c r="GM414" s="59">
        <f t="shared" si="81"/>
        <v>0</v>
      </c>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5" hidden="1" thickTop="1" x14ac:dyDescent="0.3">
      <c r="A415" s="54">
        <v>407</v>
      </c>
      <c r="B415" s="55" t="s">
        <v>625</v>
      </c>
      <c r="C415" s="56" t="s">
        <v>755</v>
      </c>
      <c r="D415" s="56" t="s">
        <v>792</v>
      </c>
      <c r="E415" s="56" t="s">
        <v>929</v>
      </c>
      <c r="F415" s="56" t="s">
        <v>930</v>
      </c>
      <c r="G415" s="79">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f t="shared" si="72"/>
        <v>0</v>
      </c>
      <c r="DX415" s="59"/>
      <c r="DY415" s="59"/>
      <c r="DZ415" s="59"/>
      <c r="EA415" s="59"/>
      <c r="EB415" s="59"/>
      <c r="EC415" s="59"/>
      <c r="ED415" s="59">
        <f t="shared" si="73"/>
        <v>0</v>
      </c>
      <c r="EE415" s="59"/>
      <c r="EF415" s="59"/>
      <c r="EG415" s="59"/>
      <c r="EH415" s="59"/>
      <c r="EI415" s="59"/>
      <c r="EJ415" s="59"/>
      <c r="EK415" s="59">
        <f t="shared" si="74"/>
        <v>0</v>
      </c>
      <c r="EL415" s="59"/>
      <c r="EM415" s="59"/>
      <c r="EN415" s="59"/>
      <c r="EO415" s="59"/>
      <c r="EP415" s="59"/>
      <c r="EQ415" s="59"/>
      <c r="ER415" s="59">
        <f t="shared" si="75"/>
        <v>0</v>
      </c>
      <c r="ES415" s="59"/>
      <c r="ET415" s="59"/>
      <c r="EU415" s="59"/>
      <c r="EV415" s="59"/>
      <c r="EW415" s="59"/>
      <c r="EX415" s="59"/>
      <c r="EY415" s="59">
        <f t="shared" si="76"/>
        <v>0</v>
      </c>
      <c r="EZ415" s="59"/>
      <c r="FA415" s="59"/>
      <c r="FB415" s="59"/>
      <c r="FC415" s="59"/>
      <c r="FD415" s="59"/>
      <c r="FE415" s="59"/>
      <c r="FF415" s="59"/>
      <c r="FG415" s="59">
        <f t="shared" si="77"/>
        <v>0</v>
      </c>
      <c r="FH415" s="59"/>
      <c r="FI415" s="59"/>
      <c r="FJ415" s="59"/>
      <c r="FK415" s="59"/>
      <c r="FL415" s="59"/>
      <c r="FM415" s="59"/>
      <c r="FN415" s="59"/>
      <c r="FO415" s="59">
        <f t="shared" si="78"/>
        <v>0</v>
      </c>
      <c r="FP415" s="59"/>
      <c r="FQ415" s="59"/>
      <c r="FR415" s="59"/>
      <c r="FS415" s="59"/>
      <c r="FT415" s="59"/>
      <c r="FU415" s="59"/>
      <c r="FV415" s="59"/>
      <c r="FW415" s="59">
        <f t="shared" si="79"/>
        <v>0</v>
      </c>
      <c r="FX415" s="59"/>
      <c r="FY415" s="59"/>
      <c r="FZ415" s="59"/>
      <c r="GA415" s="59"/>
      <c r="GB415" s="59"/>
      <c r="GC415" s="59"/>
      <c r="GD415" s="59"/>
      <c r="GE415" s="59">
        <f t="shared" si="80"/>
        <v>0</v>
      </c>
      <c r="GF415" s="59"/>
      <c r="GG415" s="59"/>
      <c r="GH415" s="59"/>
      <c r="GI415" s="59"/>
      <c r="GJ415" s="59"/>
      <c r="GK415" s="59"/>
      <c r="GL415" s="59"/>
      <c r="GM415" s="59">
        <f t="shared" si="81"/>
        <v>0</v>
      </c>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5" hidden="1" thickTop="1" x14ac:dyDescent="0.3">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f t="shared" si="72"/>
        <v>0</v>
      </c>
      <c r="DX416" s="59"/>
      <c r="DY416" s="59"/>
      <c r="DZ416" s="59"/>
      <c r="EA416" s="59"/>
      <c r="EB416" s="59"/>
      <c r="EC416" s="59"/>
      <c r="ED416" s="59">
        <f t="shared" si="73"/>
        <v>0</v>
      </c>
      <c r="EE416" s="59"/>
      <c r="EF416" s="59"/>
      <c r="EG416" s="59"/>
      <c r="EH416" s="59"/>
      <c r="EI416" s="59"/>
      <c r="EJ416" s="59"/>
      <c r="EK416" s="59">
        <f t="shared" si="74"/>
        <v>0</v>
      </c>
      <c r="EL416" s="59"/>
      <c r="EM416" s="59"/>
      <c r="EN416" s="59"/>
      <c r="EO416" s="59"/>
      <c r="EP416" s="59"/>
      <c r="EQ416" s="59"/>
      <c r="ER416" s="59">
        <f t="shared" si="75"/>
        <v>0</v>
      </c>
      <c r="ES416" s="59"/>
      <c r="ET416" s="59"/>
      <c r="EU416" s="59"/>
      <c r="EV416" s="59"/>
      <c r="EW416" s="59"/>
      <c r="EX416" s="59"/>
      <c r="EY416" s="59">
        <f t="shared" si="76"/>
        <v>0</v>
      </c>
      <c r="EZ416" s="59"/>
      <c r="FA416" s="59"/>
      <c r="FB416" s="59"/>
      <c r="FC416" s="59"/>
      <c r="FD416" s="59"/>
      <c r="FE416" s="59"/>
      <c r="FF416" s="59"/>
      <c r="FG416" s="59">
        <f t="shared" si="77"/>
        <v>0</v>
      </c>
      <c r="FH416" s="59"/>
      <c r="FI416" s="59"/>
      <c r="FJ416" s="59"/>
      <c r="FK416" s="59"/>
      <c r="FL416" s="59"/>
      <c r="FM416" s="59"/>
      <c r="FN416" s="59"/>
      <c r="FO416" s="59">
        <f t="shared" si="78"/>
        <v>0</v>
      </c>
      <c r="FP416" s="59"/>
      <c r="FQ416" s="59"/>
      <c r="FR416" s="59"/>
      <c r="FS416" s="59"/>
      <c r="FT416" s="59"/>
      <c r="FU416" s="59"/>
      <c r="FV416" s="59"/>
      <c r="FW416" s="59">
        <f t="shared" si="79"/>
        <v>0</v>
      </c>
      <c r="FX416" s="59"/>
      <c r="FY416" s="59"/>
      <c r="FZ416" s="59"/>
      <c r="GA416" s="59"/>
      <c r="GB416" s="59"/>
      <c r="GC416" s="59"/>
      <c r="GD416" s="59"/>
      <c r="GE416" s="59">
        <f t="shared" si="80"/>
        <v>0</v>
      </c>
      <c r="GF416" s="59"/>
      <c r="GG416" s="59"/>
      <c r="GH416" s="59"/>
      <c r="GI416" s="59"/>
      <c r="GJ416" s="59"/>
      <c r="GK416" s="59"/>
      <c r="GL416" s="59"/>
      <c r="GM416" s="59">
        <f t="shared" si="81"/>
        <v>0</v>
      </c>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 hidden="1" thickTop="1" x14ac:dyDescent="0.3">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f t="shared" si="72"/>
        <v>0</v>
      </c>
      <c r="DX417" s="59"/>
      <c r="DY417" s="59"/>
      <c r="DZ417" s="59"/>
      <c r="EA417" s="59"/>
      <c r="EB417" s="59"/>
      <c r="EC417" s="59"/>
      <c r="ED417" s="59">
        <f t="shared" si="73"/>
        <v>0</v>
      </c>
      <c r="EE417" s="59"/>
      <c r="EF417" s="59"/>
      <c r="EG417" s="59"/>
      <c r="EH417" s="59"/>
      <c r="EI417" s="59"/>
      <c r="EJ417" s="59"/>
      <c r="EK417" s="59">
        <f t="shared" si="74"/>
        <v>0</v>
      </c>
      <c r="EL417" s="59"/>
      <c r="EM417" s="59"/>
      <c r="EN417" s="59"/>
      <c r="EO417" s="59"/>
      <c r="EP417" s="59"/>
      <c r="EQ417" s="59"/>
      <c r="ER417" s="59">
        <f t="shared" si="75"/>
        <v>0</v>
      </c>
      <c r="ES417" s="59"/>
      <c r="ET417" s="59"/>
      <c r="EU417" s="59"/>
      <c r="EV417" s="59"/>
      <c r="EW417" s="59"/>
      <c r="EX417" s="59"/>
      <c r="EY417" s="59">
        <f t="shared" si="76"/>
        <v>0</v>
      </c>
      <c r="EZ417" s="59"/>
      <c r="FA417" s="59"/>
      <c r="FB417" s="59"/>
      <c r="FC417" s="59"/>
      <c r="FD417" s="59"/>
      <c r="FE417" s="59"/>
      <c r="FF417" s="59"/>
      <c r="FG417" s="59">
        <f t="shared" si="77"/>
        <v>0</v>
      </c>
      <c r="FH417" s="59"/>
      <c r="FI417" s="59"/>
      <c r="FJ417" s="59"/>
      <c r="FK417" s="59"/>
      <c r="FL417" s="59"/>
      <c r="FM417" s="59"/>
      <c r="FN417" s="59"/>
      <c r="FO417" s="59">
        <f t="shared" si="78"/>
        <v>0</v>
      </c>
      <c r="FP417" s="59"/>
      <c r="FQ417" s="59"/>
      <c r="FR417" s="59"/>
      <c r="FS417" s="59"/>
      <c r="FT417" s="59"/>
      <c r="FU417" s="59"/>
      <c r="FV417" s="59"/>
      <c r="FW417" s="59">
        <f t="shared" si="79"/>
        <v>0</v>
      </c>
      <c r="FX417" s="59"/>
      <c r="FY417" s="59"/>
      <c r="FZ417" s="59"/>
      <c r="GA417" s="59"/>
      <c r="GB417" s="59"/>
      <c r="GC417" s="59"/>
      <c r="GD417" s="59"/>
      <c r="GE417" s="59">
        <f t="shared" si="80"/>
        <v>0</v>
      </c>
      <c r="GF417" s="59"/>
      <c r="GG417" s="59"/>
      <c r="GH417" s="59"/>
      <c r="GI417" s="59"/>
      <c r="GJ417" s="59"/>
      <c r="GK417" s="59"/>
      <c r="GL417" s="59"/>
      <c r="GM417" s="59">
        <f t="shared" si="81"/>
        <v>0</v>
      </c>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 hidden="1" thickTop="1" x14ac:dyDescent="0.3">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f t="shared" si="72"/>
        <v>0</v>
      </c>
      <c r="DX418" s="59"/>
      <c r="DY418" s="59"/>
      <c r="DZ418" s="59"/>
      <c r="EA418" s="59"/>
      <c r="EB418" s="59"/>
      <c r="EC418" s="59"/>
      <c r="ED418" s="59">
        <f t="shared" si="73"/>
        <v>0</v>
      </c>
      <c r="EE418" s="59"/>
      <c r="EF418" s="59"/>
      <c r="EG418" s="59"/>
      <c r="EH418" s="59"/>
      <c r="EI418" s="59"/>
      <c r="EJ418" s="59"/>
      <c r="EK418" s="59">
        <f t="shared" si="74"/>
        <v>0</v>
      </c>
      <c r="EL418" s="59"/>
      <c r="EM418" s="59"/>
      <c r="EN418" s="59"/>
      <c r="EO418" s="59"/>
      <c r="EP418" s="59"/>
      <c r="EQ418" s="59"/>
      <c r="ER418" s="59">
        <f t="shared" si="75"/>
        <v>0</v>
      </c>
      <c r="ES418" s="59"/>
      <c r="ET418" s="59"/>
      <c r="EU418" s="59"/>
      <c r="EV418" s="59"/>
      <c r="EW418" s="59"/>
      <c r="EX418" s="59"/>
      <c r="EY418" s="59">
        <f t="shared" si="76"/>
        <v>0</v>
      </c>
      <c r="EZ418" s="59"/>
      <c r="FA418" s="59"/>
      <c r="FB418" s="59"/>
      <c r="FC418" s="59"/>
      <c r="FD418" s="59"/>
      <c r="FE418" s="59"/>
      <c r="FF418" s="59"/>
      <c r="FG418" s="59">
        <f t="shared" si="77"/>
        <v>0</v>
      </c>
      <c r="FH418" s="59"/>
      <c r="FI418" s="59"/>
      <c r="FJ418" s="59"/>
      <c r="FK418" s="59"/>
      <c r="FL418" s="59"/>
      <c r="FM418" s="59"/>
      <c r="FN418" s="59"/>
      <c r="FO418" s="59">
        <f t="shared" si="78"/>
        <v>0</v>
      </c>
      <c r="FP418" s="59"/>
      <c r="FQ418" s="59"/>
      <c r="FR418" s="59"/>
      <c r="FS418" s="59"/>
      <c r="FT418" s="59"/>
      <c r="FU418" s="59"/>
      <c r="FV418" s="59"/>
      <c r="FW418" s="59">
        <f t="shared" si="79"/>
        <v>0</v>
      </c>
      <c r="FX418" s="59"/>
      <c r="FY418" s="59"/>
      <c r="FZ418" s="59"/>
      <c r="GA418" s="59"/>
      <c r="GB418" s="59"/>
      <c r="GC418" s="59"/>
      <c r="GD418" s="59"/>
      <c r="GE418" s="59">
        <f t="shared" si="80"/>
        <v>0</v>
      </c>
      <c r="GF418" s="59"/>
      <c r="GG418" s="59"/>
      <c r="GH418" s="59"/>
      <c r="GI418" s="59"/>
      <c r="GJ418" s="59"/>
      <c r="GK418" s="59"/>
      <c r="GL418" s="59"/>
      <c r="GM418" s="59">
        <f t="shared" si="81"/>
        <v>0</v>
      </c>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 hidden="1" thickTop="1" x14ac:dyDescent="0.3">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f t="shared" si="72"/>
        <v>0</v>
      </c>
      <c r="DX419" s="59"/>
      <c r="DY419" s="59"/>
      <c r="DZ419" s="59"/>
      <c r="EA419" s="59"/>
      <c r="EB419" s="59"/>
      <c r="EC419" s="59"/>
      <c r="ED419" s="59">
        <f t="shared" si="73"/>
        <v>0</v>
      </c>
      <c r="EE419" s="59"/>
      <c r="EF419" s="59"/>
      <c r="EG419" s="59"/>
      <c r="EH419" s="59"/>
      <c r="EI419" s="59"/>
      <c r="EJ419" s="59"/>
      <c r="EK419" s="59">
        <f t="shared" si="74"/>
        <v>0</v>
      </c>
      <c r="EL419" s="59"/>
      <c r="EM419" s="59"/>
      <c r="EN419" s="59"/>
      <c r="EO419" s="59"/>
      <c r="EP419" s="59"/>
      <c r="EQ419" s="59"/>
      <c r="ER419" s="59">
        <f t="shared" si="75"/>
        <v>0</v>
      </c>
      <c r="ES419" s="59"/>
      <c r="ET419" s="59"/>
      <c r="EU419" s="59"/>
      <c r="EV419" s="59"/>
      <c r="EW419" s="59"/>
      <c r="EX419" s="59"/>
      <c r="EY419" s="59">
        <f t="shared" si="76"/>
        <v>0</v>
      </c>
      <c r="EZ419" s="59"/>
      <c r="FA419" s="59"/>
      <c r="FB419" s="59"/>
      <c r="FC419" s="59"/>
      <c r="FD419" s="59"/>
      <c r="FE419" s="59"/>
      <c r="FF419" s="59"/>
      <c r="FG419" s="59">
        <f t="shared" si="77"/>
        <v>0</v>
      </c>
      <c r="FH419" s="59"/>
      <c r="FI419" s="59"/>
      <c r="FJ419" s="59"/>
      <c r="FK419" s="59"/>
      <c r="FL419" s="59"/>
      <c r="FM419" s="59"/>
      <c r="FN419" s="59"/>
      <c r="FO419" s="59">
        <f t="shared" si="78"/>
        <v>0</v>
      </c>
      <c r="FP419" s="59"/>
      <c r="FQ419" s="59"/>
      <c r="FR419" s="59"/>
      <c r="FS419" s="59"/>
      <c r="FT419" s="59"/>
      <c r="FU419" s="59"/>
      <c r="FV419" s="59"/>
      <c r="FW419" s="59">
        <f t="shared" si="79"/>
        <v>0</v>
      </c>
      <c r="FX419" s="59"/>
      <c r="FY419" s="59"/>
      <c r="FZ419" s="59"/>
      <c r="GA419" s="59"/>
      <c r="GB419" s="59"/>
      <c r="GC419" s="59"/>
      <c r="GD419" s="59"/>
      <c r="GE419" s="59">
        <f t="shared" si="80"/>
        <v>0</v>
      </c>
      <c r="GF419" s="59"/>
      <c r="GG419" s="59"/>
      <c r="GH419" s="59"/>
      <c r="GI419" s="59"/>
      <c r="GJ419" s="59"/>
      <c r="GK419" s="59"/>
      <c r="GL419" s="59"/>
      <c r="GM419" s="59">
        <f t="shared" si="81"/>
        <v>0</v>
      </c>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 hidden="1" thickTop="1" x14ac:dyDescent="0.3">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f t="shared" si="72"/>
        <v>0</v>
      </c>
      <c r="DX420" s="59"/>
      <c r="DY420" s="59"/>
      <c r="DZ420" s="59"/>
      <c r="EA420" s="59"/>
      <c r="EB420" s="59"/>
      <c r="EC420" s="59"/>
      <c r="ED420" s="59">
        <f t="shared" si="73"/>
        <v>0</v>
      </c>
      <c r="EE420" s="59"/>
      <c r="EF420" s="59"/>
      <c r="EG420" s="59"/>
      <c r="EH420" s="59"/>
      <c r="EI420" s="59"/>
      <c r="EJ420" s="59"/>
      <c r="EK420" s="59">
        <f t="shared" si="74"/>
        <v>0</v>
      </c>
      <c r="EL420" s="59"/>
      <c r="EM420" s="59"/>
      <c r="EN420" s="59"/>
      <c r="EO420" s="59"/>
      <c r="EP420" s="59"/>
      <c r="EQ420" s="59"/>
      <c r="ER420" s="59">
        <f t="shared" si="75"/>
        <v>0</v>
      </c>
      <c r="ES420" s="59"/>
      <c r="ET420" s="59"/>
      <c r="EU420" s="59"/>
      <c r="EV420" s="59"/>
      <c r="EW420" s="59"/>
      <c r="EX420" s="59"/>
      <c r="EY420" s="59">
        <f t="shared" si="76"/>
        <v>0</v>
      </c>
      <c r="EZ420" s="59"/>
      <c r="FA420" s="59"/>
      <c r="FB420" s="59"/>
      <c r="FC420" s="59"/>
      <c r="FD420" s="59"/>
      <c r="FE420" s="59"/>
      <c r="FF420" s="59"/>
      <c r="FG420" s="59">
        <f t="shared" si="77"/>
        <v>0</v>
      </c>
      <c r="FH420" s="59"/>
      <c r="FI420" s="59"/>
      <c r="FJ420" s="59"/>
      <c r="FK420" s="59"/>
      <c r="FL420" s="59"/>
      <c r="FM420" s="59"/>
      <c r="FN420" s="59"/>
      <c r="FO420" s="59">
        <f t="shared" si="78"/>
        <v>0</v>
      </c>
      <c r="FP420" s="59"/>
      <c r="FQ420" s="59"/>
      <c r="FR420" s="59"/>
      <c r="FS420" s="59"/>
      <c r="FT420" s="59"/>
      <c r="FU420" s="59"/>
      <c r="FV420" s="59"/>
      <c r="FW420" s="59">
        <f t="shared" si="79"/>
        <v>0</v>
      </c>
      <c r="FX420" s="59"/>
      <c r="FY420" s="59"/>
      <c r="FZ420" s="59"/>
      <c r="GA420" s="59"/>
      <c r="GB420" s="59"/>
      <c r="GC420" s="59"/>
      <c r="GD420" s="59"/>
      <c r="GE420" s="59">
        <f t="shared" si="80"/>
        <v>0</v>
      </c>
      <c r="GF420" s="59"/>
      <c r="GG420" s="59"/>
      <c r="GH420" s="59"/>
      <c r="GI420" s="59"/>
      <c r="GJ420" s="59"/>
      <c r="GK420" s="59"/>
      <c r="GL420" s="59"/>
      <c r="GM420" s="59">
        <f t="shared" si="81"/>
        <v>0</v>
      </c>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 hidden="1" thickTop="1" x14ac:dyDescent="0.3">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f t="shared" si="72"/>
        <v>0</v>
      </c>
      <c r="DX421" s="59"/>
      <c r="DY421" s="59"/>
      <c r="DZ421" s="59"/>
      <c r="EA421" s="59"/>
      <c r="EB421" s="59"/>
      <c r="EC421" s="59"/>
      <c r="ED421" s="59">
        <f t="shared" si="73"/>
        <v>0</v>
      </c>
      <c r="EE421" s="59"/>
      <c r="EF421" s="59"/>
      <c r="EG421" s="59"/>
      <c r="EH421" s="59"/>
      <c r="EI421" s="59"/>
      <c r="EJ421" s="59"/>
      <c r="EK421" s="59">
        <f t="shared" si="74"/>
        <v>0</v>
      </c>
      <c r="EL421" s="59"/>
      <c r="EM421" s="59"/>
      <c r="EN421" s="59"/>
      <c r="EO421" s="59"/>
      <c r="EP421" s="59"/>
      <c r="EQ421" s="59"/>
      <c r="ER421" s="59">
        <f t="shared" si="75"/>
        <v>0</v>
      </c>
      <c r="ES421" s="59"/>
      <c r="ET421" s="59"/>
      <c r="EU421" s="59"/>
      <c r="EV421" s="59"/>
      <c r="EW421" s="59"/>
      <c r="EX421" s="59"/>
      <c r="EY421" s="59">
        <f t="shared" si="76"/>
        <v>0</v>
      </c>
      <c r="EZ421" s="59"/>
      <c r="FA421" s="59"/>
      <c r="FB421" s="59"/>
      <c r="FC421" s="59"/>
      <c r="FD421" s="59"/>
      <c r="FE421" s="59"/>
      <c r="FF421" s="59"/>
      <c r="FG421" s="59">
        <f t="shared" si="77"/>
        <v>0</v>
      </c>
      <c r="FH421" s="59"/>
      <c r="FI421" s="59"/>
      <c r="FJ421" s="59"/>
      <c r="FK421" s="59"/>
      <c r="FL421" s="59"/>
      <c r="FM421" s="59"/>
      <c r="FN421" s="59"/>
      <c r="FO421" s="59">
        <f t="shared" si="78"/>
        <v>0</v>
      </c>
      <c r="FP421" s="59"/>
      <c r="FQ421" s="59"/>
      <c r="FR421" s="59"/>
      <c r="FS421" s="59"/>
      <c r="FT421" s="59"/>
      <c r="FU421" s="59"/>
      <c r="FV421" s="59"/>
      <c r="FW421" s="59">
        <f t="shared" si="79"/>
        <v>0</v>
      </c>
      <c r="FX421" s="59"/>
      <c r="FY421" s="59"/>
      <c r="FZ421" s="59"/>
      <c r="GA421" s="59"/>
      <c r="GB421" s="59"/>
      <c r="GC421" s="59"/>
      <c r="GD421" s="59"/>
      <c r="GE421" s="59">
        <f t="shared" si="80"/>
        <v>0</v>
      </c>
      <c r="GF421" s="59"/>
      <c r="GG421" s="59"/>
      <c r="GH421" s="59"/>
      <c r="GI421" s="59"/>
      <c r="GJ421" s="59"/>
      <c r="GK421" s="59"/>
      <c r="GL421" s="59"/>
      <c r="GM421" s="59">
        <f t="shared" si="81"/>
        <v>0</v>
      </c>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 hidden="1" thickTop="1" x14ac:dyDescent="0.3">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f t="shared" si="72"/>
        <v>0</v>
      </c>
      <c r="DX422" s="59"/>
      <c r="DY422" s="59"/>
      <c r="DZ422" s="59"/>
      <c r="EA422" s="59"/>
      <c r="EB422" s="59"/>
      <c r="EC422" s="59"/>
      <c r="ED422" s="59">
        <f t="shared" si="73"/>
        <v>0</v>
      </c>
      <c r="EE422" s="59"/>
      <c r="EF422" s="59"/>
      <c r="EG422" s="59"/>
      <c r="EH422" s="59"/>
      <c r="EI422" s="59"/>
      <c r="EJ422" s="59"/>
      <c r="EK422" s="59">
        <f t="shared" si="74"/>
        <v>0</v>
      </c>
      <c r="EL422" s="59"/>
      <c r="EM422" s="59"/>
      <c r="EN422" s="59"/>
      <c r="EO422" s="59"/>
      <c r="EP422" s="59"/>
      <c r="EQ422" s="59"/>
      <c r="ER422" s="59">
        <f t="shared" si="75"/>
        <v>0</v>
      </c>
      <c r="ES422" s="59"/>
      <c r="ET422" s="59"/>
      <c r="EU422" s="59"/>
      <c r="EV422" s="59"/>
      <c r="EW422" s="59"/>
      <c r="EX422" s="59"/>
      <c r="EY422" s="59">
        <f t="shared" si="76"/>
        <v>0</v>
      </c>
      <c r="EZ422" s="59"/>
      <c r="FA422" s="59"/>
      <c r="FB422" s="59"/>
      <c r="FC422" s="59"/>
      <c r="FD422" s="59"/>
      <c r="FE422" s="59"/>
      <c r="FF422" s="59"/>
      <c r="FG422" s="59">
        <f t="shared" si="77"/>
        <v>0</v>
      </c>
      <c r="FH422" s="59"/>
      <c r="FI422" s="59"/>
      <c r="FJ422" s="59"/>
      <c r="FK422" s="59"/>
      <c r="FL422" s="59"/>
      <c r="FM422" s="59"/>
      <c r="FN422" s="59"/>
      <c r="FO422" s="59">
        <f t="shared" si="78"/>
        <v>0</v>
      </c>
      <c r="FP422" s="59"/>
      <c r="FQ422" s="59"/>
      <c r="FR422" s="59"/>
      <c r="FS422" s="59"/>
      <c r="FT422" s="59"/>
      <c r="FU422" s="59"/>
      <c r="FV422" s="59"/>
      <c r="FW422" s="59">
        <f t="shared" si="79"/>
        <v>0</v>
      </c>
      <c r="FX422" s="59"/>
      <c r="FY422" s="59"/>
      <c r="FZ422" s="59"/>
      <c r="GA422" s="59"/>
      <c r="GB422" s="59"/>
      <c r="GC422" s="59"/>
      <c r="GD422" s="59"/>
      <c r="GE422" s="59">
        <f t="shared" si="80"/>
        <v>0</v>
      </c>
      <c r="GF422" s="59"/>
      <c r="GG422" s="59"/>
      <c r="GH422" s="59"/>
      <c r="GI422" s="59"/>
      <c r="GJ422" s="59"/>
      <c r="GK422" s="59"/>
      <c r="GL422" s="59"/>
      <c r="GM422" s="59">
        <f t="shared" si="81"/>
        <v>0</v>
      </c>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 hidden="1" thickTop="1" x14ac:dyDescent="0.3">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f t="shared" si="72"/>
        <v>0</v>
      </c>
      <c r="DX423" s="59"/>
      <c r="DY423" s="59"/>
      <c r="DZ423" s="59"/>
      <c r="EA423" s="59"/>
      <c r="EB423" s="59"/>
      <c r="EC423" s="59"/>
      <c r="ED423" s="59">
        <f t="shared" si="73"/>
        <v>0</v>
      </c>
      <c r="EE423" s="59"/>
      <c r="EF423" s="59"/>
      <c r="EG423" s="59"/>
      <c r="EH423" s="59"/>
      <c r="EI423" s="59"/>
      <c r="EJ423" s="59"/>
      <c r="EK423" s="59">
        <f t="shared" si="74"/>
        <v>0</v>
      </c>
      <c r="EL423" s="59"/>
      <c r="EM423" s="59"/>
      <c r="EN423" s="59"/>
      <c r="EO423" s="59"/>
      <c r="EP423" s="59"/>
      <c r="EQ423" s="59"/>
      <c r="ER423" s="59">
        <f t="shared" si="75"/>
        <v>0</v>
      </c>
      <c r="ES423" s="59"/>
      <c r="ET423" s="59"/>
      <c r="EU423" s="59"/>
      <c r="EV423" s="59"/>
      <c r="EW423" s="59"/>
      <c r="EX423" s="59"/>
      <c r="EY423" s="59">
        <f t="shared" si="76"/>
        <v>0</v>
      </c>
      <c r="EZ423" s="59"/>
      <c r="FA423" s="59"/>
      <c r="FB423" s="59"/>
      <c r="FC423" s="59"/>
      <c r="FD423" s="59"/>
      <c r="FE423" s="59"/>
      <c r="FF423" s="59"/>
      <c r="FG423" s="59">
        <f t="shared" si="77"/>
        <v>0</v>
      </c>
      <c r="FH423" s="59"/>
      <c r="FI423" s="59"/>
      <c r="FJ423" s="59"/>
      <c r="FK423" s="59"/>
      <c r="FL423" s="59"/>
      <c r="FM423" s="59"/>
      <c r="FN423" s="59"/>
      <c r="FO423" s="59">
        <f t="shared" si="78"/>
        <v>0</v>
      </c>
      <c r="FP423" s="59"/>
      <c r="FQ423" s="59"/>
      <c r="FR423" s="59"/>
      <c r="FS423" s="59"/>
      <c r="FT423" s="59"/>
      <c r="FU423" s="59"/>
      <c r="FV423" s="59"/>
      <c r="FW423" s="59">
        <f t="shared" si="79"/>
        <v>0</v>
      </c>
      <c r="FX423" s="59"/>
      <c r="FY423" s="59"/>
      <c r="FZ423" s="59"/>
      <c r="GA423" s="59"/>
      <c r="GB423" s="59"/>
      <c r="GC423" s="59"/>
      <c r="GD423" s="59"/>
      <c r="GE423" s="59">
        <f t="shared" si="80"/>
        <v>0</v>
      </c>
      <c r="GF423" s="59"/>
      <c r="GG423" s="59"/>
      <c r="GH423" s="59"/>
      <c r="GI423" s="59"/>
      <c r="GJ423" s="59"/>
      <c r="GK423" s="59"/>
      <c r="GL423" s="59"/>
      <c r="GM423" s="59">
        <f t="shared" si="81"/>
        <v>0</v>
      </c>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 hidden="1" thickTop="1" x14ac:dyDescent="0.3">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f t="shared" si="72"/>
        <v>0</v>
      </c>
      <c r="DX424" s="59"/>
      <c r="DY424" s="59"/>
      <c r="DZ424" s="59"/>
      <c r="EA424" s="59"/>
      <c r="EB424" s="59"/>
      <c r="EC424" s="59"/>
      <c r="ED424" s="59">
        <f t="shared" si="73"/>
        <v>0</v>
      </c>
      <c r="EE424" s="59"/>
      <c r="EF424" s="59"/>
      <c r="EG424" s="59"/>
      <c r="EH424" s="59"/>
      <c r="EI424" s="59"/>
      <c r="EJ424" s="59"/>
      <c r="EK424" s="59">
        <f t="shared" si="74"/>
        <v>0</v>
      </c>
      <c r="EL424" s="59"/>
      <c r="EM424" s="59"/>
      <c r="EN424" s="59"/>
      <c r="EO424" s="59"/>
      <c r="EP424" s="59"/>
      <c r="EQ424" s="59"/>
      <c r="ER424" s="59">
        <f t="shared" si="75"/>
        <v>0</v>
      </c>
      <c r="ES424" s="59"/>
      <c r="ET424" s="59"/>
      <c r="EU424" s="59"/>
      <c r="EV424" s="59"/>
      <c r="EW424" s="59"/>
      <c r="EX424" s="59"/>
      <c r="EY424" s="59">
        <f t="shared" si="76"/>
        <v>0</v>
      </c>
      <c r="EZ424" s="59"/>
      <c r="FA424" s="59"/>
      <c r="FB424" s="59"/>
      <c r="FC424" s="59"/>
      <c r="FD424" s="59"/>
      <c r="FE424" s="59"/>
      <c r="FF424" s="59"/>
      <c r="FG424" s="59">
        <f t="shared" si="77"/>
        <v>0</v>
      </c>
      <c r="FH424" s="59"/>
      <c r="FI424" s="59"/>
      <c r="FJ424" s="59"/>
      <c r="FK424" s="59"/>
      <c r="FL424" s="59"/>
      <c r="FM424" s="59"/>
      <c r="FN424" s="59"/>
      <c r="FO424" s="59">
        <f t="shared" si="78"/>
        <v>0</v>
      </c>
      <c r="FP424" s="59"/>
      <c r="FQ424" s="59"/>
      <c r="FR424" s="59"/>
      <c r="FS424" s="59"/>
      <c r="FT424" s="59"/>
      <c r="FU424" s="59"/>
      <c r="FV424" s="59"/>
      <c r="FW424" s="59">
        <f t="shared" si="79"/>
        <v>0</v>
      </c>
      <c r="FX424" s="59"/>
      <c r="FY424" s="59"/>
      <c r="FZ424" s="59"/>
      <c r="GA424" s="59"/>
      <c r="GB424" s="59"/>
      <c r="GC424" s="59"/>
      <c r="GD424" s="59"/>
      <c r="GE424" s="59">
        <f t="shared" si="80"/>
        <v>0</v>
      </c>
      <c r="GF424" s="59"/>
      <c r="GG424" s="59"/>
      <c r="GH424" s="59"/>
      <c r="GI424" s="59"/>
      <c r="GJ424" s="59"/>
      <c r="GK424" s="59"/>
      <c r="GL424" s="59"/>
      <c r="GM424" s="59">
        <f t="shared" si="81"/>
        <v>0</v>
      </c>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 hidden="1" thickTop="1" x14ac:dyDescent="0.3">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f t="shared" si="72"/>
        <v>0</v>
      </c>
      <c r="DX425" s="59"/>
      <c r="DY425" s="59"/>
      <c r="DZ425" s="59"/>
      <c r="EA425" s="59"/>
      <c r="EB425" s="59"/>
      <c r="EC425" s="59"/>
      <c r="ED425" s="59">
        <f t="shared" si="73"/>
        <v>0</v>
      </c>
      <c r="EE425" s="59"/>
      <c r="EF425" s="59"/>
      <c r="EG425" s="59"/>
      <c r="EH425" s="59"/>
      <c r="EI425" s="59"/>
      <c r="EJ425" s="59"/>
      <c r="EK425" s="59">
        <f t="shared" si="74"/>
        <v>0</v>
      </c>
      <c r="EL425" s="59"/>
      <c r="EM425" s="59"/>
      <c r="EN425" s="59"/>
      <c r="EO425" s="59"/>
      <c r="EP425" s="59"/>
      <c r="EQ425" s="59"/>
      <c r="ER425" s="59">
        <f t="shared" si="75"/>
        <v>0</v>
      </c>
      <c r="ES425" s="59"/>
      <c r="ET425" s="59"/>
      <c r="EU425" s="59"/>
      <c r="EV425" s="59"/>
      <c r="EW425" s="59"/>
      <c r="EX425" s="59"/>
      <c r="EY425" s="59">
        <f t="shared" si="76"/>
        <v>0</v>
      </c>
      <c r="EZ425" s="59"/>
      <c r="FA425" s="59"/>
      <c r="FB425" s="59"/>
      <c r="FC425" s="59"/>
      <c r="FD425" s="59"/>
      <c r="FE425" s="59"/>
      <c r="FF425" s="59"/>
      <c r="FG425" s="59">
        <f t="shared" si="77"/>
        <v>0</v>
      </c>
      <c r="FH425" s="59"/>
      <c r="FI425" s="59"/>
      <c r="FJ425" s="59"/>
      <c r="FK425" s="59"/>
      <c r="FL425" s="59"/>
      <c r="FM425" s="59"/>
      <c r="FN425" s="59"/>
      <c r="FO425" s="59">
        <f t="shared" si="78"/>
        <v>0</v>
      </c>
      <c r="FP425" s="59"/>
      <c r="FQ425" s="59"/>
      <c r="FR425" s="59"/>
      <c r="FS425" s="59"/>
      <c r="FT425" s="59"/>
      <c r="FU425" s="59"/>
      <c r="FV425" s="59"/>
      <c r="FW425" s="59">
        <f t="shared" si="79"/>
        <v>0</v>
      </c>
      <c r="FX425" s="59"/>
      <c r="FY425" s="59"/>
      <c r="FZ425" s="59"/>
      <c r="GA425" s="59"/>
      <c r="GB425" s="59"/>
      <c r="GC425" s="59"/>
      <c r="GD425" s="59"/>
      <c r="GE425" s="59">
        <f t="shared" si="80"/>
        <v>0</v>
      </c>
      <c r="GF425" s="59"/>
      <c r="GG425" s="59"/>
      <c r="GH425" s="59"/>
      <c r="GI425" s="59"/>
      <c r="GJ425" s="59"/>
      <c r="GK425" s="59"/>
      <c r="GL425" s="59"/>
      <c r="GM425" s="59">
        <f t="shared" si="81"/>
        <v>0</v>
      </c>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 hidden="1" thickTop="1" x14ac:dyDescent="0.3">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f t="shared" si="72"/>
        <v>0</v>
      </c>
      <c r="DX426" s="59"/>
      <c r="DY426" s="59"/>
      <c r="DZ426" s="59"/>
      <c r="EA426" s="59"/>
      <c r="EB426" s="59"/>
      <c r="EC426" s="59"/>
      <c r="ED426" s="59">
        <f t="shared" si="73"/>
        <v>0</v>
      </c>
      <c r="EE426" s="59"/>
      <c r="EF426" s="59"/>
      <c r="EG426" s="59"/>
      <c r="EH426" s="59"/>
      <c r="EI426" s="59"/>
      <c r="EJ426" s="59"/>
      <c r="EK426" s="59">
        <f t="shared" si="74"/>
        <v>0</v>
      </c>
      <c r="EL426" s="59"/>
      <c r="EM426" s="59"/>
      <c r="EN426" s="59"/>
      <c r="EO426" s="59"/>
      <c r="EP426" s="59"/>
      <c r="EQ426" s="59"/>
      <c r="ER426" s="59">
        <f t="shared" si="75"/>
        <v>0</v>
      </c>
      <c r="ES426" s="59"/>
      <c r="ET426" s="59"/>
      <c r="EU426" s="59"/>
      <c r="EV426" s="59"/>
      <c r="EW426" s="59"/>
      <c r="EX426" s="59"/>
      <c r="EY426" s="59">
        <f t="shared" si="76"/>
        <v>0</v>
      </c>
      <c r="EZ426" s="59"/>
      <c r="FA426" s="59"/>
      <c r="FB426" s="59"/>
      <c r="FC426" s="59"/>
      <c r="FD426" s="59"/>
      <c r="FE426" s="59"/>
      <c r="FF426" s="59"/>
      <c r="FG426" s="59">
        <f t="shared" si="77"/>
        <v>0</v>
      </c>
      <c r="FH426" s="59"/>
      <c r="FI426" s="59"/>
      <c r="FJ426" s="59"/>
      <c r="FK426" s="59"/>
      <c r="FL426" s="59"/>
      <c r="FM426" s="59"/>
      <c r="FN426" s="59"/>
      <c r="FO426" s="59">
        <f t="shared" si="78"/>
        <v>0</v>
      </c>
      <c r="FP426" s="59"/>
      <c r="FQ426" s="59"/>
      <c r="FR426" s="59"/>
      <c r="FS426" s="59"/>
      <c r="FT426" s="59"/>
      <c r="FU426" s="59"/>
      <c r="FV426" s="59"/>
      <c r="FW426" s="59">
        <f t="shared" si="79"/>
        <v>0</v>
      </c>
      <c r="FX426" s="59"/>
      <c r="FY426" s="59"/>
      <c r="FZ426" s="59"/>
      <c r="GA426" s="59"/>
      <c r="GB426" s="59"/>
      <c r="GC426" s="59"/>
      <c r="GD426" s="59"/>
      <c r="GE426" s="59">
        <f t="shared" si="80"/>
        <v>0</v>
      </c>
      <c r="GF426" s="59"/>
      <c r="GG426" s="59"/>
      <c r="GH426" s="59"/>
      <c r="GI426" s="59"/>
      <c r="GJ426" s="59"/>
      <c r="GK426" s="59"/>
      <c r="GL426" s="59"/>
      <c r="GM426" s="59">
        <f t="shared" si="81"/>
        <v>0</v>
      </c>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 hidden="1" thickTop="1" x14ac:dyDescent="0.3">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f t="shared" si="72"/>
        <v>0</v>
      </c>
      <c r="DX427" s="59"/>
      <c r="DY427" s="59"/>
      <c r="DZ427" s="59"/>
      <c r="EA427" s="59"/>
      <c r="EB427" s="59"/>
      <c r="EC427" s="59"/>
      <c r="ED427" s="59">
        <f t="shared" si="73"/>
        <v>0</v>
      </c>
      <c r="EE427" s="59"/>
      <c r="EF427" s="59"/>
      <c r="EG427" s="59"/>
      <c r="EH427" s="59"/>
      <c r="EI427" s="59"/>
      <c r="EJ427" s="59"/>
      <c r="EK427" s="59">
        <f t="shared" si="74"/>
        <v>0</v>
      </c>
      <c r="EL427" s="59"/>
      <c r="EM427" s="59"/>
      <c r="EN427" s="59"/>
      <c r="EO427" s="59"/>
      <c r="EP427" s="59"/>
      <c r="EQ427" s="59"/>
      <c r="ER427" s="59">
        <f t="shared" si="75"/>
        <v>0</v>
      </c>
      <c r="ES427" s="59"/>
      <c r="ET427" s="59"/>
      <c r="EU427" s="59"/>
      <c r="EV427" s="59"/>
      <c r="EW427" s="59"/>
      <c r="EX427" s="59"/>
      <c r="EY427" s="59">
        <f t="shared" si="76"/>
        <v>0</v>
      </c>
      <c r="EZ427" s="59"/>
      <c r="FA427" s="59"/>
      <c r="FB427" s="59"/>
      <c r="FC427" s="59"/>
      <c r="FD427" s="59"/>
      <c r="FE427" s="59"/>
      <c r="FF427" s="59"/>
      <c r="FG427" s="59">
        <f t="shared" si="77"/>
        <v>0</v>
      </c>
      <c r="FH427" s="59"/>
      <c r="FI427" s="59"/>
      <c r="FJ427" s="59"/>
      <c r="FK427" s="59"/>
      <c r="FL427" s="59"/>
      <c r="FM427" s="59"/>
      <c r="FN427" s="59"/>
      <c r="FO427" s="59">
        <f t="shared" si="78"/>
        <v>0</v>
      </c>
      <c r="FP427" s="59"/>
      <c r="FQ427" s="59"/>
      <c r="FR427" s="59"/>
      <c r="FS427" s="59"/>
      <c r="FT427" s="59"/>
      <c r="FU427" s="59"/>
      <c r="FV427" s="59"/>
      <c r="FW427" s="59">
        <f t="shared" si="79"/>
        <v>0</v>
      </c>
      <c r="FX427" s="59"/>
      <c r="FY427" s="59"/>
      <c r="FZ427" s="59"/>
      <c r="GA427" s="59"/>
      <c r="GB427" s="59"/>
      <c r="GC427" s="59"/>
      <c r="GD427" s="59"/>
      <c r="GE427" s="59">
        <f t="shared" si="80"/>
        <v>0</v>
      </c>
      <c r="GF427" s="59"/>
      <c r="GG427" s="59"/>
      <c r="GH427" s="59"/>
      <c r="GI427" s="59"/>
      <c r="GJ427" s="59"/>
      <c r="GK427" s="59"/>
      <c r="GL427" s="59"/>
      <c r="GM427" s="59">
        <f t="shared" si="81"/>
        <v>0</v>
      </c>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 hidden="1" thickTop="1" x14ac:dyDescent="0.3">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f t="shared" si="72"/>
        <v>0</v>
      </c>
      <c r="DX428" s="59"/>
      <c r="DY428" s="59"/>
      <c r="DZ428" s="59"/>
      <c r="EA428" s="59"/>
      <c r="EB428" s="59"/>
      <c r="EC428" s="59"/>
      <c r="ED428" s="59">
        <f t="shared" si="73"/>
        <v>0</v>
      </c>
      <c r="EE428" s="59"/>
      <c r="EF428" s="59"/>
      <c r="EG428" s="59"/>
      <c r="EH428" s="59"/>
      <c r="EI428" s="59"/>
      <c r="EJ428" s="59"/>
      <c r="EK428" s="59">
        <f t="shared" si="74"/>
        <v>0</v>
      </c>
      <c r="EL428" s="59"/>
      <c r="EM428" s="59"/>
      <c r="EN428" s="59"/>
      <c r="EO428" s="59"/>
      <c r="EP428" s="59"/>
      <c r="EQ428" s="59"/>
      <c r="ER428" s="59">
        <f t="shared" si="75"/>
        <v>0</v>
      </c>
      <c r="ES428" s="59"/>
      <c r="ET428" s="59"/>
      <c r="EU428" s="59"/>
      <c r="EV428" s="59"/>
      <c r="EW428" s="59"/>
      <c r="EX428" s="59"/>
      <c r="EY428" s="59">
        <f t="shared" si="76"/>
        <v>0</v>
      </c>
      <c r="EZ428" s="59"/>
      <c r="FA428" s="59"/>
      <c r="FB428" s="59"/>
      <c r="FC428" s="59"/>
      <c r="FD428" s="59"/>
      <c r="FE428" s="59"/>
      <c r="FF428" s="59"/>
      <c r="FG428" s="59">
        <f t="shared" si="77"/>
        <v>0</v>
      </c>
      <c r="FH428" s="59"/>
      <c r="FI428" s="59"/>
      <c r="FJ428" s="59"/>
      <c r="FK428" s="59"/>
      <c r="FL428" s="59"/>
      <c r="FM428" s="59"/>
      <c r="FN428" s="59"/>
      <c r="FO428" s="59">
        <f t="shared" si="78"/>
        <v>0</v>
      </c>
      <c r="FP428" s="59"/>
      <c r="FQ428" s="59"/>
      <c r="FR428" s="59"/>
      <c r="FS428" s="59"/>
      <c r="FT428" s="59"/>
      <c r="FU428" s="59"/>
      <c r="FV428" s="59"/>
      <c r="FW428" s="59">
        <f t="shared" si="79"/>
        <v>0</v>
      </c>
      <c r="FX428" s="59"/>
      <c r="FY428" s="59"/>
      <c r="FZ428" s="59"/>
      <c r="GA428" s="59"/>
      <c r="GB428" s="59"/>
      <c r="GC428" s="59"/>
      <c r="GD428" s="59"/>
      <c r="GE428" s="59">
        <f t="shared" si="80"/>
        <v>0</v>
      </c>
      <c r="GF428" s="59"/>
      <c r="GG428" s="59"/>
      <c r="GH428" s="59"/>
      <c r="GI428" s="59"/>
      <c r="GJ428" s="59"/>
      <c r="GK428" s="59"/>
      <c r="GL428" s="59"/>
      <c r="GM428" s="59">
        <f t="shared" si="81"/>
        <v>0</v>
      </c>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 hidden="1" thickTop="1" x14ac:dyDescent="0.3">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f t="shared" si="72"/>
        <v>0</v>
      </c>
      <c r="DX429" s="59"/>
      <c r="DY429" s="59"/>
      <c r="DZ429" s="59"/>
      <c r="EA429" s="59"/>
      <c r="EB429" s="59"/>
      <c r="EC429" s="59"/>
      <c r="ED429" s="59">
        <f t="shared" si="73"/>
        <v>0</v>
      </c>
      <c r="EE429" s="59"/>
      <c r="EF429" s="59"/>
      <c r="EG429" s="59"/>
      <c r="EH429" s="59"/>
      <c r="EI429" s="59"/>
      <c r="EJ429" s="59"/>
      <c r="EK429" s="59">
        <f t="shared" si="74"/>
        <v>0</v>
      </c>
      <c r="EL429" s="59"/>
      <c r="EM429" s="59"/>
      <c r="EN429" s="59"/>
      <c r="EO429" s="59"/>
      <c r="EP429" s="59"/>
      <c r="EQ429" s="59"/>
      <c r="ER429" s="59">
        <f t="shared" si="75"/>
        <v>0</v>
      </c>
      <c r="ES429" s="59"/>
      <c r="ET429" s="59"/>
      <c r="EU429" s="59"/>
      <c r="EV429" s="59"/>
      <c r="EW429" s="59"/>
      <c r="EX429" s="59"/>
      <c r="EY429" s="59">
        <f t="shared" si="76"/>
        <v>0</v>
      </c>
      <c r="EZ429" s="59"/>
      <c r="FA429" s="59"/>
      <c r="FB429" s="59"/>
      <c r="FC429" s="59"/>
      <c r="FD429" s="59"/>
      <c r="FE429" s="59"/>
      <c r="FF429" s="59"/>
      <c r="FG429" s="59">
        <f t="shared" si="77"/>
        <v>0</v>
      </c>
      <c r="FH429" s="59"/>
      <c r="FI429" s="59"/>
      <c r="FJ429" s="59"/>
      <c r="FK429" s="59"/>
      <c r="FL429" s="59"/>
      <c r="FM429" s="59"/>
      <c r="FN429" s="59"/>
      <c r="FO429" s="59">
        <f t="shared" si="78"/>
        <v>0</v>
      </c>
      <c r="FP429" s="59"/>
      <c r="FQ429" s="59"/>
      <c r="FR429" s="59"/>
      <c r="FS429" s="59"/>
      <c r="FT429" s="59"/>
      <c r="FU429" s="59"/>
      <c r="FV429" s="59"/>
      <c r="FW429" s="59">
        <f t="shared" si="79"/>
        <v>0</v>
      </c>
      <c r="FX429" s="59"/>
      <c r="FY429" s="59"/>
      <c r="FZ429" s="59"/>
      <c r="GA429" s="59"/>
      <c r="GB429" s="59"/>
      <c r="GC429" s="59"/>
      <c r="GD429" s="59"/>
      <c r="GE429" s="59">
        <f t="shared" si="80"/>
        <v>0</v>
      </c>
      <c r="GF429" s="59"/>
      <c r="GG429" s="59"/>
      <c r="GH429" s="59"/>
      <c r="GI429" s="59"/>
      <c r="GJ429" s="59"/>
      <c r="GK429" s="59"/>
      <c r="GL429" s="59"/>
      <c r="GM429" s="59">
        <f t="shared" si="81"/>
        <v>0</v>
      </c>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 hidden="1" thickTop="1" x14ac:dyDescent="0.3">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f t="shared" si="72"/>
        <v>0</v>
      </c>
      <c r="DX430" s="59"/>
      <c r="DY430" s="59"/>
      <c r="DZ430" s="59"/>
      <c r="EA430" s="59"/>
      <c r="EB430" s="59"/>
      <c r="EC430" s="59"/>
      <c r="ED430" s="59">
        <f t="shared" si="73"/>
        <v>0</v>
      </c>
      <c r="EE430" s="59"/>
      <c r="EF430" s="59"/>
      <c r="EG430" s="59"/>
      <c r="EH430" s="59"/>
      <c r="EI430" s="59"/>
      <c r="EJ430" s="59"/>
      <c r="EK430" s="59">
        <f t="shared" si="74"/>
        <v>0</v>
      </c>
      <c r="EL430" s="59"/>
      <c r="EM430" s="59"/>
      <c r="EN430" s="59"/>
      <c r="EO430" s="59"/>
      <c r="EP430" s="59"/>
      <c r="EQ430" s="59"/>
      <c r="ER430" s="59">
        <f t="shared" si="75"/>
        <v>0</v>
      </c>
      <c r="ES430" s="59"/>
      <c r="ET430" s="59"/>
      <c r="EU430" s="59"/>
      <c r="EV430" s="59"/>
      <c r="EW430" s="59"/>
      <c r="EX430" s="59"/>
      <c r="EY430" s="59">
        <f t="shared" si="76"/>
        <v>0</v>
      </c>
      <c r="EZ430" s="59"/>
      <c r="FA430" s="59"/>
      <c r="FB430" s="59"/>
      <c r="FC430" s="59"/>
      <c r="FD430" s="59"/>
      <c r="FE430" s="59"/>
      <c r="FF430" s="59"/>
      <c r="FG430" s="59">
        <f t="shared" si="77"/>
        <v>0</v>
      </c>
      <c r="FH430" s="59"/>
      <c r="FI430" s="59"/>
      <c r="FJ430" s="59"/>
      <c r="FK430" s="59"/>
      <c r="FL430" s="59"/>
      <c r="FM430" s="59"/>
      <c r="FN430" s="59"/>
      <c r="FO430" s="59">
        <f t="shared" si="78"/>
        <v>0</v>
      </c>
      <c r="FP430" s="59"/>
      <c r="FQ430" s="59"/>
      <c r="FR430" s="59"/>
      <c r="FS430" s="59"/>
      <c r="FT430" s="59"/>
      <c r="FU430" s="59"/>
      <c r="FV430" s="59"/>
      <c r="FW430" s="59">
        <f t="shared" si="79"/>
        <v>0</v>
      </c>
      <c r="FX430" s="59"/>
      <c r="FY430" s="59"/>
      <c r="FZ430" s="59"/>
      <c r="GA430" s="59"/>
      <c r="GB430" s="59"/>
      <c r="GC430" s="59"/>
      <c r="GD430" s="59"/>
      <c r="GE430" s="59">
        <f t="shared" si="80"/>
        <v>0</v>
      </c>
      <c r="GF430" s="59"/>
      <c r="GG430" s="59"/>
      <c r="GH430" s="59"/>
      <c r="GI430" s="59"/>
      <c r="GJ430" s="59"/>
      <c r="GK430" s="59"/>
      <c r="GL430" s="59"/>
      <c r="GM430" s="59">
        <f t="shared" si="81"/>
        <v>0</v>
      </c>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 hidden="1" thickTop="1" x14ac:dyDescent="0.3">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f t="shared" si="72"/>
        <v>0</v>
      </c>
      <c r="DX431" s="59"/>
      <c r="DY431" s="59"/>
      <c r="DZ431" s="59"/>
      <c r="EA431" s="59"/>
      <c r="EB431" s="59"/>
      <c r="EC431" s="59"/>
      <c r="ED431" s="59">
        <f t="shared" si="73"/>
        <v>0</v>
      </c>
      <c r="EE431" s="59"/>
      <c r="EF431" s="59"/>
      <c r="EG431" s="59"/>
      <c r="EH431" s="59"/>
      <c r="EI431" s="59"/>
      <c r="EJ431" s="59"/>
      <c r="EK431" s="59">
        <f t="shared" si="74"/>
        <v>0</v>
      </c>
      <c r="EL431" s="59"/>
      <c r="EM431" s="59"/>
      <c r="EN431" s="59"/>
      <c r="EO431" s="59"/>
      <c r="EP431" s="59"/>
      <c r="EQ431" s="59"/>
      <c r="ER431" s="59">
        <f t="shared" si="75"/>
        <v>0</v>
      </c>
      <c r="ES431" s="59"/>
      <c r="ET431" s="59"/>
      <c r="EU431" s="59"/>
      <c r="EV431" s="59"/>
      <c r="EW431" s="59"/>
      <c r="EX431" s="59"/>
      <c r="EY431" s="59">
        <f t="shared" si="76"/>
        <v>0</v>
      </c>
      <c r="EZ431" s="59"/>
      <c r="FA431" s="59"/>
      <c r="FB431" s="59"/>
      <c r="FC431" s="59"/>
      <c r="FD431" s="59"/>
      <c r="FE431" s="59"/>
      <c r="FF431" s="59"/>
      <c r="FG431" s="59">
        <f t="shared" si="77"/>
        <v>0</v>
      </c>
      <c r="FH431" s="59"/>
      <c r="FI431" s="59"/>
      <c r="FJ431" s="59"/>
      <c r="FK431" s="59"/>
      <c r="FL431" s="59"/>
      <c r="FM431" s="59"/>
      <c r="FN431" s="59"/>
      <c r="FO431" s="59">
        <f t="shared" si="78"/>
        <v>0</v>
      </c>
      <c r="FP431" s="59"/>
      <c r="FQ431" s="59"/>
      <c r="FR431" s="59"/>
      <c r="FS431" s="59"/>
      <c r="FT431" s="59"/>
      <c r="FU431" s="59"/>
      <c r="FV431" s="59"/>
      <c r="FW431" s="59">
        <f t="shared" si="79"/>
        <v>0</v>
      </c>
      <c r="FX431" s="59"/>
      <c r="FY431" s="59"/>
      <c r="FZ431" s="59"/>
      <c r="GA431" s="59"/>
      <c r="GB431" s="59"/>
      <c r="GC431" s="59"/>
      <c r="GD431" s="59"/>
      <c r="GE431" s="59">
        <f t="shared" si="80"/>
        <v>0</v>
      </c>
      <c r="GF431" s="59"/>
      <c r="GG431" s="59"/>
      <c r="GH431" s="59"/>
      <c r="GI431" s="59"/>
      <c r="GJ431" s="59"/>
      <c r="GK431" s="59"/>
      <c r="GL431" s="59"/>
      <c r="GM431" s="59">
        <f t="shared" si="81"/>
        <v>0</v>
      </c>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 hidden="1" thickTop="1" x14ac:dyDescent="0.3">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f t="shared" si="72"/>
        <v>0</v>
      </c>
      <c r="DX432" s="59"/>
      <c r="DY432" s="59"/>
      <c r="DZ432" s="59"/>
      <c r="EA432" s="59"/>
      <c r="EB432" s="59"/>
      <c r="EC432" s="59"/>
      <c r="ED432" s="59">
        <f t="shared" si="73"/>
        <v>0</v>
      </c>
      <c r="EE432" s="59"/>
      <c r="EF432" s="59"/>
      <c r="EG432" s="59"/>
      <c r="EH432" s="59"/>
      <c r="EI432" s="59"/>
      <c r="EJ432" s="59"/>
      <c r="EK432" s="59">
        <f t="shared" si="74"/>
        <v>0</v>
      </c>
      <c r="EL432" s="59"/>
      <c r="EM432" s="59"/>
      <c r="EN432" s="59"/>
      <c r="EO432" s="59"/>
      <c r="EP432" s="59"/>
      <c r="EQ432" s="59"/>
      <c r="ER432" s="59">
        <f t="shared" si="75"/>
        <v>0</v>
      </c>
      <c r="ES432" s="59"/>
      <c r="ET432" s="59"/>
      <c r="EU432" s="59"/>
      <c r="EV432" s="59"/>
      <c r="EW432" s="59"/>
      <c r="EX432" s="59"/>
      <c r="EY432" s="59">
        <f t="shared" si="76"/>
        <v>0</v>
      </c>
      <c r="EZ432" s="59"/>
      <c r="FA432" s="59"/>
      <c r="FB432" s="59"/>
      <c r="FC432" s="59"/>
      <c r="FD432" s="59"/>
      <c r="FE432" s="59"/>
      <c r="FF432" s="59"/>
      <c r="FG432" s="59">
        <f t="shared" si="77"/>
        <v>0</v>
      </c>
      <c r="FH432" s="59"/>
      <c r="FI432" s="59"/>
      <c r="FJ432" s="59"/>
      <c r="FK432" s="59"/>
      <c r="FL432" s="59"/>
      <c r="FM432" s="59"/>
      <c r="FN432" s="59"/>
      <c r="FO432" s="59">
        <f t="shared" si="78"/>
        <v>0</v>
      </c>
      <c r="FP432" s="59"/>
      <c r="FQ432" s="59"/>
      <c r="FR432" s="59"/>
      <c r="FS432" s="59"/>
      <c r="FT432" s="59"/>
      <c r="FU432" s="59"/>
      <c r="FV432" s="59"/>
      <c r="FW432" s="59">
        <f t="shared" si="79"/>
        <v>0</v>
      </c>
      <c r="FX432" s="59"/>
      <c r="FY432" s="59"/>
      <c r="FZ432" s="59"/>
      <c r="GA432" s="59"/>
      <c r="GB432" s="59"/>
      <c r="GC432" s="59"/>
      <c r="GD432" s="59"/>
      <c r="GE432" s="59">
        <f t="shared" si="80"/>
        <v>0</v>
      </c>
      <c r="GF432" s="59"/>
      <c r="GG432" s="59"/>
      <c r="GH432" s="59"/>
      <c r="GI432" s="59"/>
      <c r="GJ432" s="59"/>
      <c r="GK432" s="59"/>
      <c r="GL432" s="59"/>
      <c r="GM432" s="59">
        <f t="shared" si="81"/>
        <v>0</v>
      </c>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 hidden="1" thickTop="1" x14ac:dyDescent="0.3">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f t="shared" si="72"/>
        <v>0</v>
      </c>
      <c r="DX433" s="59"/>
      <c r="DY433" s="59"/>
      <c r="DZ433" s="59"/>
      <c r="EA433" s="59"/>
      <c r="EB433" s="59"/>
      <c r="EC433" s="59"/>
      <c r="ED433" s="59">
        <f t="shared" si="73"/>
        <v>0</v>
      </c>
      <c r="EE433" s="59"/>
      <c r="EF433" s="59"/>
      <c r="EG433" s="59"/>
      <c r="EH433" s="59"/>
      <c r="EI433" s="59"/>
      <c r="EJ433" s="59"/>
      <c r="EK433" s="59">
        <f t="shared" si="74"/>
        <v>0</v>
      </c>
      <c r="EL433" s="59"/>
      <c r="EM433" s="59"/>
      <c r="EN433" s="59"/>
      <c r="EO433" s="59"/>
      <c r="EP433" s="59"/>
      <c r="EQ433" s="59"/>
      <c r="ER433" s="59">
        <f t="shared" si="75"/>
        <v>0</v>
      </c>
      <c r="ES433" s="59"/>
      <c r="ET433" s="59"/>
      <c r="EU433" s="59"/>
      <c r="EV433" s="59"/>
      <c r="EW433" s="59"/>
      <c r="EX433" s="59"/>
      <c r="EY433" s="59">
        <f t="shared" si="76"/>
        <v>0</v>
      </c>
      <c r="EZ433" s="59"/>
      <c r="FA433" s="59"/>
      <c r="FB433" s="59"/>
      <c r="FC433" s="59"/>
      <c r="FD433" s="59"/>
      <c r="FE433" s="59"/>
      <c r="FF433" s="59"/>
      <c r="FG433" s="59">
        <f t="shared" si="77"/>
        <v>0</v>
      </c>
      <c r="FH433" s="59"/>
      <c r="FI433" s="59"/>
      <c r="FJ433" s="59"/>
      <c r="FK433" s="59"/>
      <c r="FL433" s="59"/>
      <c r="FM433" s="59"/>
      <c r="FN433" s="59"/>
      <c r="FO433" s="59">
        <f t="shared" si="78"/>
        <v>0</v>
      </c>
      <c r="FP433" s="59"/>
      <c r="FQ433" s="59"/>
      <c r="FR433" s="59"/>
      <c r="FS433" s="59"/>
      <c r="FT433" s="59"/>
      <c r="FU433" s="59"/>
      <c r="FV433" s="59"/>
      <c r="FW433" s="59">
        <f t="shared" si="79"/>
        <v>0</v>
      </c>
      <c r="FX433" s="59"/>
      <c r="FY433" s="59"/>
      <c r="FZ433" s="59"/>
      <c r="GA433" s="59"/>
      <c r="GB433" s="59"/>
      <c r="GC433" s="59"/>
      <c r="GD433" s="59"/>
      <c r="GE433" s="59">
        <f t="shared" si="80"/>
        <v>0</v>
      </c>
      <c r="GF433" s="59"/>
      <c r="GG433" s="59"/>
      <c r="GH433" s="59"/>
      <c r="GI433" s="59"/>
      <c r="GJ433" s="59"/>
      <c r="GK433" s="59"/>
      <c r="GL433" s="59"/>
      <c r="GM433" s="59">
        <f t="shared" si="81"/>
        <v>0</v>
      </c>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 hidden="1" thickTop="1" x14ac:dyDescent="0.3">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f t="shared" si="72"/>
        <v>0</v>
      </c>
      <c r="DX434" s="59"/>
      <c r="DY434" s="59"/>
      <c r="DZ434" s="59"/>
      <c r="EA434" s="59"/>
      <c r="EB434" s="59"/>
      <c r="EC434" s="59"/>
      <c r="ED434" s="59">
        <f t="shared" si="73"/>
        <v>0</v>
      </c>
      <c r="EE434" s="59"/>
      <c r="EF434" s="59"/>
      <c r="EG434" s="59"/>
      <c r="EH434" s="59"/>
      <c r="EI434" s="59"/>
      <c r="EJ434" s="59"/>
      <c r="EK434" s="59">
        <f t="shared" si="74"/>
        <v>0</v>
      </c>
      <c r="EL434" s="59"/>
      <c r="EM434" s="59"/>
      <c r="EN434" s="59"/>
      <c r="EO434" s="59"/>
      <c r="EP434" s="59"/>
      <c r="EQ434" s="59"/>
      <c r="ER434" s="59">
        <f t="shared" si="75"/>
        <v>0</v>
      </c>
      <c r="ES434" s="59"/>
      <c r="ET434" s="59"/>
      <c r="EU434" s="59"/>
      <c r="EV434" s="59"/>
      <c r="EW434" s="59"/>
      <c r="EX434" s="59"/>
      <c r="EY434" s="59">
        <f t="shared" si="76"/>
        <v>0</v>
      </c>
      <c r="EZ434" s="59"/>
      <c r="FA434" s="59"/>
      <c r="FB434" s="59"/>
      <c r="FC434" s="59"/>
      <c r="FD434" s="59"/>
      <c r="FE434" s="59"/>
      <c r="FF434" s="59"/>
      <c r="FG434" s="59">
        <f t="shared" si="77"/>
        <v>0</v>
      </c>
      <c r="FH434" s="59"/>
      <c r="FI434" s="59"/>
      <c r="FJ434" s="59"/>
      <c r="FK434" s="59"/>
      <c r="FL434" s="59"/>
      <c r="FM434" s="59"/>
      <c r="FN434" s="59"/>
      <c r="FO434" s="59">
        <f t="shared" si="78"/>
        <v>0</v>
      </c>
      <c r="FP434" s="59"/>
      <c r="FQ434" s="59"/>
      <c r="FR434" s="59"/>
      <c r="FS434" s="59"/>
      <c r="FT434" s="59"/>
      <c r="FU434" s="59"/>
      <c r="FV434" s="59"/>
      <c r="FW434" s="59">
        <f t="shared" si="79"/>
        <v>0</v>
      </c>
      <c r="FX434" s="59"/>
      <c r="FY434" s="59"/>
      <c r="FZ434" s="59"/>
      <c r="GA434" s="59"/>
      <c r="GB434" s="59"/>
      <c r="GC434" s="59"/>
      <c r="GD434" s="59"/>
      <c r="GE434" s="59">
        <f t="shared" si="80"/>
        <v>0</v>
      </c>
      <c r="GF434" s="59"/>
      <c r="GG434" s="59"/>
      <c r="GH434" s="59"/>
      <c r="GI434" s="59"/>
      <c r="GJ434" s="59"/>
      <c r="GK434" s="59"/>
      <c r="GL434" s="59"/>
      <c r="GM434" s="59">
        <f t="shared" si="81"/>
        <v>0</v>
      </c>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 hidden="1" thickTop="1" x14ac:dyDescent="0.3">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f t="shared" si="72"/>
        <v>0</v>
      </c>
      <c r="DX435" s="59"/>
      <c r="DY435" s="59"/>
      <c r="DZ435" s="59"/>
      <c r="EA435" s="59"/>
      <c r="EB435" s="59"/>
      <c r="EC435" s="59"/>
      <c r="ED435" s="59">
        <f t="shared" si="73"/>
        <v>0</v>
      </c>
      <c r="EE435" s="59"/>
      <c r="EF435" s="59"/>
      <c r="EG435" s="59"/>
      <c r="EH435" s="59"/>
      <c r="EI435" s="59"/>
      <c r="EJ435" s="59"/>
      <c r="EK435" s="59">
        <f t="shared" si="74"/>
        <v>0</v>
      </c>
      <c r="EL435" s="59"/>
      <c r="EM435" s="59"/>
      <c r="EN435" s="59"/>
      <c r="EO435" s="59"/>
      <c r="EP435" s="59"/>
      <c r="EQ435" s="59"/>
      <c r="ER435" s="59">
        <f t="shared" si="75"/>
        <v>0</v>
      </c>
      <c r="ES435" s="59"/>
      <c r="ET435" s="59"/>
      <c r="EU435" s="59"/>
      <c r="EV435" s="59"/>
      <c r="EW435" s="59"/>
      <c r="EX435" s="59"/>
      <c r="EY435" s="59">
        <f t="shared" si="76"/>
        <v>0</v>
      </c>
      <c r="EZ435" s="59"/>
      <c r="FA435" s="59"/>
      <c r="FB435" s="59"/>
      <c r="FC435" s="59"/>
      <c r="FD435" s="59"/>
      <c r="FE435" s="59"/>
      <c r="FF435" s="59"/>
      <c r="FG435" s="59">
        <f t="shared" si="77"/>
        <v>0</v>
      </c>
      <c r="FH435" s="59"/>
      <c r="FI435" s="59"/>
      <c r="FJ435" s="59"/>
      <c r="FK435" s="59"/>
      <c r="FL435" s="59"/>
      <c r="FM435" s="59"/>
      <c r="FN435" s="59"/>
      <c r="FO435" s="59">
        <f t="shared" si="78"/>
        <v>0</v>
      </c>
      <c r="FP435" s="59"/>
      <c r="FQ435" s="59"/>
      <c r="FR435" s="59"/>
      <c r="FS435" s="59"/>
      <c r="FT435" s="59"/>
      <c r="FU435" s="59"/>
      <c r="FV435" s="59"/>
      <c r="FW435" s="59">
        <f t="shared" si="79"/>
        <v>0</v>
      </c>
      <c r="FX435" s="59"/>
      <c r="FY435" s="59"/>
      <c r="FZ435" s="59"/>
      <c r="GA435" s="59"/>
      <c r="GB435" s="59"/>
      <c r="GC435" s="59"/>
      <c r="GD435" s="59"/>
      <c r="GE435" s="59">
        <f t="shared" si="80"/>
        <v>0</v>
      </c>
      <c r="GF435" s="59"/>
      <c r="GG435" s="59"/>
      <c r="GH435" s="59"/>
      <c r="GI435" s="59"/>
      <c r="GJ435" s="59"/>
      <c r="GK435" s="59"/>
      <c r="GL435" s="59"/>
      <c r="GM435" s="59">
        <f t="shared" si="81"/>
        <v>0</v>
      </c>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 hidden="1" thickTop="1" x14ac:dyDescent="0.3">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f t="shared" si="72"/>
        <v>0</v>
      </c>
      <c r="DX436" s="59"/>
      <c r="DY436" s="59"/>
      <c r="DZ436" s="59"/>
      <c r="EA436" s="59"/>
      <c r="EB436" s="59"/>
      <c r="EC436" s="59"/>
      <c r="ED436" s="59">
        <f t="shared" si="73"/>
        <v>0</v>
      </c>
      <c r="EE436" s="59"/>
      <c r="EF436" s="59"/>
      <c r="EG436" s="59"/>
      <c r="EH436" s="59"/>
      <c r="EI436" s="59"/>
      <c r="EJ436" s="59"/>
      <c r="EK436" s="59">
        <f t="shared" si="74"/>
        <v>0</v>
      </c>
      <c r="EL436" s="59"/>
      <c r="EM436" s="59"/>
      <c r="EN436" s="59"/>
      <c r="EO436" s="59"/>
      <c r="EP436" s="59"/>
      <c r="EQ436" s="59"/>
      <c r="ER436" s="59">
        <f t="shared" si="75"/>
        <v>0</v>
      </c>
      <c r="ES436" s="59"/>
      <c r="ET436" s="59"/>
      <c r="EU436" s="59"/>
      <c r="EV436" s="59"/>
      <c r="EW436" s="59"/>
      <c r="EX436" s="59"/>
      <c r="EY436" s="59">
        <f t="shared" si="76"/>
        <v>0</v>
      </c>
      <c r="EZ436" s="59"/>
      <c r="FA436" s="59"/>
      <c r="FB436" s="59"/>
      <c r="FC436" s="59"/>
      <c r="FD436" s="59"/>
      <c r="FE436" s="59"/>
      <c r="FF436" s="59"/>
      <c r="FG436" s="59">
        <f t="shared" si="77"/>
        <v>0</v>
      </c>
      <c r="FH436" s="59"/>
      <c r="FI436" s="59"/>
      <c r="FJ436" s="59"/>
      <c r="FK436" s="59"/>
      <c r="FL436" s="59"/>
      <c r="FM436" s="59"/>
      <c r="FN436" s="59"/>
      <c r="FO436" s="59">
        <f t="shared" si="78"/>
        <v>0</v>
      </c>
      <c r="FP436" s="59"/>
      <c r="FQ436" s="59"/>
      <c r="FR436" s="59"/>
      <c r="FS436" s="59"/>
      <c r="FT436" s="59"/>
      <c r="FU436" s="59"/>
      <c r="FV436" s="59"/>
      <c r="FW436" s="59">
        <f t="shared" si="79"/>
        <v>0</v>
      </c>
      <c r="FX436" s="59"/>
      <c r="FY436" s="59"/>
      <c r="FZ436" s="59"/>
      <c r="GA436" s="59"/>
      <c r="GB436" s="59"/>
      <c r="GC436" s="59"/>
      <c r="GD436" s="59"/>
      <c r="GE436" s="59">
        <f t="shared" si="80"/>
        <v>0</v>
      </c>
      <c r="GF436" s="59"/>
      <c r="GG436" s="59"/>
      <c r="GH436" s="59"/>
      <c r="GI436" s="59"/>
      <c r="GJ436" s="59"/>
      <c r="GK436" s="59"/>
      <c r="GL436" s="59"/>
      <c r="GM436" s="59">
        <f t="shared" si="81"/>
        <v>0</v>
      </c>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 hidden="1" thickTop="1" x14ac:dyDescent="0.3">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f t="shared" si="72"/>
        <v>0</v>
      </c>
      <c r="DX437" s="59"/>
      <c r="DY437" s="59"/>
      <c r="DZ437" s="59"/>
      <c r="EA437" s="59"/>
      <c r="EB437" s="59"/>
      <c r="EC437" s="59"/>
      <c r="ED437" s="59">
        <f t="shared" si="73"/>
        <v>0</v>
      </c>
      <c r="EE437" s="59"/>
      <c r="EF437" s="59"/>
      <c r="EG437" s="59"/>
      <c r="EH437" s="59"/>
      <c r="EI437" s="59"/>
      <c r="EJ437" s="59"/>
      <c r="EK437" s="59">
        <f t="shared" si="74"/>
        <v>0</v>
      </c>
      <c r="EL437" s="59"/>
      <c r="EM437" s="59"/>
      <c r="EN437" s="59"/>
      <c r="EO437" s="59"/>
      <c r="EP437" s="59"/>
      <c r="EQ437" s="59"/>
      <c r="ER437" s="59">
        <f t="shared" si="75"/>
        <v>0</v>
      </c>
      <c r="ES437" s="59"/>
      <c r="ET437" s="59"/>
      <c r="EU437" s="59"/>
      <c r="EV437" s="59"/>
      <c r="EW437" s="59"/>
      <c r="EX437" s="59"/>
      <c r="EY437" s="59">
        <f t="shared" si="76"/>
        <v>0</v>
      </c>
      <c r="EZ437" s="59"/>
      <c r="FA437" s="59"/>
      <c r="FB437" s="59"/>
      <c r="FC437" s="59"/>
      <c r="FD437" s="59"/>
      <c r="FE437" s="59"/>
      <c r="FF437" s="59"/>
      <c r="FG437" s="59">
        <f t="shared" si="77"/>
        <v>0</v>
      </c>
      <c r="FH437" s="59"/>
      <c r="FI437" s="59"/>
      <c r="FJ437" s="59"/>
      <c r="FK437" s="59"/>
      <c r="FL437" s="59"/>
      <c r="FM437" s="59"/>
      <c r="FN437" s="59"/>
      <c r="FO437" s="59">
        <f t="shared" si="78"/>
        <v>0</v>
      </c>
      <c r="FP437" s="59"/>
      <c r="FQ437" s="59"/>
      <c r="FR437" s="59"/>
      <c r="FS437" s="59"/>
      <c r="FT437" s="59"/>
      <c r="FU437" s="59"/>
      <c r="FV437" s="59"/>
      <c r="FW437" s="59">
        <f t="shared" si="79"/>
        <v>0</v>
      </c>
      <c r="FX437" s="59"/>
      <c r="FY437" s="59"/>
      <c r="FZ437" s="59"/>
      <c r="GA437" s="59"/>
      <c r="GB437" s="59"/>
      <c r="GC437" s="59"/>
      <c r="GD437" s="59"/>
      <c r="GE437" s="59">
        <f t="shared" si="80"/>
        <v>0</v>
      </c>
      <c r="GF437" s="59"/>
      <c r="GG437" s="59"/>
      <c r="GH437" s="59"/>
      <c r="GI437" s="59"/>
      <c r="GJ437" s="59"/>
      <c r="GK437" s="59"/>
      <c r="GL437" s="59"/>
      <c r="GM437" s="59">
        <f t="shared" si="81"/>
        <v>0</v>
      </c>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 hidden="1" thickTop="1" x14ac:dyDescent="0.3">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f t="shared" si="72"/>
        <v>0</v>
      </c>
      <c r="DX438" s="59"/>
      <c r="DY438" s="59"/>
      <c r="DZ438" s="59"/>
      <c r="EA438" s="59"/>
      <c r="EB438" s="59"/>
      <c r="EC438" s="59"/>
      <c r="ED438" s="59">
        <f t="shared" si="73"/>
        <v>0</v>
      </c>
      <c r="EE438" s="59"/>
      <c r="EF438" s="59"/>
      <c r="EG438" s="59"/>
      <c r="EH438" s="59"/>
      <c r="EI438" s="59"/>
      <c r="EJ438" s="59"/>
      <c r="EK438" s="59">
        <f t="shared" si="74"/>
        <v>0</v>
      </c>
      <c r="EL438" s="59"/>
      <c r="EM438" s="59"/>
      <c r="EN438" s="59"/>
      <c r="EO438" s="59"/>
      <c r="EP438" s="59"/>
      <c r="EQ438" s="59"/>
      <c r="ER438" s="59">
        <f t="shared" si="75"/>
        <v>0</v>
      </c>
      <c r="ES438" s="59"/>
      <c r="ET438" s="59"/>
      <c r="EU438" s="59"/>
      <c r="EV438" s="59"/>
      <c r="EW438" s="59"/>
      <c r="EX438" s="59"/>
      <c r="EY438" s="59">
        <f t="shared" si="76"/>
        <v>0</v>
      </c>
      <c r="EZ438" s="59"/>
      <c r="FA438" s="59"/>
      <c r="FB438" s="59"/>
      <c r="FC438" s="59"/>
      <c r="FD438" s="59"/>
      <c r="FE438" s="59"/>
      <c r="FF438" s="59"/>
      <c r="FG438" s="59">
        <f t="shared" si="77"/>
        <v>0</v>
      </c>
      <c r="FH438" s="59"/>
      <c r="FI438" s="59"/>
      <c r="FJ438" s="59"/>
      <c r="FK438" s="59"/>
      <c r="FL438" s="59"/>
      <c r="FM438" s="59"/>
      <c r="FN438" s="59"/>
      <c r="FO438" s="59">
        <f t="shared" si="78"/>
        <v>0</v>
      </c>
      <c r="FP438" s="59"/>
      <c r="FQ438" s="59"/>
      <c r="FR438" s="59"/>
      <c r="FS438" s="59"/>
      <c r="FT438" s="59"/>
      <c r="FU438" s="59"/>
      <c r="FV438" s="59"/>
      <c r="FW438" s="59">
        <f t="shared" si="79"/>
        <v>0</v>
      </c>
      <c r="FX438" s="59"/>
      <c r="FY438" s="59"/>
      <c r="FZ438" s="59"/>
      <c r="GA438" s="59"/>
      <c r="GB438" s="59"/>
      <c r="GC438" s="59"/>
      <c r="GD438" s="59"/>
      <c r="GE438" s="59">
        <f t="shared" si="80"/>
        <v>0</v>
      </c>
      <c r="GF438" s="59"/>
      <c r="GG438" s="59"/>
      <c r="GH438" s="59"/>
      <c r="GI438" s="59"/>
      <c r="GJ438" s="59"/>
      <c r="GK438" s="59"/>
      <c r="GL438" s="59"/>
      <c r="GM438" s="59">
        <f t="shared" si="81"/>
        <v>0</v>
      </c>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 hidden="1" thickTop="1" x14ac:dyDescent="0.3">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f t="shared" si="72"/>
        <v>0</v>
      </c>
      <c r="DX439" s="59"/>
      <c r="DY439" s="59"/>
      <c r="DZ439" s="59"/>
      <c r="EA439" s="59"/>
      <c r="EB439" s="59"/>
      <c r="EC439" s="59"/>
      <c r="ED439" s="59">
        <f t="shared" si="73"/>
        <v>0</v>
      </c>
      <c r="EE439" s="59"/>
      <c r="EF439" s="59"/>
      <c r="EG439" s="59"/>
      <c r="EH439" s="59"/>
      <c r="EI439" s="59"/>
      <c r="EJ439" s="59"/>
      <c r="EK439" s="59">
        <f t="shared" si="74"/>
        <v>0</v>
      </c>
      <c r="EL439" s="59"/>
      <c r="EM439" s="59"/>
      <c r="EN439" s="59"/>
      <c r="EO439" s="59"/>
      <c r="EP439" s="59"/>
      <c r="EQ439" s="59"/>
      <c r="ER439" s="59">
        <f t="shared" si="75"/>
        <v>0</v>
      </c>
      <c r="ES439" s="59"/>
      <c r="ET439" s="59"/>
      <c r="EU439" s="59"/>
      <c r="EV439" s="59"/>
      <c r="EW439" s="59"/>
      <c r="EX439" s="59"/>
      <c r="EY439" s="59">
        <f t="shared" si="76"/>
        <v>0</v>
      </c>
      <c r="EZ439" s="59"/>
      <c r="FA439" s="59"/>
      <c r="FB439" s="59"/>
      <c r="FC439" s="59"/>
      <c r="FD439" s="59"/>
      <c r="FE439" s="59"/>
      <c r="FF439" s="59"/>
      <c r="FG439" s="59">
        <f t="shared" si="77"/>
        <v>0</v>
      </c>
      <c r="FH439" s="59"/>
      <c r="FI439" s="59"/>
      <c r="FJ439" s="59"/>
      <c r="FK439" s="59"/>
      <c r="FL439" s="59"/>
      <c r="FM439" s="59"/>
      <c r="FN439" s="59"/>
      <c r="FO439" s="59">
        <f t="shared" si="78"/>
        <v>0</v>
      </c>
      <c r="FP439" s="59"/>
      <c r="FQ439" s="59"/>
      <c r="FR439" s="59"/>
      <c r="FS439" s="59"/>
      <c r="FT439" s="59"/>
      <c r="FU439" s="59"/>
      <c r="FV439" s="59"/>
      <c r="FW439" s="59">
        <f t="shared" si="79"/>
        <v>0</v>
      </c>
      <c r="FX439" s="59"/>
      <c r="FY439" s="59"/>
      <c r="FZ439" s="59"/>
      <c r="GA439" s="59"/>
      <c r="GB439" s="59"/>
      <c r="GC439" s="59"/>
      <c r="GD439" s="59"/>
      <c r="GE439" s="59">
        <f t="shared" si="80"/>
        <v>0</v>
      </c>
      <c r="GF439" s="59"/>
      <c r="GG439" s="59"/>
      <c r="GH439" s="59"/>
      <c r="GI439" s="59"/>
      <c r="GJ439" s="59"/>
      <c r="GK439" s="59"/>
      <c r="GL439" s="59"/>
      <c r="GM439" s="59">
        <f t="shared" si="81"/>
        <v>0</v>
      </c>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 hidden="1" thickTop="1" x14ac:dyDescent="0.3">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f t="shared" si="72"/>
        <v>0</v>
      </c>
      <c r="DX440" s="59"/>
      <c r="DY440" s="59"/>
      <c r="DZ440" s="59"/>
      <c r="EA440" s="59"/>
      <c r="EB440" s="59"/>
      <c r="EC440" s="59"/>
      <c r="ED440" s="59">
        <f t="shared" si="73"/>
        <v>0</v>
      </c>
      <c r="EE440" s="59"/>
      <c r="EF440" s="59"/>
      <c r="EG440" s="59"/>
      <c r="EH440" s="59"/>
      <c r="EI440" s="59"/>
      <c r="EJ440" s="59"/>
      <c r="EK440" s="59">
        <f t="shared" si="74"/>
        <v>0</v>
      </c>
      <c r="EL440" s="59"/>
      <c r="EM440" s="59"/>
      <c r="EN440" s="59"/>
      <c r="EO440" s="59"/>
      <c r="EP440" s="59"/>
      <c r="EQ440" s="59"/>
      <c r="ER440" s="59">
        <f t="shared" si="75"/>
        <v>0</v>
      </c>
      <c r="ES440" s="59"/>
      <c r="ET440" s="59"/>
      <c r="EU440" s="59"/>
      <c r="EV440" s="59"/>
      <c r="EW440" s="59"/>
      <c r="EX440" s="59"/>
      <c r="EY440" s="59">
        <f t="shared" si="76"/>
        <v>0</v>
      </c>
      <c r="EZ440" s="59"/>
      <c r="FA440" s="59"/>
      <c r="FB440" s="59"/>
      <c r="FC440" s="59"/>
      <c r="FD440" s="59"/>
      <c r="FE440" s="59"/>
      <c r="FF440" s="59"/>
      <c r="FG440" s="59">
        <f t="shared" si="77"/>
        <v>0</v>
      </c>
      <c r="FH440" s="59"/>
      <c r="FI440" s="59"/>
      <c r="FJ440" s="59"/>
      <c r="FK440" s="59"/>
      <c r="FL440" s="59"/>
      <c r="FM440" s="59"/>
      <c r="FN440" s="59"/>
      <c r="FO440" s="59">
        <f t="shared" si="78"/>
        <v>0</v>
      </c>
      <c r="FP440" s="59"/>
      <c r="FQ440" s="59"/>
      <c r="FR440" s="59"/>
      <c r="FS440" s="59"/>
      <c r="FT440" s="59"/>
      <c r="FU440" s="59"/>
      <c r="FV440" s="59"/>
      <c r="FW440" s="59">
        <f t="shared" si="79"/>
        <v>0</v>
      </c>
      <c r="FX440" s="59"/>
      <c r="FY440" s="59"/>
      <c r="FZ440" s="59"/>
      <c r="GA440" s="59"/>
      <c r="GB440" s="59"/>
      <c r="GC440" s="59"/>
      <c r="GD440" s="59"/>
      <c r="GE440" s="59">
        <f t="shared" si="80"/>
        <v>0</v>
      </c>
      <c r="GF440" s="59"/>
      <c r="GG440" s="59"/>
      <c r="GH440" s="59"/>
      <c r="GI440" s="59"/>
      <c r="GJ440" s="59"/>
      <c r="GK440" s="59"/>
      <c r="GL440" s="59"/>
      <c r="GM440" s="59">
        <f t="shared" si="81"/>
        <v>0</v>
      </c>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 hidden="1" thickTop="1" x14ac:dyDescent="0.3">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f t="shared" si="72"/>
        <v>0</v>
      </c>
      <c r="DX441" s="59"/>
      <c r="DY441" s="59"/>
      <c r="DZ441" s="59"/>
      <c r="EA441" s="59"/>
      <c r="EB441" s="59"/>
      <c r="EC441" s="59"/>
      <c r="ED441" s="59">
        <f t="shared" si="73"/>
        <v>0</v>
      </c>
      <c r="EE441" s="59"/>
      <c r="EF441" s="59"/>
      <c r="EG441" s="59"/>
      <c r="EH441" s="59"/>
      <c r="EI441" s="59"/>
      <c r="EJ441" s="59"/>
      <c r="EK441" s="59">
        <f t="shared" si="74"/>
        <v>0</v>
      </c>
      <c r="EL441" s="59"/>
      <c r="EM441" s="59"/>
      <c r="EN441" s="59"/>
      <c r="EO441" s="59"/>
      <c r="EP441" s="59"/>
      <c r="EQ441" s="59"/>
      <c r="ER441" s="59">
        <f t="shared" si="75"/>
        <v>0</v>
      </c>
      <c r="ES441" s="59"/>
      <c r="ET441" s="59"/>
      <c r="EU441" s="59"/>
      <c r="EV441" s="59"/>
      <c r="EW441" s="59"/>
      <c r="EX441" s="59"/>
      <c r="EY441" s="59">
        <f t="shared" si="76"/>
        <v>0</v>
      </c>
      <c r="EZ441" s="59"/>
      <c r="FA441" s="59"/>
      <c r="FB441" s="59"/>
      <c r="FC441" s="59"/>
      <c r="FD441" s="59"/>
      <c r="FE441" s="59"/>
      <c r="FF441" s="59"/>
      <c r="FG441" s="59">
        <f t="shared" si="77"/>
        <v>0</v>
      </c>
      <c r="FH441" s="59"/>
      <c r="FI441" s="59"/>
      <c r="FJ441" s="59"/>
      <c r="FK441" s="59"/>
      <c r="FL441" s="59"/>
      <c r="FM441" s="59"/>
      <c r="FN441" s="59"/>
      <c r="FO441" s="59">
        <f t="shared" si="78"/>
        <v>0</v>
      </c>
      <c r="FP441" s="59"/>
      <c r="FQ441" s="59"/>
      <c r="FR441" s="59"/>
      <c r="FS441" s="59"/>
      <c r="FT441" s="59"/>
      <c r="FU441" s="59"/>
      <c r="FV441" s="59"/>
      <c r="FW441" s="59">
        <f t="shared" si="79"/>
        <v>0</v>
      </c>
      <c r="FX441" s="59"/>
      <c r="FY441" s="59"/>
      <c r="FZ441" s="59"/>
      <c r="GA441" s="59"/>
      <c r="GB441" s="59"/>
      <c r="GC441" s="59"/>
      <c r="GD441" s="59"/>
      <c r="GE441" s="59">
        <f t="shared" si="80"/>
        <v>0</v>
      </c>
      <c r="GF441" s="59"/>
      <c r="GG441" s="59"/>
      <c r="GH441" s="59"/>
      <c r="GI441" s="59"/>
      <c r="GJ441" s="59"/>
      <c r="GK441" s="59"/>
      <c r="GL441" s="59"/>
      <c r="GM441" s="59">
        <f t="shared" si="81"/>
        <v>0</v>
      </c>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 hidden="1" thickTop="1" x14ac:dyDescent="0.3">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f t="shared" si="72"/>
        <v>0</v>
      </c>
      <c r="DX442" s="59"/>
      <c r="DY442" s="59"/>
      <c r="DZ442" s="59"/>
      <c r="EA442" s="59"/>
      <c r="EB442" s="59"/>
      <c r="EC442" s="59"/>
      <c r="ED442" s="59">
        <f t="shared" si="73"/>
        <v>0</v>
      </c>
      <c r="EE442" s="59"/>
      <c r="EF442" s="59"/>
      <c r="EG442" s="59"/>
      <c r="EH442" s="59"/>
      <c r="EI442" s="59"/>
      <c r="EJ442" s="59"/>
      <c r="EK442" s="59">
        <f t="shared" si="74"/>
        <v>0</v>
      </c>
      <c r="EL442" s="59"/>
      <c r="EM442" s="59"/>
      <c r="EN442" s="59"/>
      <c r="EO442" s="59"/>
      <c r="EP442" s="59"/>
      <c r="EQ442" s="59"/>
      <c r="ER442" s="59">
        <f t="shared" si="75"/>
        <v>0</v>
      </c>
      <c r="ES442" s="59"/>
      <c r="ET442" s="59"/>
      <c r="EU442" s="59"/>
      <c r="EV442" s="59"/>
      <c r="EW442" s="59"/>
      <c r="EX442" s="59"/>
      <c r="EY442" s="59">
        <f t="shared" si="76"/>
        <v>0</v>
      </c>
      <c r="EZ442" s="59"/>
      <c r="FA442" s="59"/>
      <c r="FB442" s="59"/>
      <c r="FC442" s="59"/>
      <c r="FD442" s="59"/>
      <c r="FE442" s="59"/>
      <c r="FF442" s="59"/>
      <c r="FG442" s="59">
        <f t="shared" si="77"/>
        <v>0</v>
      </c>
      <c r="FH442" s="59"/>
      <c r="FI442" s="59"/>
      <c r="FJ442" s="59"/>
      <c r="FK442" s="59"/>
      <c r="FL442" s="59"/>
      <c r="FM442" s="59"/>
      <c r="FN442" s="59"/>
      <c r="FO442" s="59">
        <f t="shared" si="78"/>
        <v>0</v>
      </c>
      <c r="FP442" s="59"/>
      <c r="FQ442" s="59"/>
      <c r="FR442" s="59"/>
      <c r="FS442" s="59"/>
      <c r="FT442" s="59"/>
      <c r="FU442" s="59"/>
      <c r="FV442" s="59"/>
      <c r="FW442" s="59">
        <f t="shared" si="79"/>
        <v>0</v>
      </c>
      <c r="FX442" s="59"/>
      <c r="FY442" s="59"/>
      <c r="FZ442" s="59"/>
      <c r="GA442" s="59"/>
      <c r="GB442" s="59"/>
      <c r="GC442" s="59"/>
      <c r="GD442" s="59"/>
      <c r="GE442" s="59">
        <f t="shared" si="80"/>
        <v>0</v>
      </c>
      <c r="GF442" s="59"/>
      <c r="GG442" s="59"/>
      <c r="GH442" s="59"/>
      <c r="GI442" s="59"/>
      <c r="GJ442" s="59"/>
      <c r="GK442" s="59"/>
      <c r="GL442" s="59"/>
      <c r="GM442" s="59">
        <f t="shared" si="81"/>
        <v>0</v>
      </c>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 hidden="1" thickTop="1" x14ac:dyDescent="0.3">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f t="shared" si="72"/>
        <v>0</v>
      </c>
      <c r="DX443" s="59"/>
      <c r="DY443" s="59"/>
      <c r="DZ443" s="59"/>
      <c r="EA443" s="59"/>
      <c r="EB443" s="59"/>
      <c r="EC443" s="59"/>
      <c r="ED443" s="59">
        <f t="shared" si="73"/>
        <v>0</v>
      </c>
      <c r="EE443" s="59"/>
      <c r="EF443" s="59"/>
      <c r="EG443" s="59"/>
      <c r="EH443" s="59"/>
      <c r="EI443" s="59"/>
      <c r="EJ443" s="59"/>
      <c r="EK443" s="59">
        <f t="shared" si="74"/>
        <v>0</v>
      </c>
      <c r="EL443" s="59"/>
      <c r="EM443" s="59"/>
      <c r="EN443" s="59"/>
      <c r="EO443" s="59"/>
      <c r="EP443" s="59"/>
      <c r="EQ443" s="59"/>
      <c r="ER443" s="59">
        <f t="shared" si="75"/>
        <v>0</v>
      </c>
      <c r="ES443" s="59"/>
      <c r="ET443" s="59"/>
      <c r="EU443" s="59"/>
      <c r="EV443" s="59"/>
      <c r="EW443" s="59"/>
      <c r="EX443" s="59"/>
      <c r="EY443" s="59">
        <f t="shared" si="76"/>
        <v>0</v>
      </c>
      <c r="EZ443" s="59"/>
      <c r="FA443" s="59"/>
      <c r="FB443" s="59"/>
      <c r="FC443" s="59"/>
      <c r="FD443" s="59"/>
      <c r="FE443" s="59"/>
      <c r="FF443" s="59"/>
      <c r="FG443" s="59">
        <f t="shared" si="77"/>
        <v>0</v>
      </c>
      <c r="FH443" s="59"/>
      <c r="FI443" s="59"/>
      <c r="FJ443" s="59"/>
      <c r="FK443" s="59"/>
      <c r="FL443" s="59"/>
      <c r="FM443" s="59"/>
      <c r="FN443" s="59"/>
      <c r="FO443" s="59">
        <f t="shared" si="78"/>
        <v>0</v>
      </c>
      <c r="FP443" s="59"/>
      <c r="FQ443" s="59"/>
      <c r="FR443" s="59"/>
      <c r="FS443" s="59"/>
      <c r="FT443" s="59"/>
      <c r="FU443" s="59"/>
      <c r="FV443" s="59"/>
      <c r="FW443" s="59">
        <f t="shared" si="79"/>
        <v>0</v>
      </c>
      <c r="FX443" s="59"/>
      <c r="FY443" s="59"/>
      <c r="FZ443" s="59"/>
      <c r="GA443" s="59"/>
      <c r="GB443" s="59"/>
      <c r="GC443" s="59"/>
      <c r="GD443" s="59"/>
      <c r="GE443" s="59">
        <f t="shared" si="80"/>
        <v>0</v>
      </c>
      <c r="GF443" s="59"/>
      <c r="GG443" s="59"/>
      <c r="GH443" s="59"/>
      <c r="GI443" s="59"/>
      <c r="GJ443" s="59"/>
      <c r="GK443" s="59"/>
      <c r="GL443" s="59"/>
      <c r="GM443" s="59">
        <f t="shared" si="81"/>
        <v>0</v>
      </c>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 hidden="1" thickTop="1" x14ac:dyDescent="0.3">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f t="shared" si="72"/>
        <v>0</v>
      </c>
      <c r="DX444" s="59"/>
      <c r="DY444" s="59"/>
      <c r="DZ444" s="59"/>
      <c r="EA444" s="59"/>
      <c r="EB444" s="59"/>
      <c r="EC444" s="59"/>
      <c r="ED444" s="59">
        <f t="shared" si="73"/>
        <v>0</v>
      </c>
      <c r="EE444" s="59"/>
      <c r="EF444" s="59"/>
      <c r="EG444" s="59"/>
      <c r="EH444" s="59"/>
      <c r="EI444" s="59"/>
      <c r="EJ444" s="59"/>
      <c r="EK444" s="59">
        <f t="shared" si="74"/>
        <v>0</v>
      </c>
      <c r="EL444" s="59"/>
      <c r="EM444" s="59"/>
      <c r="EN444" s="59"/>
      <c r="EO444" s="59"/>
      <c r="EP444" s="59"/>
      <c r="EQ444" s="59"/>
      <c r="ER444" s="59">
        <f t="shared" si="75"/>
        <v>0</v>
      </c>
      <c r="ES444" s="59"/>
      <c r="ET444" s="59"/>
      <c r="EU444" s="59"/>
      <c r="EV444" s="59"/>
      <c r="EW444" s="59"/>
      <c r="EX444" s="59"/>
      <c r="EY444" s="59">
        <f t="shared" si="76"/>
        <v>0</v>
      </c>
      <c r="EZ444" s="59"/>
      <c r="FA444" s="59"/>
      <c r="FB444" s="59"/>
      <c r="FC444" s="59"/>
      <c r="FD444" s="59"/>
      <c r="FE444" s="59"/>
      <c r="FF444" s="59"/>
      <c r="FG444" s="59">
        <f t="shared" si="77"/>
        <v>0</v>
      </c>
      <c r="FH444" s="59"/>
      <c r="FI444" s="59"/>
      <c r="FJ444" s="59"/>
      <c r="FK444" s="59"/>
      <c r="FL444" s="59"/>
      <c r="FM444" s="59"/>
      <c r="FN444" s="59"/>
      <c r="FO444" s="59">
        <f t="shared" si="78"/>
        <v>0</v>
      </c>
      <c r="FP444" s="59"/>
      <c r="FQ444" s="59"/>
      <c r="FR444" s="59"/>
      <c r="FS444" s="59"/>
      <c r="FT444" s="59"/>
      <c r="FU444" s="59"/>
      <c r="FV444" s="59"/>
      <c r="FW444" s="59">
        <f t="shared" si="79"/>
        <v>0</v>
      </c>
      <c r="FX444" s="59"/>
      <c r="FY444" s="59"/>
      <c r="FZ444" s="59"/>
      <c r="GA444" s="59"/>
      <c r="GB444" s="59"/>
      <c r="GC444" s="59"/>
      <c r="GD444" s="59"/>
      <c r="GE444" s="59">
        <f t="shared" si="80"/>
        <v>0</v>
      </c>
      <c r="GF444" s="59"/>
      <c r="GG444" s="59"/>
      <c r="GH444" s="59"/>
      <c r="GI444" s="59"/>
      <c r="GJ444" s="59"/>
      <c r="GK444" s="59"/>
      <c r="GL444" s="59"/>
      <c r="GM444" s="59">
        <f t="shared" si="81"/>
        <v>0</v>
      </c>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 hidden="1" thickTop="1" x14ac:dyDescent="0.3">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f t="shared" si="72"/>
        <v>0</v>
      </c>
      <c r="DX445" s="59"/>
      <c r="DY445" s="59"/>
      <c r="DZ445" s="59"/>
      <c r="EA445" s="59"/>
      <c r="EB445" s="59"/>
      <c r="EC445" s="59"/>
      <c r="ED445" s="59">
        <f t="shared" si="73"/>
        <v>0</v>
      </c>
      <c r="EE445" s="59"/>
      <c r="EF445" s="59"/>
      <c r="EG445" s="59"/>
      <c r="EH445" s="59"/>
      <c r="EI445" s="59"/>
      <c r="EJ445" s="59"/>
      <c r="EK445" s="59">
        <f t="shared" si="74"/>
        <v>0</v>
      </c>
      <c r="EL445" s="59"/>
      <c r="EM445" s="59"/>
      <c r="EN445" s="59"/>
      <c r="EO445" s="59"/>
      <c r="EP445" s="59"/>
      <c r="EQ445" s="59"/>
      <c r="ER445" s="59">
        <f t="shared" si="75"/>
        <v>0</v>
      </c>
      <c r="ES445" s="59"/>
      <c r="ET445" s="59"/>
      <c r="EU445" s="59"/>
      <c r="EV445" s="59"/>
      <c r="EW445" s="59"/>
      <c r="EX445" s="59"/>
      <c r="EY445" s="59">
        <f t="shared" si="76"/>
        <v>0</v>
      </c>
      <c r="EZ445" s="59"/>
      <c r="FA445" s="59"/>
      <c r="FB445" s="59"/>
      <c r="FC445" s="59"/>
      <c r="FD445" s="59"/>
      <c r="FE445" s="59"/>
      <c r="FF445" s="59"/>
      <c r="FG445" s="59">
        <f t="shared" si="77"/>
        <v>0</v>
      </c>
      <c r="FH445" s="59"/>
      <c r="FI445" s="59"/>
      <c r="FJ445" s="59"/>
      <c r="FK445" s="59"/>
      <c r="FL445" s="59"/>
      <c r="FM445" s="59"/>
      <c r="FN445" s="59"/>
      <c r="FO445" s="59">
        <f t="shared" si="78"/>
        <v>0</v>
      </c>
      <c r="FP445" s="59"/>
      <c r="FQ445" s="59"/>
      <c r="FR445" s="59"/>
      <c r="FS445" s="59"/>
      <c r="FT445" s="59"/>
      <c r="FU445" s="59"/>
      <c r="FV445" s="59"/>
      <c r="FW445" s="59">
        <f t="shared" si="79"/>
        <v>0</v>
      </c>
      <c r="FX445" s="59"/>
      <c r="FY445" s="59"/>
      <c r="FZ445" s="59"/>
      <c r="GA445" s="59"/>
      <c r="GB445" s="59"/>
      <c r="GC445" s="59"/>
      <c r="GD445" s="59"/>
      <c r="GE445" s="59">
        <f t="shared" si="80"/>
        <v>0</v>
      </c>
      <c r="GF445" s="59"/>
      <c r="GG445" s="59"/>
      <c r="GH445" s="59"/>
      <c r="GI445" s="59"/>
      <c r="GJ445" s="59"/>
      <c r="GK445" s="59"/>
      <c r="GL445" s="59"/>
      <c r="GM445" s="59">
        <f t="shared" si="81"/>
        <v>0</v>
      </c>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 hidden="1" thickTop="1" x14ac:dyDescent="0.3">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f t="shared" si="72"/>
        <v>0</v>
      </c>
      <c r="DX446" s="59"/>
      <c r="DY446" s="59"/>
      <c r="DZ446" s="59"/>
      <c r="EA446" s="59"/>
      <c r="EB446" s="59"/>
      <c r="EC446" s="59"/>
      <c r="ED446" s="59">
        <f t="shared" si="73"/>
        <v>0</v>
      </c>
      <c r="EE446" s="59"/>
      <c r="EF446" s="59"/>
      <c r="EG446" s="59"/>
      <c r="EH446" s="59"/>
      <c r="EI446" s="59"/>
      <c r="EJ446" s="59"/>
      <c r="EK446" s="59">
        <f t="shared" si="74"/>
        <v>0</v>
      </c>
      <c r="EL446" s="59"/>
      <c r="EM446" s="59"/>
      <c r="EN446" s="59"/>
      <c r="EO446" s="59"/>
      <c r="EP446" s="59"/>
      <c r="EQ446" s="59"/>
      <c r="ER446" s="59">
        <f t="shared" si="75"/>
        <v>0</v>
      </c>
      <c r="ES446" s="59"/>
      <c r="ET446" s="59"/>
      <c r="EU446" s="59"/>
      <c r="EV446" s="59"/>
      <c r="EW446" s="59"/>
      <c r="EX446" s="59"/>
      <c r="EY446" s="59">
        <f t="shared" si="76"/>
        <v>0</v>
      </c>
      <c r="EZ446" s="59"/>
      <c r="FA446" s="59"/>
      <c r="FB446" s="59"/>
      <c r="FC446" s="59"/>
      <c r="FD446" s="59"/>
      <c r="FE446" s="59"/>
      <c r="FF446" s="59"/>
      <c r="FG446" s="59">
        <f t="shared" si="77"/>
        <v>0</v>
      </c>
      <c r="FH446" s="59"/>
      <c r="FI446" s="59"/>
      <c r="FJ446" s="59"/>
      <c r="FK446" s="59"/>
      <c r="FL446" s="59"/>
      <c r="FM446" s="59"/>
      <c r="FN446" s="59"/>
      <c r="FO446" s="59">
        <f t="shared" si="78"/>
        <v>0</v>
      </c>
      <c r="FP446" s="59"/>
      <c r="FQ446" s="59"/>
      <c r="FR446" s="59"/>
      <c r="FS446" s="59"/>
      <c r="FT446" s="59"/>
      <c r="FU446" s="59"/>
      <c r="FV446" s="59"/>
      <c r="FW446" s="59">
        <f t="shared" si="79"/>
        <v>0</v>
      </c>
      <c r="FX446" s="59"/>
      <c r="FY446" s="59"/>
      <c r="FZ446" s="59"/>
      <c r="GA446" s="59"/>
      <c r="GB446" s="59"/>
      <c r="GC446" s="59"/>
      <c r="GD446" s="59"/>
      <c r="GE446" s="59">
        <f t="shared" si="80"/>
        <v>0</v>
      </c>
      <c r="GF446" s="59"/>
      <c r="GG446" s="59"/>
      <c r="GH446" s="59"/>
      <c r="GI446" s="59"/>
      <c r="GJ446" s="59"/>
      <c r="GK446" s="59"/>
      <c r="GL446" s="59"/>
      <c r="GM446" s="59">
        <f t="shared" si="81"/>
        <v>0</v>
      </c>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 hidden="1" thickTop="1" x14ac:dyDescent="0.3">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f t="shared" si="72"/>
        <v>0</v>
      </c>
      <c r="DX447" s="59"/>
      <c r="DY447" s="59"/>
      <c r="DZ447" s="59"/>
      <c r="EA447" s="59"/>
      <c r="EB447" s="59"/>
      <c r="EC447" s="59"/>
      <c r="ED447" s="59">
        <f t="shared" si="73"/>
        <v>0</v>
      </c>
      <c r="EE447" s="59"/>
      <c r="EF447" s="59"/>
      <c r="EG447" s="59"/>
      <c r="EH447" s="59"/>
      <c r="EI447" s="59"/>
      <c r="EJ447" s="59"/>
      <c r="EK447" s="59">
        <f t="shared" si="74"/>
        <v>0</v>
      </c>
      <c r="EL447" s="59"/>
      <c r="EM447" s="59"/>
      <c r="EN447" s="59"/>
      <c r="EO447" s="59"/>
      <c r="EP447" s="59"/>
      <c r="EQ447" s="59"/>
      <c r="ER447" s="59">
        <f t="shared" si="75"/>
        <v>0</v>
      </c>
      <c r="ES447" s="59"/>
      <c r="ET447" s="59"/>
      <c r="EU447" s="59"/>
      <c r="EV447" s="59"/>
      <c r="EW447" s="59"/>
      <c r="EX447" s="59"/>
      <c r="EY447" s="59">
        <f t="shared" si="76"/>
        <v>0</v>
      </c>
      <c r="EZ447" s="59"/>
      <c r="FA447" s="59"/>
      <c r="FB447" s="59"/>
      <c r="FC447" s="59"/>
      <c r="FD447" s="59"/>
      <c r="FE447" s="59"/>
      <c r="FF447" s="59"/>
      <c r="FG447" s="59">
        <f t="shared" si="77"/>
        <v>0</v>
      </c>
      <c r="FH447" s="59"/>
      <c r="FI447" s="59"/>
      <c r="FJ447" s="59"/>
      <c r="FK447" s="59"/>
      <c r="FL447" s="59"/>
      <c r="FM447" s="59"/>
      <c r="FN447" s="59"/>
      <c r="FO447" s="59">
        <f t="shared" si="78"/>
        <v>0</v>
      </c>
      <c r="FP447" s="59"/>
      <c r="FQ447" s="59"/>
      <c r="FR447" s="59"/>
      <c r="FS447" s="59"/>
      <c r="FT447" s="59"/>
      <c r="FU447" s="59"/>
      <c r="FV447" s="59"/>
      <c r="FW447" s="59">
        <f t="shared" si="79"/>
        <v>0</v>
      </c>
      <c r="FX447" s="59"/>
      <c r="FY447" s="59"/>
      <c r="FZ447" s="59"/>
      <c r="GA447" s="59"/>
      <c r="GB447" s="59"/>
      <c r="GC447" s="59"/>
      <c r="GD447" s="59"/>
      <c r="GE447" s="59">
        <f t="shared" si="80"/>
        <v>0</v>
      </c>
      <c r="GF447" s="59"/>
      <c r="GG447" s="59"/>
      <c r="GH447" s="59"/>
      <c r="GI447" s="59"/>
      <c r="GJ447" s="59"/>
      <c r="GK447" s="59"/>
      <c r="GL447" s="59"/>
      <c r="GM447" s="59">
        <f t="shared" si="81"/>
        <v>0</v>
      </c>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 hidden="1" thickTop="1" x14ac:dyDescent="0.3">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f t="shared" si="72"/>
        <v>0</v>
      </c>
      <c r="DX448" s="59"/>
      <c r="DY448" s="59"/>
      <c r="DZ448" s="59"/>
      <c r="EA448" s="59"/>
      <c r="EB448" s="59"/>
      <c r="EC448" s="59"/>
      <c r="ED448" s="59">
        <f t="shared" si="73"/>
        <v>0</v>
      </c>
      <c r="EE448" s="59"/>
      <c r="EF448" s="59"/>
      <c r="EG448" s="59"/>
      <c r="EH448" s="59"/>
      <c r="EI448" s="59"/>
      <c r="EJ448" s="59"/>
      <c r="EK448" s="59">
        <f t="shared" si="74"/>
        <v>0</v>
      </c>
      <c r="EL448" s="59"/>
      <c r="EM448" s="59"/>
      <c r="EN448" s="59"/>
      <c r="EO448" s="59"/>
      <c r="EP448" s="59"/>
      <c r="EQ448" s="59"/>
      <c r="ER448" s="59">
        <f t="shared" si="75"/>
        <v>0</v>
      </c>
      <c r="ES448" s="59"/>
      <c r="ET448" s="59"/>
      <c r="EU448" s="59"/>
      <c r="EV448" s="59"/>
      <c r="EW448" s="59"/>
      <c r="EX448" s="59"/>
      <c r="EY448" s="59">
        <f t="shared" si="76"/>
        <v>0</v>
      </c>
      <c r="EZ448" s="59"/>
      <c r="FA448" s="59"/>
      <c r="FB448" s="59"/>
      <c r="FC448" s="59"/>
      <c r="FD448" s="59"/>
      <c r="FE448" s="59"/>
      <c r="FF448" s="59"/>
      <c r="FG448" s="59">
        <f t="shared" si="77"/>
        <v>0</v>
      </c>
      <c r="FH448" s="59"/>
      <c r="FI448" s="59"/>
      <c r="FJ448" s="59"/>
      <c r="FK448" s="59"/>
      <c r="FL448" s="59"/>
      <c r="FM448" s="59"/>
      <c r="FN448" s="59"/>
      <c r="FO448" s="59">
        <f t="shared" si="78"/>
        <v>0</v>
      </c>
      <c r="FP448" s="59"/>
      <c r="FQ448" s="59"/>
      <c r="FR448" s="59"/>
      <c r="FS448" s="59"/>
      <c r="FT448" s="59"/>
      <c r="FU448" s="59"/>
      <c r="FV448" s="59"/>
      <c r="FW448" s="59">
        <f t="shared" si="79"/>
        <v>0</v>
      </c>
      <c r="FX448" s="59"/>
      <c r="FY448" s="59"/>
      <c r="FZ448" s="59"/>
      <c r="GA448" s="59"/>
      <c r="GB448" s="59"/>
      <c r="GC448" s="59"/>
      <c r="GD448" s="59"/>
      <c r="GE448" s="59">
        <f t="shared" si="80"/>
        <v>0</v>
      </c>
      <c r="GF448" s="59"/>
      <c r="GG448" s="59"/>
      <c r="GH448" s="59"/>
      <c r="GI448" s="59"/>
      <c r="GJ448" s="59"/>
      <c r="GK448" s="59"/>
      <c r="GL448" s="59"/>
      <c r="GM448" s="59">
        <f t="shared" si="81"/>
        <v>0</v>
      </c>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 hidden="1" thickTop="1" x14ac:dyDescent="0.3">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f t="shared" si="72"/>
        <v>0</v>
      </c>
      <c r="DX449" s="59"/>
      <c r="DY449" s="59"/>
      <c r="DZ449" s="59"/>
      <c r="EA449" s="59"/>
      <c r="EB449" s="59"/>
      <c r="EC449" s="59"/>
      <c r="ED449" s="59">
        <f t="shared" si="73"/>
        <v>0</v>
      </c>
      <c r="EE449" s="59"/>
      <c r="EF449" s="59"/>
      <c r="EG449" s="59"/>
      <c r="EH449" s="59"/>
      <c r="EI449" s="59"/>
      <c r="EJ449" s="59"/>
      <c r="EK449" s="59">
        <f t="shared" si="74"/>
        <v>0</v>
      </c>
      <c r="EL449" s="59"/>
      <c r="EM449" s="59"/>
      <c r="EN449" s="59"/>
      <c r="EO449" s="59"/>
      <c r="EP449" s="59"/>
      <c r="EQ449" s="59"/>
      <c r="ER449" s="59">
        <f t="shared" si="75"/>
        <v>0</v>
      </c>
      <c r="ES449" s="59"/>
      <c r="ET449" s="59"/>
      <c r="EU449" s="59"/>
      <c r="EV449" s="59"/>
      <c r="EW449" s="59"/>
      <c r="EX449" s="59"/>
      <c r="EY449" s="59">
        <f t="shared" si="76"/>
        <v>0</v>
      </c>
      <c r="EZ449" s="59"/>
      <c r="FA449" s="59"/>
      <c r="FB449" s="59"/>
      <c r="FC449" s="59"/>
      <c r="FD449" s="59"/>
      <c r="FE449" s="59"/>
      <c r="FF449" s="59"/>
      <c r="FG449" s="59">
        <f t="shared" si="77"/>
        <v>0</v>
      </c>
      <c r="FH449" s="59"/>
      <c r="FI449" s="59"/>
      <c r="FJ449" s="59"/>
      <c r="FK449" s="59"/>
      <c r="FL449" s="59"/>
      <c r="FM449" s="59"/>
      <c r="FN449" s="59"/>
      <c r="FO449" s="59">
        <f t="shared" si="78"/>
        <v>0</v>
      </c>
      <c r="FP449" s="59"/>
      <c r="FQ449" s="59"/>
      <c r="FR449" s="59"/>
      <c r="FS449" s="59"/>
      <c r="FT449" s="59"/>
      <c r="FU449" s="59"/>
      <c r="FV449" s="59"/>
      <c r="FW449" s="59">
        <f t="shared" si="79"/>
        <v>0</v>
      </c>
      <c r="FX449" s="59"/>
      <c r="FY449" s="59"/>
      <c r="FZ449" s="59"/>
      <c r="GA449" s="59"/>
      <c r="GB449" s="59"/>
      <c r="GC449" s="59"/>
      <c r="GD449" s="59"/>
      <c r="GE449" s="59">
        <f t="shared" si="80"/>
        <v>0</v>
      </c>
      <c r="GF449" s="59"/>
      <c r="GG449" s="59"/>
      <c r="GH449" s="59"/>
      <c r="GI449" s="59"/>
      <c r="GJ449" s="59"/>
      <c r="GK449" s="59"/>
      <c r="GL449" s="59"/>
      <c r="GM449" s="59">
        <f t="shared" si="81"/>
        <v>0</v>
      </c>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 hidden="1" thickTop="1" x14ac:dyDescent="0.3">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f t="shared" si="72"/>
        <v>0</v>
      </c>
      <c r="DX450" s="59"/>
      <c r="DY450" s="59"/>
      <c r="DZ450" s="59"/>
      <c r="EA450" s="59"/>
      <c r="EB450" s="59"/>
      <c r="EC450" s="59"/>
      <c r="ED450" s="59">
        <f t="shared" si="73"/>
        <v>0</v>
      </c>
      <c r="EE450" s="59"/>
      <c r="EF450" s="59"/>
      <c r="EG450" s="59"/>
      <c r="EH450" s="59"/>
      <c r="EI450" s="59"/>
      <c r="EJ450" s="59"/>
      <c r="EK450" s="59">
        <f t="shared" si="74"/>
        <v>0</v>
      </c>
      <c r="EL450" s="59"/>
      <c r="EM450" s="59"/>
      <c r="EN450" s="59"/>
      <c r="EO450" s="59"/>
      <c r="EP450" s="59"/>
      <c r="EQ450" s="59"/>
      <c r="ER450" s="59">
        <f t="shared" si="75"/>
        <v>0</v>
      </c>
      <c r="ES450" s="59"/>
      <c r="ET450" s="59"/>
      <c r="EU450" s="59"/>
      <c r="EV450" s="59"/>
      <c r="EW450" s="59"/>
      <c r="EX450" s="59"/>
      <c r="EY450" s="59">
        <f t="shared" si="76"/>
        <v>0</v>
      </c>
      <c r="EZ450" s="59"/>
      <c r="FA450" s="59"/>
      <c r="FB450" s="59"/>
      <c r="FC450" s="59"/>
      <c r="FD450" s="59"/>
      <c r="FE450" s="59"/>
      <c r="FF450" s="59"/>
      <c r="FG450" s="59">
        <f t="shared" si="77"/>
        <v>0</v>
      </c>
      <c r="FH450" s="59"/>
      <c r="FI450" s="59"/>
      <c r="FJ450" s="59"/>
      <c r="FK450" s="59"/>
      <c r="FL450" s="59"/>
      <c r="FM450" s="59"/>
      <c r="FN450" s="59"/>
      <c r="FO450" s="59">
        <f t="shared" si="78"/>
        <v>0</v>
      </c>
      <c r="FP450" s="59"/>
      <c r="FQ450" s="59"/>
      <c r="FR450" s="59"/>
      <c r="FS450" s="59"/>
      <c r="FT450" s="59"/>
      <c r="FU450" s="59"/>
      <c r="FV450" s="59"/>
      <c r="FW450" s="59">
        <f t="shared" si="79"/>
        <v>0</v>
      </c>
      <c r="FX450" s="59"/>
      <c r="FY450" s="59"/>
      <c r="FZ450" s="59"/>
      <c r="GA450" s="59"/>
      <c r="GB450" s="59"/>
      <c r="GC450" s="59"/>
      <c r="GD450" s="59"/>
      <c r="GE450" s="59">
        <f t="shared" si="80"/>
        <v>0</v>
      </c>
      <c r="GF450" s="59"/>
      <c r="GG450" s="59"/>
      <c r="GH450" s="59"/>
      <c r="GI450" s="59"/>
      <c r="GJ450" s="59"/>
      <c r="GK450" s="59"/>
      <c r="GL450" s="59"/>
      <c r="GM450" s="59">
        <f t="shared" si="81"/>
        <v>0</v>
      </c>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 hidden="1" thickTop="1" x14ac:dyDescent="0.3">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f t="shared" si="72"/>
        <v>0</v>
      </c>
      <c r="DX451" s="59"/>
      <c r="DY451" s="59"/>
      <c r="DZ451" s="59"/>
      <c r="EA451" s="59"/>
      <c r="EB451" s="59"/>
      <c r="EC451" s="59"/>
      <c r="ED451" s="59">
        <f t="shared" si="73"/>
        <v>0</v>
      </c>
      <c r="EE451" s="59"/>
      <c r="EF451" s="59"/>
      <c r="EG451" s="59"/>
      <c r="EH451" s="59"/>
      <c r="EI451" s="59"/>
      <c r="EJ451" s="59"/>
      <c r="EK451" s="59">
        <f t="shared" si="74"/>
        <v>0</v>
      </c>
      <c r="EL451" s="59"/>
      <c r="EM451" s="59"/>
      <c r="EN451" s="59"/>
      <c r="EO451" s="59"/>
      <c r="EP451" s="59"/>
      <c r="EQ451" s="59"/>
      <c r="ER451" s="59">
        <f t="shared" si="75"/>
        <v>0</v>
      </c>
      <c r="ES451" s="59"/>
      <c r="ET451" s="59"/>
      <c r="EU451" s="59"/>
      <c r="EV451" s="59"/>
      <c r="EW451" s="59"/>
      <c r="EX451" s="59"/>
      <c r="EY451" s="59">
        <f t="shared" si="76"/>
        <v>0</v>
      </c>
      <c r="EZ451" s="59"/>
      <c r="FA451" s="59"/>
      <c r="FB451" s="59"/>
      <c r="FC451" s="59"/>
      <c r="FD451" s="59"/>
      <c r="FE451" s="59"/>
      <c r="FF451" s="59"/>
      <c r="FG451" s="59">
        <f t="shared" si="77"/>
        <v>0</v>
      </c>
      <c r="FH451" s="59"/>
      <c r="FI451" s="59"/>
      <c r="FJ451" s="59"/>
      <c r="FK451" s="59"/>
      <c r="FL451" s="59"/>
      <c r="FM451" s="59"/>
      <c r="FN451" s="59"/>
      <c r="FO451" s="59">
        <f t="shared" si="78"/>
        <v>0</v>
      </c>
      <c r="FP451" s="59"/>
      <c r="FQ451" s="59"/>
      <c r="FR451" s="59"/>
      <c r="FS451" s="59"/>
      <c r="FT451" s="59"/>
      <c r="FU451" s="59"/>
      <c r="FV451" s="59"/>
      <c r="FW451" s="59">
        <f t="shared" si="79"/>
        <v>0</v>
      </c>
      <c r="FX451" s="59"/>
      <c r="FY451" s="59"/>
      <c r="FZ451" s="59"/>
      <c r="GA451" s="59"/>
      <c r="GB451" s="59"/>
      <c r="GC451" s="59"/>
      <c r="GD451" s="59"/>
      <c r="GE451" s="59">
        <f t="shared" si="80"/>
        <v>0</v>
      </c>
      <c r="GF451" s="59"/>
      <c r="GG451" s="59"/>
      <c r="GH451" s="59"/>
      <c r="GI451" s="59"/>
      <c r="GJ451" s="59"/>
      <c r="GK451" s="59"/>
      <c r="GL451" s="59"/>
      <c r="GM451" s="59">
        <f t="shared" si="81"/>
        <v>0</v>
      </c>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 hidden="1" thickTop="1" x14ac:dyDescent="0.3">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f t="shared" si="72"/>
        <v>0</v>
      </c>
      <c r="DX452" s="59"/>
      <c r="DY452" s="59"/>
      <c r="DZ452" s="59"/>
      <c r="EA452" s="59"/>
      <c r="EB452" s="59"/>
      <c r="EC452" s="59"/>
      <c r="ED452" s="59">
        <f t="shared" si="73"/>
        <v>0</v>
      </c>
      <c r="EE452" s="59"/>
      <c r="EF452" s="59"/>
      <c r="EG452" s="59"/>
      <c r="EH452" s="59"/>
      <c r="EI452" s="59"/>
      <c r="EJ452" s="59"/>
      <c r="EK452" s="59">
        <f t="shared" si="74"/>
        <v>0</v>
      </c>
      <c r="EL452" s="59"/>
      <c r="EM452" s="59"/>
      <c r="EN452" s="59"/>
      <c r="EO452" s="59"/>
      <c r="EP452" s="59"/>
      <c r="EQ452" s="59"/>
      <c r="ER452" s="59">
        <f t="shared" si="75"/>
        <v>0</v>
      </c>
      <c r="ES452" s="59"/>
      <c r="ET452" s="59"/>
      <c r="EU452" s="59"/>
      <c r="EV452" s="59"/>
      <c r="EW452" s="59"/>
      <c r="EX452" s="59"/>
      <c r="EY452" s="59">
        <f t="shared" si="76"/>
        <v>0</v>
      </c>
      <c r="EZ452" s="59"/>
      <c r="FA452" s="59"/>
      <c r="FB452" s="59"/>
      <c r="FC452" s="59"/>
      <c r="FD452" s="59"/>
      <c r="FE452" s="59"/>
      <c r="FF452" s="59"/>
      <c r="FG452" s="59">
        <f t="shared" si="77"/>
        <v>0</v>
      </c>
      <c r="FH452" s="59"/>
      <c r="FI452" s="59"/>
      <c r="FJ452" s="59"/>
      <c r="FK452" s="59"/>
      <c r="FL452" s="59"/>
      <c r="FM452" s="59"/>
      <c r="FN452" s="59"/>
      <c r="FO452" s="59">
        <f t="shared" si="78"/>
        <v>0</v>
      </c>
      <c r="FP452" s="59"/>
      <c r="FQ452" s="59"/>
      <c r="FR452" s="59"/>
      <c r="FS452" s="59"/>
      <c r="FT452" s="59"/>
      <c r="FU452" s="59"/>
      <c r="FV452" s="59"/>
      <c r="FW452" s="59">
        <f t="shared" si="79"/>
        <v>0</v>
      </c>
      <c r="FX452" s="59"/>
      <c r="FY452" s="59"/>
      <c r="FZ452" s="59"/>
      <c r="GA452" s="59"/>
      <c r="GB452" s="59"/>
      <c r="GC452" s="59"/>
      <c r="GD452" s="59"/>
      <c r="GE452" s="59">
        <f t="shared" si="80"/>
        <v>0</v>
      </c>
      <c r="GF452" s="59"/>
      <c r="GG452" s="59"/>
      <c r="GH452" s="59"/>
      <c r="GI452" s="59"/>
      <c r="GJ452" s="59"/>
      <c r="GK452" s="59"/>
      <c r="GL452" s="59"/>
      <c r="GM452" s="59">
        <f t="shared" si="81"/>
        <v>0</v>
      </c>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 hidden="1" thickTop="1" x14ac:dyDescent="0.3">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f t="shared" si="72"/>
        <v>0</v>
      </c>
      <c r="DX453" s="59"/>
      <c r="DY453" s="59"/>
      <c r="DZ453" s="59"/>
      <c r="EA453" s="59"/>
      <c r="EB453" s="59"/>
      <c r="EC453" s="59"/>
      <c r="ED453" s="59">
        <f t="shared" si="73"/>
        <v>0</v>
      </c>
      <c r="EE453" s="59"/>
      <c r="EF453" s="59"/>
      <c r="EG453" s="59"/>
      <c r="EH453" s="59"/>
      <c r="EI453" s="59"/>
      <c r="EJ453" s="59"/>
      <c r="EK453" s="59">
        <f t="shared" si="74"/>
        <v>0</v>
      </c>
      <c r="EL453" s="59"/>
      <c r="EM453" s="59"/>
      <c r="EN453" s="59"/>
      <c r="EO453" s="59"/>
      <c r="EP453" s="59"/>
      <c r="EQ453" s="59"/>
      <c r="ER453" s="59">
        <f t="shared" si="75"/>
        <v>0</v>
      </c>
      <c r="ES453" s="59"/>
      <c r="ET453" s="59"/>
      <c r="EU453" s="59"/>
      <c r="EV453" s="59"/>
      <c r="EW453" s="59"/>
      <c r="EX453" s="59"/>
      <c r="EY453" s="59">
        <f t="shared" si="76"/>
        <v>0</v>
      </c>
      <c r="EZ453" s="59"/>
      <c r="FA453" s="59"/>
      <c r="FB453" s="59"/>
      <c r="FC453" s="59"/>
      <c r="FD453" s="59"/>
      <c r="FE453" s="59"/>
      <c r="FF453" s="59"/>
      <c r="FG453" s="59">
        <f t="shared" si="77"/>
        <v>0</v>
      </c>
      <c r="FH453" s="59"/>
      <c r="FI453" s="59"/>
      <c r="FJ453" s="59"/>
      <c r="FK453" s="59"/>
      <c r="FL453" s="59"/>
      <c r="FM453" s="59"/>
      <c r="FN453" s="59"/>
      <c r="FO453" s="59">
        <f t="shared" si="78"/>
        <v>0</v>
      </c>
      <c r="FP453" s="59"/>
      <c r="FQ453" s="59"/>
      <c r="FR453" s="59"/>
      <c r="FS453" s="59"/>
      <c r="FT453" s="59"/>
      <c r="FU453" s="59"/>
      <c r="FV453" s="59"/>
      <c r="FW453" s="59">
        <f t="shared" si="79"/>
        <v>0</v>
      </c>
      <c r="FX453" s="59"/>
      <c r="FY453" s="59"/>
      <c r="FZ453" s="59"/>
      <c r="GA453" s="59"/>
      <c r="GB453" s="59"/>
      <c r="GC453" s="59"/>
      <c r="GD453" s="59"/>
      <c r="GE453" s="59">
        <f t="shared" si="80"/>
        <v>0</v>
      </c>
      <c r="GF453" s="59"/>
      <c r="GG453" s="59"/>
      <c r="GH453" s="59"/>
      <c r="GI453" s="59"/>
      <c r="GJ453" s="59"/>
      <c r="GK453" s="59"/>
      <c r="GL453" s="59"/>
      <c r="GM453" s="59">
        <f t="shared" si="81"/>
        <v>0</v>
      </c>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 hidden="1" thickTop="1" x14ac:dyDescent="0.3">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f t="shared" si="72"/>
        <v>0</v>
      </c>
      <c r="DX454" s="59"/>
      <c r="DY454" s="59"/>
      <c r="DZ454" s="59"/>
      <c r="EA454" s="59"/>
      <c r="EB454" s="59"/>
      <c r="EC454" s="59"/>
      <c r="ED454" s="59">
        <f t="shared" si="73"/>
        <v>0</v>
      </c>
      <c r="EE454" s="59"/>
      <c r="EF454" s="59"/>
      <c r="EG454" s="59"/>
      <c r="EH454" s="59"/>
      <c r="EI454" s="59"/>
      <c r="EJ454" s="59"/>
      <c r="EK454" s="59">
        <f t="shared" si="74"/>
        <v>0</v>
      </c>
      <c r="EL454" s="59"/>
      <c r="EM454" s="59"/>
      <c r="EN454" s="59"/>
      <c r="EO454" s="59"/>
      <c r="EP454" s="59"/>
      <c r="EQ454" s="59"/>
      <c r="ER454" s="59">
        <f t="shared" si="75"/>
        <v>0</v>
      </c>
      <c r="ES454" s="59"/>
      <c r="ET454" s="59"/>
      <c r="EU454" s="59"/>
      <c r="EV454" s="59"/>
      <c r="EW454" s="59"/>
      <c r="EX454" s="59"/>
      <c r="EY454" s="59">
        <f t="shared" si="76"/>
        <v>0</v>
      </c>
      <c r="EZ454" s="59"/>
      <c r="FA454" s="59"/>
      <c r="FB454" s="59"/>
      <c r="FC454" s="59"/>
      <c r="FD454" s="59"/>
      <c r="FE454" s="59"/>
      <c r="FF454" s="59"/>
      <c r="FG454" s="59">
        <f t="shared" si="77"/>
        <v>0</v>
      </c>
      <c r="FH454" s="59"/>
      <c r="FI454" s="59"/>
      <c r="FJ454" s="59"/>
      <c r="FK454" s="59"/>
      <c r="FL454" s="59"/>
      <c r="FM454" s="59"/>
      <c r="FN454" s="59"/>
      <c r="FO454" s="59">
        <f t="shared" si="78"/>
        <v>0</v>
      </c>
      <c r="FP454" s="59"/>
      <c r="FQ454" s="59"/>
      <c r="FR454" s="59"/>
      <c r="FS454" s="59"/>
      <c r="FT454" s="59"/>
      <c r="FU454" s="59"/>
      <c r="FV454" s="59"/>
      <c r="FW454" s="59">
        <f t="shared" si="79"/>
        <v>0</v>
      </c>
      <c r="FX454" s="59"/>
      <c r="FY454" s="59"/>
      <c r="FZ454" s="59"/>
      <c r="GA454" s="59"/>
      <c r="GB454" s="59"/>
      <c r="GC454" s="59"/>
      <c r="GD454" s="59"/>
      <c r="GE454" s="59">
        <f t="shared" si="80"/>
        <v>0</v>
      </c>
      <c r="GF454" s="59"/>
      <c r="GG454" s="59"/>
      <c r="GH454" s="59"/>
      <c r="GI454" s="59"/>
      <c r="GJ454" s="59"/>
      <c r="GK454" s="59"/>
      <c r="GL454" s="59"/>
      <c r="GM454" s="59">
        <f t="shared" si="81"/>
        <v>0</v>
      </c>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 hidden="1" thickTop="1" x14ac:dyDescent="0.3">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f t="shared" si="72"/>
        <v>0</v>
      </c>
      <c r="DX455" s="59"/>
      <c r="DY455" s="59"/>
      <c r="DZ455" s="59"/>
      <c r="EA455" s="59"/>
      <c r="EB455" s="59"/>
      <c r="EC455" s="59"/>
      <c r="ED455" s="59">
        <f t="shared" si="73"/>
        <v>0</v>
      </c>
      <c r="EE455" s="59"/>
      <c r="EF455" s="59"/>
      <c r="EG455" s="59"/>
      <c r="EH455" s="59"/>
      <c r="EI455" s="59"/>
      <c r="EJ455" s="59"/>
      <c r="EK455" s="59">
        <f t="shared" si="74"/>
        <v>0</v>
      </c>
      <c r="EL455" s="59"/>
      <c r="EM455" s="59"/>
      <c r="EN455" s="59"/>
      <c r="EO455" s="59"/>
      <c r="EP455" s="59"/>
      <c r="EQ455" s="59"/>
      <c r="ER455" s="59">
        <f t="shared" si="75"/>
        <v>0</v>
      </c>
      <c r="ES455" s="59"/>
      <c r="ET455" s="59"/>
      <c r="EU455" s="59"/>
      <c r="EV455" s="59"/>
      <c r="EW455" s="59"/>
      <c r="EX455" s="59"/>
      <c r="EY455" s="59">
        <f t="shared" si="76"/>
        <v>0</v>
      </c>
      <c r="EZ455" s="59"/>
      <c r="FA455" s="59"/>
      <c r="FB455" s="59"/>
      <c r="FC455" s="59"/>
      <c r="FD455" s="59"/>
      <c r="FE455" s="59"/>
      <c r="FF455" s="59"/>
      <c r="FG455" s="59">
        <f t="shared" si="77"/>
        <v>0</v>
      </c>
      <c r="FH455" s="59"/>
      <c r="FI455" s="59"/>
      <c r="FJ455" s="59"/>
      <c r="FK455" s="59"/>
      <c r="FL455" s="59"/>
      <c r="FM455" s="59"/>
      <c r="FN455" s="59"/>
      <c r="FO455" s="59">
        <f t="shared" si="78"/>
        <v>0</v>
      </c>
      <c r="FP455" s="59"/>
      <c r="FQ455" s="59"/>
      <c r="FR455" s="59"/>
      <c r="FS455" s="59"/>
      <c r="FT455" s="59"/>
      <c r="FU455" s="59"/>
      <c r="FV455" s="59"/>
      <c r="FW455" s="59">
        <f t="shared" si="79"/>
        <v>0</v>
      </c>
      <c r="FX455" s="59"/>
      <c r="FY455" s="59"/>
      <c r="FZ455" s="59"/>
      <c r="GA455" s="59"/>
      <c r="GB455" s="59"/>
      <c r="GC455" s="59"/>
      <c r="GD455" s="59"/>
      <c r="GE455" s="59">
        <f t="shared" si="80"/>
        <v>0</v>
      </c>
      <c r="GF455" s="59"/>
      <c r="GG455" s="59"/>
      <c r="GH455" s="59"/>
      <c r="GI455" s="59"/>
      <c r="GJ455" s="59"/>
      <c r="GK455" s="59"/>
      <c r="GL455" s="59"/>
      <c r="GM455" s="59">
        <f t="shared" si="81"/>
        <v>0</v>
      </c>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 hidden="1" thickTop="1" x14ac:dyDescent="0.3">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f t="shared" si="72"/>
        <v>0</v>
      </c>
      <c r="DX456" s="59"/>
      <c r="DY456" s="59"/>
      <c r="DZ456" s="59"/>
      <c r="EA456" s="59"/>
      <c r="EB456" s="59"/>
      <c r="EC456" s="59"/>
      <c r="ED456" s="59">
        <f t="shared" si="73"/>
        <v>0</v>
      </c>
      <c r="EE456" s="59"/>
      <c r="EF456" s="59"/>
      <c r="EG456" s="59"/>
      <c r="EH456" s="59"/>
      <c r="EI456" s="59"/>
      <c r="EJ456" s="59"/>
      <c r="EK456" s="59">
        <f t="shared" si="74"/>
        <v>0</v>
      </c>
      <c r="EL456" s="59"/>
      <c r="EM456" s="59"/>
      <c r="EN456" s="59"/>
      <c r="EO456" s="59"/>
      <c r="EP456" s="59"/>
      <c r="EQ456" s="59"/>
      <c r="ER456" s="59">
        <f t="shared" si="75"/>
        <v>0</v>
      </c>
      <c r="ES456" s="59"/>
      <c r="ET456" s="59"/>
      <c r="EU456" s="59"/>
      <c r="EV456" s="59"/>
      <c r="EW456" s="59"/>
      <c r="EX456" s="59"/>
      <c r="EY456" s="59">
        <f t="shared" si="76"/>
        <v>0</v>
      </c>
      <c r="EZ456" s="59"/>
      <c r="FA456" s="59"/>
      <c r="FB456" s="59"/>
      <c r="FC456" s="59"/>
      <c r="FD456" s="59"/>
      <c r="FE456" s="59"/>
      <c r="FF456" s="59"/>
      <c r="FG456" s="59">
        <f t="shared" si="77"/>
        <v>0</v>
      </c>
      <c r="FH456" s="59"/>
      <c r="FI456" s="59"/>
      <c r="FJ456" s="59"/>
      <c r="FK456" s="59"/>
      <c r="FL456" s="59"/>
      <c r="FM456" s="59"/>
      <c r="FN456" s="59"/>
      <c r="FO456" s="59">
        <f t="shared" si="78"/>
        <v>0</v>
      </c>
      <c r="FP456" s="59"/>
      <c r="FQ456" s="59"/>
      <c r="FR456" s="59"/>
      <c r="FS456" s="59"/>
      <c r="FT456" s="59"/>
      <c r="FU456" s="59"/>
      <c r="FV456" s="59"/>
      <c r="FW456" s="59">
        <f t="shared" si="79"/>
        <v>0</v>
      </c>
      <c r="FX456" s="59"/>
      <c r="FY456" s="59"/>
      <c r="FZ456" s="59"/>
      <c r="GA456" s="59"/>
      <c r="GB456" s="59"/>
      <c r="GC456" s="59"/>
      <c r="GD456" s="59"/>
      <c r="GE456" s="59">
        <f t="shared" si="80"/>
        <v>0</v>
      </c>
      <c r="GF456" s="59"/>
      <c r="GG456" s="59"/>
      <c r="GH456" s="59"/>
      <c r="GI456" s="59"/>
      <c r="GJ456" s="59"/>
      <c r="GK456" s="59"/>
      <c r="GL456" s="59"/>
      <c r="GM456" s="59">
        <f t="shared" si="81"/>
        <v>0</v>
      </c>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 hidden="1" thickTop="1" x14ac:dyDescent="0.3">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f t="shared" ref="DW457:DW520" si="82">IFERROR(DS457/(DQ457-DU457),0)</f>
        <v>0</v>
      </c>
      <c r="DX457" s="59"/>
      <c r="DY457" s="59"/>
      <c r="DZ457" s="59"/>
      <c r="EA457" s="59"/>
      <c r="EB457" s="59"/>
      <c r="EC457" s="59"/>
      <c r="ED457" s="59">
        <f t="shared" ref="ED457:ED520" si="83">IFERROR(DZ457/(DX457-EB457),0)</f>
        <v>0</v>
      </c>
      <c r="EE457" s="59"/>
      <c r="EF457" s="59"/>
      <c r="EG457" s="59"/>
      <c r="EH457" s="59"/>
      <c r="EI457" s="59"/>
      <c r="EJ457" s="59"/>
      <c r="EK457" s="59">
        <f t="shared" ref="EK457:EK520" si="84">IFERROR(EG457/(EE457-EI457),0)</f>
        <v>0</v>
      </c>
      <c r="EL457" s="59"/>
      <c r="EM457" s="59"/>
      <c r="EN457" s="59"/>
      <c r="EO457" s="59"/>
      <c r="EP457" s="59"/>
      <c r="EQ457" s="59"/>
      <c r="ER457" s="59">
        <f t="shared" ref="ER457:ER520" si="85">IFERROR(EN457/(EL457-EP457),0)</f>
        <v>0</v>
      </c>
      <c r="ES457" s="59"/>
      <c r="ET457" s="59"/>
      <c r="EU457" s="59"/>
      <c r="EV457" s="59"/>
      <c r="EW457" s="59"/>
      <c r="EX457" s="59"/>
      <c r="EY457" s="59">
        <f t="shared" ref="EY457:EY520" si="86">IFERROR(EU457/(ES457-EW457),0)</f>
        <v>0</v>
      </c>
      <c r="EZ457" s="59"/>
      <c r="FA457" s="59"/>
      <c r="FB457" s="59"/>
      <c r="FC457" s="59"/>
      <c r="FD457" s="59"/>
      <c r="FE457" s="59"/>
      <c r="FF457" s="59"/>
      <c r="FG457" s="59">
        <f t="shared" ref="FG457:FG520" si="87">IFERROR((FB457/(EZ457-FE457)),0)</f>
        <v>0</v>
      </c>
      <c r="FH457" s="59"/>
      <c r="FI457" s="59"/>
      <c r="FJ457" s="59"/>
      <c r="FK457" s="59"/>
      <c r="FL457" s="59"/>
      <c r="FM457" s="59"/>
      <c r="FN457" s="59"/>
      <c r="FO457" s="59">
        <f t="shared" ref="FO457:FO520" si="88">IFERROR((FJ457/(FH457-FM457)),0)</f>
        <v>0</v>
      </c>
      <c r="FP457" s="59"/>
      <c r="FQ457" s="59"/>
      <c r="FR457" s="59"/>
      <c r="FS457" s="59"/>
      <c r="FT457" s="59"/>
      <c r="FU457" s="59"/>
      <c r="FV457" s="59"/>
      <c r="FW457" s="59">
        <f t="shared" ref="FW457:FW520" si="89">IFERROR((FR457/(FP457-FU457)),0)</f>
        <v>0</v>
      </c>
      <c r="FX457" s="59"/>
      <c r="FY457" s="59"/>
      <c r="FZ457" s="59"/>
      <c r="GA457" s="59"/>
      <c r="GB457" s="59"/>
      <c r="GC457" s="59"/>
      <c r="GD457" s="59"/>
      <c r="GE457" s="59">
        <f t="shared" ref="GE457:GE520" si="90">IFERROR((FZ457/(FX457-GC457)),0)</f>
        <v>0</v>
      </c>
      <c r="GF457" s="59"/>
      <c r="GG457" s="59"/>
      <c r="GH457" s="59"/>
      <c r="GI457" s="59"/>
      <c r="GJ457" s="59"/>
      <c r="GK457" s="59"/>
      <c r="GL457" s="59"/>
      <c r="GM457" s="59">
        <f t="shared" ref="GM457:GM520" si="91">IFERROR((GH457/(GF457-GK457)),0)</f>
        <v>0</v>
      </c>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 hidden="1" thickTop="1" x14ac:dyDescent="0.3">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f t="shared" si="82"/>
        <v>0</v>
      </c>
      <c r="DX458" s="59"/>
      <c r="DY458" s="59"/>
      <c r="DZ458" s="59"/>
      <c r="EA458" s="59"/>
      <c r="EB458" s="59"/>
      <c r="EC458" s="59"/>
      <c r="ED458" s="59">
        <f t="shared" si="83"/>
        <v>0</v>
      </c>
      <c r="EE458" s="59"/>
      <c r="EF458" s="59"/>
      <c r="EG458" s="59"/>
      <c r="EH458" s="59"/>
      <c r="EI458" s="59"/>
      <c r="EJ458" s="59"/>
      <c r="EK458" s="59">
        <f t="shared" si="84"/>
        <v>0</v>
      </c>
      <c r="EL458" s="59"/>
      <c r="EM458" s="59"/>
      <c r="EN458" s="59"/>
      <c r="EO458" s="59"/>
      <c r="EP458" s="59"/>
      <c r="EQ458" s="59"/>
      <c r="ER458" s="59">
        <f t="shared" si="85"/>
        <v>0</v>
      </c>
      <c r="ES458" s="59"/>
      <c r="ET458" s="59"/>
      <c r="EU458" s="59"/>
      <c r="EV458" s="59"/>
      <c r="EW458" s="59"/>
      <c r="EX458" s="59"/>
      <c r="EY458" s="59">
        <f t="shared" si="86"/>
        <v>0</v>
      </c>
      <c r="EZ458" s="59"/>
      <c r="FA458" s="59"/>
      <c r="FB458" s="59"/>
      <c r="FC458" s="59"/>
      <c r="FD458" s="59"/>
      <c r="FE458" s="59"/>
      <c r="FF458" s="59"/>
      <c r="FG458" s="59">
        <f t="shared" si="87"/>
        <v>0</v>
      </c>
      <c r="FH458" s="59"/>
      <c r="FI458" s="59"/>
      <c r="FJ458" s="59"/>
      <c r="FK458" s="59"/>
      <c r="FL458" s="59"/>
      <c r="FM458" s="59"/>
      <c r="FN458" s="59"/>
      <c r="FO458" s="59">
        <f t="shared" si="88"/>
        <v>0</v>
      </c>
      <c r="FP458" s="59"/>
      <c r="FQ458" s="59"/>
      <c r="FR458" s="59"/>
      <c r="FS458" s="59"/>
      <c r="FT458" s="59"/>
      <c r="FU458" s="59"/>
      <c r="FV458" s="59"/>
      <c r="FW458" s="59">
        <f t="shared" si="89"/>
        <v>0</v>
      </c>
      <c r="FX458" s="59"/>
      <c r="FY458" s="59"/>
      <c r="FZ458" s="59"/>
      <c r="GA458" s="59"/>
      <c r="GB458" s="59"/>
      <c r="GC458" s="59"/>
      <c r="GD458" s="59"/>
      <c r="GE458" s="59">
        <f t="shared" si="90"/>
        <v>0</v>
      </c>
      <c r="GF458" s="59"/>
      <c r="GG458" s="59"/>
      <c r="GH458" s="59"/>
      <c r="GI458" s="59"/>
      <c r="GJ458" s="59"/>
      <c r="GK458" s="59"/>
      <c r="GL458" s="59"/>
      <c r="GM458" s="59">
        <f t="shared" si="91"/>
        <v>0</v>
      </c>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 hidden="1" thickTop="1" x14ac:dyDescent="0.3">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f t="shared" si="82"/>
        <v>0</v>
      </c>
      <c r="DX459" s="59"/>
      <c r="DY459" s="59"/>
      <c r="DZ459" s="59"/>
      <c r="EA459" s="59"/>
      <c r="EB459" s="59"/>
      <c r="EC459" s="59"/>
      <c r="ED459" s="59">
        <f t="shared" si="83"/>
        <v>0</v>
      </c>
      <c r="EE459" s="59"/>
      <c r="EF459" s="59"/>
      <c r="EG459" s="59"/>
      <c r="EH459" s="59"/>
      <c r="EI459" s="59"/>
      <c r="EJ459" s="59"/>
      <c r="EK459" s="59">
        <f t="shared" si="84"/>
        <v>0</v>
      </c>
      <c r="EL459" s="59"/>
      <c r="EM459" s="59"/>
      <c r="EN459" s="59"/>
      <c r="EO459" s="59"/>
      <c r="EP459" s="59"/>
      <c r="EQ459" s="59"/>
      <c r="ER459" s="59">
        <f t="shared" si="85"/>
        <v>0</v>
      </c>
      <c r="ES459" s="59"/>
      <c r="ET459" s="59"/>
      <c r="EU459" s="59"/>
      <c r="EV459" s="59"/>
      <c r="EW459" s="59"/>
      <c r="EX459" s="59"/>
      <c r="EY459" s="59">
        <f t="shared" si="86"/>
        <v>0</v>
      </c>
      <c r="EZ459" s="59"/>
      <c r="FA459" s="59"/>
      <c r="FB459" s="59"/>
      <c r="FC459" s="59"/>
      <c r="FD459" s="59"/>
      <c r="FE459" s="59"/>
      <c r="FF459" s="59"/>
      <c r="FG459" s="59">
        <f t="shared" si="87"/>
        <v>0</v>
      </c>
      <c r="FH459" s="59"/>
      <c r="FI459" s="59"/>
      <c r="FJ459" s="59"/>
      <c r="FK459" s="59"/>
      <c r="FL459" s="59"/>
      <c r="FM459" s="59"/>
      <c r="FN459" s="59"/>
      <c r="FO459" s="59">
        <f t="shared" si="88"/>
        <v>0</v>
      </c>
      <c r="FP459" s="59"/>
      <c r="FQ459" s="59"/>
      <c r="FR459" s="59"/>
      <c r="FS459" s="59"/>
      <c r="FT459" s="59"/>
      <c r="FU459" s="59"/>
      <c r="FV459" s="59"/>
      <c r="FW459" s="59">
        <f t="shared" si="89"/>
        <v>0</v>
      </c>
      <c r="FX459" s="59"/>
      <c r="FY459" s="59"/>
      <c r="FZ459" s="59"/>
      <c r="GA459" s="59"/>
      <c r="GB459" s="59"/>
      <c r="GC459" s="59"/>
      <c r="GD459" s="59"/>
      <c r="GE459" s="59">
        <f t="shared" si="90"/>
        <v>0</v>
      </c>
      <c r="GF459" s="59"/>
      <c r="GG459" s="59"/>
      <c r="GH459" s="59"/>
      <c r="GI459" s="59"/>
      <c r="GJ459" s="59"/>
      <c r="GK459" s="59"/>
      <c r="GL459" s="59"/>
      <c r="GM459" s="59">
        <f t="shared" si="91"/>
        <v>0</v>
      </c>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 hidden="1" thickTop="1" x14ac:dyDescent="0.3">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f t="shared" si="82"/>
        <v>0</v>
      </c>
      <c r="DX460" s="59"/>
      <c r="DY460" s="59"/>
      <c r="DZ460" s="59"/>
      <c r="EA460" s="59"/>
      <c r="EB460" s="59"/>
      <c r="EC460" s="59"/>
      <c r="ED460" s="59">
        <f t="shared" si="83"/>
        <v>0</v>
      </c>
      <c r="EE460" s="59"/>
      <c r="EF460" s="59"/>
      <c r="EG460" s="59"/>
      <c r="EH460" s="59"/>
      <c r="EI460" s="59"/>
      <c r="EJ460" s="59"/>
      <c r="EK460" s="59">
        <f t="shared" si="84"/>
        <v>0</v>
      </c>
      <c r="EL460" s="59"/>
      <c r="EM460" s="59"/>
      <c r="EN460" s="59"/>
      <c r="EO460" s="59"/>
      <c r="EP460" s="59"/>
      <c r="EQ460" s="59"/>
      <c r="ER460" s="59">
        <f t="shared" si="85"/>
        <v>0</v>
      </c>
      <c r="ES460" s="59"/>
      <c r="ET460" s="59"/>
      <c r="EU460" s="59"/>
      <c r="EV460" s="59"/>
      <c r="EW460" s="59"/>
      <c r="EX460" s="59"/>
      <c r="EY460" s="59">
        <f t="shared" si="86"/>
        <v>0</v>
      </c>
      <c r="EZ460" s="59"/>
      <c r="FA460" s="59"/>
      <c r="FB460" s="59"/>
      <c r="FC460" s="59"/>
      <c r="FD460" s="59"/>
      <c r="FE460" s="59"/>
      <c r="FF460" s="59"/>
      <c r="FG460" s="59">
        <f t="shared" si="87"/>
        <v>0</v>
      </c>
      <c r="FH460" s="59"/>
      <c r="FI460" s="59"/>
      <c r="FJ460" s="59"/>
      <c r="FK460" s="59"/>
      <c r="FL460" s="59"/>
      <c r="FM460" s="59"/>
      <c r="FN460" s="59"/>
      <c r="FO460" s="59">
        <f t="shared" si="88"/>
        <v>0</v>
      </c>
      <c r="FP460" s="59"/>
      <c r="FQ460" s="59"/>
      <c r="FR460" s="59"/>
      <c r="FS460" s="59"/>
      <c r="FT460" s="59"/>
      <c r="FU460" s="59"/>
      <c r="FV460" s="59"/>
      <c r="FW460" s="59">
        <f t="shared" si="89"/>
        <v>0</v>
      </c>
      <c r="FX460" s="59"/>
      <c r="FY460" s="59"/>
      <c r="FZ460" s="59"/>
      <c r="GA460" s="59"/>
      <c r="GB460" s="59"/>
      <c r="GC460" s="59"/>
      <c r="GD460" s="59"/>
      <c r="GE460" s="59">
        <f t="shared" si="90"/>
        <v>0</v>
      </c>
      <c r="GF460" s="59"/>
      <c r="GG460" s="59"/>
      <c r="GH460" s="59"/>
      <c r="GI460" s="59"/>
      <c r="GJ460" s="59"/>
      <c r="GK460" s="59"/>
      <c r="GL460" s="59"/>
      <c r="GM460" s="59">
        <f t="shared" si="91"/>
        <v>0</v>
      </c>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 hidden="1" thickTop="1" x14ac:dyDescent="0.3">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f t="shared" si="82"/>
        <v>0</v>
      </c>
      <c r="DX461" s="59"/>
      <c r="DY461" s="59"/>
      <c r="DZ461" s="59"/>
      <c r="EA461" s="59"/>
      <c r="EB461" s="59"/>
      <c r="EC461" s="59"/>
      <c r="ED461" s="59">
        <f t="shared" si="83"/>
        <v>0</v>
      </c>
      <c r="EE461" s="59"/>
      <c r="EF461" s="59"/>
      <c r="EG461" s="59"/>
      <c r="EH461" s="59"/>
      <c r="EI461" s="59"/>
      <c r="EJ461" s="59"/>
      <c r="EK461" s="59">
        <f t="shared" si="84"/>
        <v>0</v>
      </c>
      <c r="EL461" s="59"/>
      <c r="EM461" s="59"/>
      <c r="EN461" s="59"/>
      <c r="EO461" s="59"/>
      <c r="EP461" s="59"/>
      <c r="EQ461" s="59"/>
      <c r="ER461" s="59">
        <f t="shared" si="85"/>
        <v>0</v>
      </c>
      <c r="ES461" s="59"/>
      <c r="ET461" s="59"/>
      <c r="EU461" s="59"/>
      <c r="EV461" s="59"/>
      <c r="EW461" s="59"/>
      <c r="EX461" s="59"/>
      <c r="EY461" s="59">
        <f t="shared" si="86"/>
        <v>0</v>
      </c>
      <c r="EZ461" s="59"/>
      <c r="FA461" s="59"/>
      <c r="FB461" s="59"/>
      <c r="FC461" s="59"/>
      <c r="FD461" s="59"/>
      <c r="FE461" s="59"/>
      <c r="FF461" s="59"/>
      <c r="FG461" s="59">
        <f t="shared" si="87"/>
        <v>0</v>
      </c>
      <c r="FH461" s="59"/>
      <c r="FI461" s="59"/>
      <c r="FJ461" s="59"/>
      <c r="FK461" s="59"/>
      <c r="FL461" s="59"/>
      <c r="FM461" s="59"/>
      <c r="FN461" s="59"/>
      <c r="FO461" s="59">
        <f t="shared" si="88"/>
        <v>0</v>
      </c>
      <c r="FP461" s="59"/>
      <c r="FQ461" s="59"/>
      <c r="FR461" s="59"/>
      <c r="FS461" s="59"/>
      <c r="FT461" s="59"/>
      <c r="FU461" s="59"/>
      <c r="FV461" s="59"/>
      <c r="FW461" s="59">
        <f t="shared" si="89"/>
        <v>0</v>
      </c>
      <c r="FX461" s="59"/>
      <c r="FY461" s="59"/>
      <c r="FZ461" s="59"/>
      <c r="GA461" s="59"/>
      <c r="GB461" s="59"/>
      <c r="GC461" s="59"/>
      <c r="GD461" s="59"/>
      <c r="GE461" s="59">
        <f t="shared" si="90"/>
        <v>0</v>
      </c>
      <c r="GF461" s="59"/>
      <c r="GG461" s="59"/>
      <c r="GH461" s="59"/>
      <c r="GI461" s="59"/>
      <c r="GJ461" s="59"/>
      <c r="GK461" s="59"/>
      <c r="GL461" s="59"/>
      <c r="GM461" s="59">
        <f t="shared" si="91"/>
        <v>0</v>
      </c>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 hidden="1" thickTop="1" x14ac:dyDescent="0.3">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f t="shared" si="82"/>
        <v>0</v>
      </c>
      <c r="DX462" s="59"/>
      <c r="DY462" s="59"/>
      <c r="DZ462" s="59"/>
      <c r="EA462" s="59"/>
      <c r="EB462" s="59"/>
      <c r="EC462" s="59"/>
      <c r="ED462" s="59">
        <f t="shared" si="83"/>
        <v>0</v>
      </c>
      <c r="EE462" s="59"/>
      <c r="EF462" s="59"/>
      <c r="EG462" s="59"/>
      <c r="EH462" s="59"/>
      <c r="EI462" s="59"/>
      <c r="EJ462" s="59"/>
      <c r="EK462" s="59">
        <f t="shared" si="84"/>
        <v>0</v>
      </c>
      <c r="EL462" s="59"/>
      <c r="EM462" s="59"/>
      <c r="EN462" s="59"/>
      <c r="EO462" s="59"/>
      <c r="EP462" s="59"/>
      <c r="EQ462" s="59"/>
      <c r="ER462" s="59">
        <f t="shared" si="85"/>
        <v>0</v>
      </c>
      <c r="ES462" s="59"/>
      <c r="ET462" s="59"/>
      <c r="EU462" s="59"/>
      <c r="EV462" s="59"/>
      <c r="EW462" s="59"/>
      <c r="EX462" s="59"/>
      <c r="EY462" s="59">
        <f t="shared" si="86"/>
        <v>0</v>
      </c>
      <c r="EZ462" s="59"/>
      <c r="FA462" s="59"/>
      <c r="FB462" s="59"/>
      <c r="FC462" s="59"/>
      <c r="FD462" s="59"/>
      <c r="FE462" s="59"/>
      <c r="FF462" s="59"/>
      <c r="FG462" s="59">
        <f t="shared" si="87"/>
        <v>0</v>
      </c>
      <c r="FH462" s="59"/>
      <c r="FI462" s="59"/>
      <c r="FJ462" s="59"/>
      <c r="FK462" s="59"/>
      <c r="FL462" s="59"/>
      <c r="FM462" s="59"/>
      <c r="FN462" s="59"/>
      <c r="FO462" s="59">
        <f t="shared" si="88"/>
        <v>0</v>
      </c>
      <c r="FP462" s="59"/>
      <c r="FQ462" s="59"/>
      <c r="FR462" s="59"/>
      <c r="FS462" s="59"/>
      <c r="FT462" s="59"/>
      <c r="FU462" s="59"/>
      <c r="FV462" s="59"/>
      <c r="FW462" s="59">
        <f t="shared" si="89"/>
        <v>0</v>
      </c>
      <c r="FX462" s="59"/>
      <c r="FY462" s="59"/>
      <c r="FZ462" s="59"/>
      <c r="GA462" s="59"/>
      <c r="GB462" s="59"/>
      <c r="GC462" s="59"/>
      <c r="GD462" s="59"/>
      <c r="GE462" s="59">
        <f t="shared" si="90"/>
        <v>0</v>
      </c>
      <c r="GF462" s="59"/>
      <c r="GG462" s="59"/>
      <c r="GH462" s="59"/>
      <c r="GI462" s="59"/>
      <c r="GJ462" s="59"/>
      <c r="GK462" s="59"/>
      <c r="GL462" s="59"/>
      <c r="GM462" s="59">
        <f t="shared" si="91"/>
        <v>0</v>
      </c>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 hidden="1" thickTop="1" x14ac:dyDescent="0.3">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f t="shared" si="82"/>
        <v>0</v>
      </c>
      <c r="DX463" s="59"/>
      <c r="DY463" s="59"/>
      <c r="DZ463" s="59"/>
      <c r="EA463" s="59"/>
      <c r="EB463" s="59"/>
      <c r="EC463" s="59"/>
      <c r="ED463" s="59">
        <f t="shared" si="83"/>
        <v>0</v>
      </c>
      <c r="EE463" s="59"/>
      <c r="EF463" s="59"/>
      <c r="EG463" s="59"/>
      <c r="EH463" s="59"/>
      <c r="EI463" s="59"/>
      <c r="EJ463" s="59"/>
      <c r="EK463" s="59">
        <f t="shared" si="84"/>
        <v>0</v>
      </c>
      <c r="EL463" s="59"/>
      <c r="EM463" s="59"/>
      <c r="EN463" s="59"/>
      <c r="EO463" s="59"/>
      <c r="EP463" s="59"/>
      <c r="EQ463" s="59"/>
      <c r="ER463" s="59">
        <f t="shared" si="85"/>
        <v>0</v>
      </c>
      <c r="ES463" s="59"/>
      <c r="ET463" s="59"/>
      <c r="EU463" s="59"/>
      <c r="EV463" s="59"/>
      <c r="EW463" s="59"/>
      <c r="EX463" s="59"/>
      <c r="EY463" s="59">
        <f t="shared" si="86"/>
        <v>0</v>
      </c>
      <c r="EZ463" s="59"/>
      <c r="FA463" s="59"/>
      <c r="FB463" s="59"/>
      <c r="FC463" s="59"/>
      <c r="FD463" s="59"/>
      <c r="FE463" s="59"/>
      <c r="FF463" s="59"/>
      <c r="FG463" s="59">
        <f t="shared" si="87"/>
        <v>0</v>
      </c>
      <c r="FH463" s="59"/>
      <c r="FI463" s="59"/>
      <c r="FJ463" s="59"/>
      <c r="FK463" s="59"/>
      <c r="FL463" s="59"/>
      <c r="FM463" s="59"/>
      <c r="FN463" s="59"/>
      <c r="FO463" s="59">
        <f t="shared" si="88"/>
        <v>0</v>
      </c>
      <c r="FP463" s="59"/>
      <c r="FQ463" s="59"/>
      <c r="FR463" s="59"/>
      <c r="FS463" s="59"/>
      <c r="FT463" s="59"/>
      <c r="FU463" s="59"/>
      <c r="FV463" s="59"/>
      <c r="FW463" s="59">
        <f t="shared" si="89"/>
        <v>0</v>
      </c>
      <c r="FX463" s="59"/>
      <c r="FY463" s="59"/>
      <c r="FZ463" s="59"/>
      <c r="GA463" s="59"/>
      <c r="GB463" s="59"/>
      <c r="GC463" s="59"/>
      <c r="GD463" s="59"/>
      <c r="GE463" s="59">
        <f t="shared" si="90"/>
        <v>0</v>
      </c>
      <c r="GF463" s="59"/>
      <c r="GG463" s="59"/>
      <c r="GH463" s="59"/>
      <c r="GI463" s="59"/>
      <c r="GJ463" s="59"/>
      <c r="GK463" s="59"/>
      <c r="GL463" s="59"/>
      <c r="GM463" s="59">
        <f t="shared" si="91"/>
        <v>0</v>
      </c>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 hidden="1" thickTop="1" x14ac:dyDescent="0.3">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f t="shared" si="82"/>
        <v>0</v>
      </c>
      <c r="DX464" s="59"/>
      <c r="DY464" s="59"/>
      <c r="DZ464" s="59"/>
      <c r="EA464" s="59"/>
      <c r="EB464" s="59"/>
      <c r="EC464" s="59"/>
      <c r="ED464" s="59">
        <f t="shared" si="83"/>
        <v>0</v>
      </c>
      <c r="EE464" s="59"/>
      <c r="EF464" s="59"/>
      <c r="EG464" s="59"/>
      <c r="EH464" s="59"/>
      <c r="EI464" s="59"/>
      <c r="EJ464" s="59"/>
      <c r="EK464" s="59">
        <f t="shared" si="84"/>
        <v>0</v>
      </c>
      <c r="EL464" s="59"/>
      <c r="EM464" s="59"/>
      <c r="EN464" s="59"/>
      <c r="EO464" s="59"/>
      <c r="EP464" s="59"/>
      <c r="EQ464" s="59"/>
      <c r="ER464" s="59">
        <f t="shared" si="85"/>
        <v>0</v>
      </c>
      <c r="ES464" s="59"/>
      <c r="ET464" s="59"/>
      <c r="EU464" s="59"/>
      <c r="EV464" s="59"/>
      <c r="EW464" s="59"/>
      <c r="EX464" s="59"/>
      <c r="EY464" s="59">
        <f t="shared" si="86"/>
        <v>0</v>
      </c>
      <c r="EZ464" s="59"/>
      <c r="FA464" s="59"/>
      <c r="FB464" s="59"/>
      <c r="FC464" s="59"/>
      <c r="FD464" s="59"/>
      <c r="FE464" s="59"/>
      <c r="FF464" s="59"/>
      <c r="FG464" s="59">
        <f t="shared" si="87"/>
        <v>0</v>
      </c>
      <c r="FH464" s="59"/>
      <c r="FI464" s="59"/>
      <c r="FJ464" s="59"/>
      <c r="FK464" s="59"/>
      <c r="FL464" s="59"/>
      <c r="FM464" s="59"/>
      <c r="FN464" s="59"/>
      <c r="FO464" s="59">
        <f t="shared" si="88"/>
        <v>0</v>
      </c>
      <c r="FP464" s="59"/>
      <c r="FQ464" s="59"/>
      <c r="FR464" s="59"/>
      <c r="FS464" s="59"/>
      <c r="FT464" s="59"/>
      <c r="FU464" s="59"/>
      <c r="FV464" s="59"/>
      <c r="FW464" s="59">
        <f t="shared" si="89"/>
        <v>0</v>
      </c>
      <c r="FX464" s="59"/>
      <c r="FY464" s="59"/>
      <c r="FZ464" s="59"/>
      <c r="GA464" s="59"/>
      <c r="GB464" s="59"/>
      <c r="GC464" s="59"/>
      <c r="GD464" s="59"/>
      <c r="GE464" s="59">
        <f t="shared" si="90"/>
        <v>0</v>
      </c>
      <c r="GF464" s="59"/>
      <c r="GG464" s="59"/>
      <c r="GH464" s="59"/>
      <c r="GI464" s="59"/>
      <c r="GJ464" s="59"/>
      <c r="GK464" s="59"/>
      <c r="GL464" s="59"/>
      <c r="GM464" s="59">
        <f t="shared" si="91"/>
        <v>0</v>
      </c>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 hidden="1" thickTop="1" x14ac:dyDescent="0.3">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f t="shared" si="82"/>
        <v>0</v>
      </c>
      <c r="DX465" s="59"/>
      <c r="DY465" s="59"/>
      <c r="DZ465" s="59"/>
      <c r="EA465" s="59"/>
      <c r="EB465" s="59"/>
      <c r="EC465" s="59"/>
      <c r="ED465" s="59">
        <f t="shared" si="83"/>
        <v>0</v>
      </c>
      <c r="EE465" s="59"/>
      <c r="EF465" s="59"/>
      <c r="EG465" s="59"/>
      <c r="EH465" s="59"/>
      <c r="EI465" s="59"/>
      <c r="EJ465" s="59"/>
      <c r="EK465" s="59">
        <f t="shared" si="84"/>
        <v>0</v>
      </c>
      <c r="EL465" s="59"/>
      <c r="EM465" s="59"/>
      <c r="EN465" s="59"/>
      <c r="EO465" s="59"/>
      <c r="EP465" s="59"/>
      <c r="EQ465" s="59"/>
      <c r="ER465" s="59">
        <f t="shared" si="85"/>
        <v>0</v>
      </c>
      <c r="ES465" s="59"/>
      <c r="ET465" s="59"/>
      <c r="EU465" s="59"/>
      <c r="EV465" s="59"/>
      <c r="EW465" s="59"/>
      <c r="EX465" s="59"/>
      <c r="EY465" s="59">
        <f t="shared" si="86"/>
        <v>0</v>
      </c>
      <c r="EZ465" s="59"/>
      <c r="FA465" s="59"/>
      <c r="FB465" s="59"/>
      <c r="FC465" s="59"/>
      <c r="FD465" s="59"/>
      <c r="FE465" s="59"/>
      <c r="FF465" s="59"/>
      <c r="FG465" s="59">
        <f t="shared" si="87"/>
        <v>0</v>
      </c>
      <c r="FH465" s="59"/>
      <c r="FI465" s="59"/>
      <c r="FJ465" s="59"/>
      <c r="FK465" s="59"/>
      <c r="FL465" s="59"/>
      <c r="FM465" s="59"/>
      <c r="FN465" s="59"/>
      <c r="FO465" s="59">
        <f t="shared" si="88"/>
        <v>0</v>
      </c>
      <c r="FP465" s="59"/>
      <c r="FQ465" s="59"/>
      <c r="FR465" s="59"/>
      <c r="FS465" s="59"/>
      <c r="FT465" s="59"/>
      <c r="FU465" s="59"/>
      <c r="FV465" s="59"/>
      <c r="FW465" s="59">
        <f t="shared" si="89"/>
        <v>0</v>
      </c>
      <c r="FX465" s="59"/>
      <c r="FY465" s="59"/>
      <c r="FZ465" s="59"/>
      <c r="GA465" s="59"/>
      <c r="GB465" s="59"/>
      <c r="GC465" s="59"/>
      <c r="GD465" s="59"/>
      <c r="GE465" s="59">
        <f t="shared" si="90"/>
        <v>0</v>
      </c>
      <c r="GF465" s="59"/>
      <c r="GG465" s="59"/>
      <c r="GH465" s="59"/>
      <c r="GI465" s="59"/>
      <c r="GJ465" s="59"/>
      <c r="GK465" s="59"/>
      <c r="GL465" s="59"/>
      <c r="GM465" s="59">
        <f t="shared" si="91"/>
        <v>0</v>
      </c>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 hidden="1" thickTop="1" x14ac:dyDescent="0.3">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f t="shared" si="82"/>
        <v>0</v>
      </c>
      <c r="DX466" s="59"/>
      <c r="DY466" s="59"/>
      <c r="DZ466" s="59"/>
      <c r="EA466" s="59"/>
      <c r="EB466" s="59"/>
      <c r="EC466" s="59"/>
      <c r="ED466" s="59">
        <f t="shared" si="83"/>
        <v>0</v>
      </c>
      <c r="EE466" s="59"/>
      <c r="EF466" s="59"/>
      <c r="EG466" s="59"/>
      <c r="EH466" s="59"/>
      <c r="EI466" s="59"/>
      <c r="EJ466" s="59"/>
      <c r="EK466" s="59">
        <f t="shared" si="84"/>
        <v>0</v>
      </c>
      <c r="EL466" s="59"/>
      <c r="EM466" s="59"/>
      <c r="EN466" s="59"/>
      <c r="EO466" s="59"/>
      <c r="EP466" s="59"/>
      <c r="EQ466" s="59"/>
      <c r="ER466" s="59">
        <f t="shared" si="85"/>
        <v>0</v>
      </c>
      <c r="ES466" s="59"/>
      <c r="ET466" s="59"/>
      <c r="EU466" s="59"/>
      <c r="EV466" s="59"/>
      <c r="EW466" s="59"/>
      <c r="EX466" s="59"/>
      <c r="EY466" s="59">
        <f t="shared" si="86"/>
        <v>0</v>
      </c>
      <c r="EZ466" s="59"/>
      <c r="FA466" s="59"/>
      <c r="FB466" s="59"/>
      <c r="FC466" s="59"/>
      <c r="FD466" s="59"/>
      <c r="FE466" s="59"/>
      <c r="FF466" s="59"/>
      <c r="FG466" s="59">
        <f t="shared" si="87"/>
        <v>0</v>
      </c>
      <c r="FH466" s="59"/>
      <c r="FI466" s="59"/>
      <c r="FJ466" s="59"/>
      <c r="FK466" s="59"/>
      <c r="FL466" s="59"/>
      <c r="FM466" s="59"/>
      <c r="FN466" s="59"/>
      <c r="FO466" s="59">
        <f t="shared" si="88"/>
        <v>0</v>
      </c>
      <c r="FP466" s="59"/>
      <c r="FQ466" s="59"/>
      <c r="FR466" s="59"/>
      <c r="FS466" s="59"/>
      <c r="FT466" s="59"/>
      <c r="FU466" s="59"/>
      <c r="FV466" s="59"/>
      <c r="FW466" s="59">
        <f t="shared" si="89"/>
        <v>0</v>
      </c>
      <c r="FX466" s="59"/>
      <c r="FY466" s="59"/>
      <c r="FZ466" s="59"/>
      <c r="GA466" s="59"/>
      <c r="GB466" s="59"/>
      <c r="GC466" s="59"/>
      <c r="GD466" s="59"/>
      <c r="GE466" s="59">
        <f t="shared" si="90"/>
        <v>0</v>
      </c>
      <c r="GF466" s="59"/>
      <c r="GG466" s="59"/>
      <c r="GH466" s="59"/>
      <c r="GI466" s="59"/>
      <c r="GJ466" s="59"/>
      <c r="GK466" s="59"/>
      <c r="GL466" s="59"/>
      <c r="GM466" s="59">
        <f t="shared" si="91"/>
        <v>0</v>
      </c>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 hidden="1" thickTop="1" x14ac:dyDescent="0.3">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f t="shared" si="82"/>
        <v>0</v>
      </c>
      <c r="DX467" s="59"/>
      <c r="DY467" s="59"/>
      <c r="DZ467" s="59"/>
      <c r="EA467" s="59"/>
      <c r="EB467" s="59"/>
      <c r="EC467" s="59"/>
      <c r="ED467" s="59">
        <f t="shared" si="83"/>
        <v>0</v>
      </c>
      <c r="EE467" s="59"/>
      <c r="EF467" s="59"/>
      <c r="EG467" s="59"/>
      <c r="EH467" s="59"/>
      <c r="EI467" s="59"/>
      <c r="EJ467" s="59"/>
      <c r="EK467" s="59">
        <f t="shared" si="84"/>
        <v>0</v>
      </c>
      <c r="EL467" s="59"/>
      <c r="EM467" s="59"/>
      <c r="EN467" s="59"/>
      <c r="EO467" s="59"/>
      <c r="EP467" s="59"/>
      <c r="EQ467" s="59"/>
      <c r="ER467" s="59">
        <f t="shared" si="85"/>
        <v>0</v>
      </c>
      <c r="ES467" s="59"/>
      <c r="ET467" s="59"/>
      <c r="EU467" s="59"/>
      <c r="EV467" s="59"/>
      <c r="EW467" s="59"/>
      <c r="EX467" s="59"/>
      <c r="EY467" s="59">
        <f t="shared" si="86"/>
        <v>0</v>
      </c>
      <c r="EZ467" s="59"/>
      <c r="FA467" s="59"/>
      <c r="FB467" s="59"/>
      <c r="FC467" s="59"/>
      <c r="FD467" s="59"/>
      <c r="FE467" s="59"/>
      <c r="FF467" s="59"/>
      <c r="FG467" s="59">
        <f t="shared" si="87"/>
        <v>0</v>
      </c>
      <c r="FH467" s="59"/>
      <c r="FI467" s="59"/>
      <c r="FJ467" s="59"/>
      <c r="FK467" s="59"/>
      <c r="FL467" s="59"/>
      <c r="FM467" s="59"/>
      <c r="FN467" s="59"/>
      <c r="FO467" s="59">
        <f t="shared" si="88"/>
        <v>0</v>
      </c>
      <c r="FP467" s="59"/>
      <c r="FQ467" s="59"/>
      <c r="FR467" s="59"/>
      <c r="FS467" s="59"/>
      <c r="FT467" s="59"/>
      <c r="FU467" s="59"/>
      <c r="FV467" s="59"/>
      <c r="FW467" s="59">
        <f t="shared" si="89"/>
        <v>0</v>
      </c>
      <c r="FX467" s="59"/>
      <c r="FY467" s="59"/>
      <c r="FZ467" s="59"/>
      <c r="GA467" s="59"/>
      <c r="GB467" s="59"/>
      <c r="GC467" s="59"/>
      <c r="GD467" s="59"/>
      <c r="GE467" s="59">
        <f t="shared" si="90"/>
        <v>0</v>
      </c>
      <c r="GF467" s="59"/>
      <c r="GG467" s="59"/>
      <c r="GH467" s="59"/>
      <c r="GI467" s="59"/>
      <c r="GJ467" s="59"/>
      <c r="GK467" s="59"/>
      <c r="GL467" s="59"/>
      <c r="GM467" s="59">
        <f t="shared" si="91"/>
        <v>0</v>
      </c>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 hidden="1" thickTop="1" x14ac:dyDescent="0.3">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f t="shared" si="82"/>
        <v>0</v>
      </c>
      <c r="DX468" s="59"/>
      <c r="DY468" s="59"/>
      <c r="DZ468" s="59"/>
      <c r="EA468" s="59"/>
      <c r="EB468" s="59"/>
      <c r="EC468" s="59"/>
      <c r="ED468" s="59">
        <f t="shared" si="83"/>
        <v>0</v>
      </c>
      <c r="EE468" s="59"/>
      <c r="EF468" s="59"/>
      <c r="EG468" s="59"/>
      <c r="EH468" s="59"/>
      <c r="EI468" s="59"/>
      <c r="EJ468" s="59"/>
      <c r="EK468" s="59">
        <f t="shared" si="84"/>
        <v>0</v>
      </c>
      <c r="EL468" s="59"/>
      <c r="EM468" s="59"/>
      <c r="EN468" s="59"/>
      <c r="EO468" s="59"/>
      <c r="EP468" s="59"/>
      <c r="EQ468" s="59"/>
      <c r="ER468" s="59">
        <f t="shared" si="85"/>
        <v>0</v>
      </c>
      <c r="ES468" s="59"/>
      <c r="ET468" s="59"/>
      <c r="EU468" s="59"/>
      <c r="EV468" s="59"/>
      <c r="EW468" s="59"/>
      <c r="EX468" s="59"/>
      <c r="EY468" s="59">
        <f t="shared" si="86"/>
        <v>0</v>
      </c>
      <c r="EZ468" s="59"/>
      <c r="FA468" s="59"/>
      <c r="FB468" s="59"/>
      <c r="FC468" s="59"/>
      <c r="FD468" s="59"/>
      <c r="FE468" s="59"/>
      <c r="FF468" s="59"/>
      <c r="FG468" s="59">
        <f t="shared" si="87"/>
        <v>0</v>
      </c>
      <c r="FH468" s="59"/>
      <c r="FI468" s="59"/>
      <c r="FJ468" s="59"/>
      <c r="FK468" s="59"/>
      <c r="FL468" s="59"/>
      <c r="FM468" s="59"/>
      <c r="FN468" s="59"/>
      <c r="FO468" s="59">
        <f t="shared" si="88"/>
        <v>0</v>
      </c>
      <c r="FP468" s="59"/>
      <c r="FQ468" s="59"/>
      <c r="FR468" s="59"/>
      <c r="FS468" s="59"/>
      <c r="FT468" s="59"/>
      <c r="FU468" s="59"/>
      <c r="FV468" s="59"/>
      <c r="FW468" s="59">
        <f t="shared" si="89"/>
        <v>0</v>
      </c>
      <c r="FX468" s="59"/>
      <c r="FY468" s="59"/>
      <c r="FZ468" s="59"/>
      <c r="GA468" s="59"/>
      <c r="GB468" s="59"/>
      <c r="GC468" s="59"/>
      <c r="GD468" s="59"/>
      <c r="GE468" s="59">
        <f t="shared" si="90"/>
        <v>0</v>
      </c>
      <c r="GF468" s="59"/>
      <c r="GG468" s="59"/>
      <c r="GH468" s="59"/>
      <c r="GI468" s="59"/>
      <c r="GJ468" s="59"/>
      <c r="GK468" s="59"/>
      <c r="GL468" s="59"/>
      <c r="GM468" s="59">
        <f t="shared" si="91"/>
        <v>0</v>
      </c>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 hidden="1" thickTop="1" x14ac:dyDescent="0.3">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f t="shared" si="82"/>
        <v>0</v>
      </c>
      <c r="DX469" s="59"/>
      <c r="DY469" s="59"/>
      <c r="DZ469" s="59"/>
      <c r="EA469" s="59"/>
      <c r="EB469" s="59"/>
      <c r="EC469" s="59"/>
      <c r="ED469" s="59">
        <f t="shared" si="83"/>
        <v>0</v>
      </c>
      <c r="EE469" s="59"/>
      <c r="EF469" s="59"/>
      <c r="EG469" s="59"/>
      <c r="EH469" s="59"/>
      <c r="EI469" s="59"/>
      <c r="EJ469" s="59"/>
      <c r="EK469" s="59">
        <f t="shared" si="84"/>
        <v>0</v>
      </c>
      <c r="EL469" s="59"/>
      <c r="EM469" s="59"/>
      <c r="EN469" s="59"/>
      <c r="EO469" s="59"/>
      <c r="EP469" s="59"/>
      <c r="EQ469" s="59"/>
      <c r="ER469" s="59">
        <f t="shared" si="85"/>
        <v>0</v>
      </c>
      <c r="ES469" s="59"/>
      <c r="ET469" s="59"/>
      <c r="EU469" s="59"/>
      <c r="EV469" s="59"/>
      <c r="EW469" s="59"/>
      <c r="EX469" s="59"/>
      <c r="EY469" s="59">
        <f t="shared" si="86"/>
        <v>0</v>
      </c>
      <c r="EZ469" s="59"/>
      <c r="FA469" s="59"/>
      <c r="FB469" s="59"/>
      <c r="FC469" s="59"/>
      <c r="FD469" s="59"/>
      <c r="FE469" s="59"/>
      <c r="FF469" s="59"/>
      <c r="FG469" s="59">
        <f t="shared" si="87"/>
        <v>0</v>
      </c>
      <c r="FH469" s="59"/>
      <c r="FI469" s="59"/>
      <c r="FJ469" s="59"/>
      <c r="FK469" s="59"/>
      <c r="FL469" s="59"/>
      <c r="FM469" s="59"/>
      <c r="FN469" s="59"/>
      <c r="FO469" s="59">
        <f t="shared" si="88"/>
        <v>0</v>
      </c>
      <c r="FP469" s="59"/>
      <c r="FQ469" s="59"/>
      <c r="FR469" s="59"/>
      <c r="FS469" s="59"/>
      <c r="FT469" s="59"/>
      <c r="FU469" s="59"/>
      <c r="FV469" s="59"/>
      <c r="FW469" s="59">
        <f t="shared" si="89"/>
        <v>0</v>
      </c>
      <c r="FX469" s="59"/>
      <c r="FY469" s="59"/>
      <c r="FZ469" s="59"/>
      <c r="GA469" s="59"/>
      <c r="GB469" s="59"/>
      <c r="GC469" s="59"/>
      <c r="GD469" s="59"/>
      <c r="GE469" s="59">
        <f t="shared" si="90"/>
        <v>0</v>
      </c>
      <c r="GF469" s="59"/>
      <c r="GG469" s="59"/>
      <c r="GH469" s="59"/>
      <c r="GI469" s="59"/>
      <c r="GJ469" s="59"/>
      <c r="GK469" s="59"/>
      <c r="GL469" s="59"/>
      <c r="GM469" s="59">
        <f t="shared" si="91"/>
        <v>0</v>
      </c>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 hidden="1" thickTop="1" x14ac:dyDescent="0.3">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f t="shared" si="82"/>
        <v>0</v>
      </c>
      <c r="DX470" s="59"/>
      <c r="DY470" s="59"/>
      <c r="DZ470" s="59"/>
      <c r="EA470" s="59"/>
      <c r="EB470" s="59"/>
      <c r="EC470" s="59"/>
      <c r="ED470" s="59">
        <f t="shared" si="83"/>
        <v>0</v>
      </c>
      <c r="EE470" s="59"/>
      <c r="EF470" s="59"/>
      <c r="EG470" s="59"/>
      <c r="EH470" s="59"/>
      <c r="EI470" s="59"/>
      <c r="EJ470" s="59"/>
      <c r="EK470" s="59">
        <f t="shared" si="84"/>
        <v>0</v>
      </c>
      <c r="EL470" s="59"/>
      <c r="EM470" s="59"/>
      <c r="EN470" s="59"/>
      <c r="EO470" s="59"/>
      <c r="EP470" s="59"/>
      <c r="EQ470" s="59"/>
      <c r="ER470" s="59">
        <f t="shared" si="85"/>
        <v>0</v>
      </c>
      <c r="ES470" s="59"/>
      <c r="ET470" s="59"/>
      <c r="EU470" s="59"/>
      <c r="EV470" s="59"/>
      <c r="EW470" s="59"/>
      <c r="EX470" s="59"/>
      <c r="EY470" s="59">
        <f t="shared" si="86"/>
        <v>0</v>
      </c>
      <c r="EZ470" s="59"/>
      <c r="FA470" s="59"/>
      <c r="FB470" s="59"/>
      <c r="FC470" s="59"/>
      <c r="FD470" s="59"/>
      <c r="FE470" s="59"/>
      <c r="FF470" s="59"/>
      <c r="FG470" s="59">
        <f t="shared" si="87"/>
        <v>0</v>
      </c>
      <c r="FH470" s="59"/>
      <c r="FI470" s="59"/>
      <c r="FJ470" s="59"/>
      <c r="FK470" s="59"/>
      <c r="FL470" s="59"/>
      <c r="FM470" s="59"/>
      <c r="FN470" s="59"/>
      <c r="FO470" s="59">
        <f t="shared" si="88"/>
        <v>0</v>
      </c>
      <c r="FP470" s="59"/>
      <c r="FQ470" s="59"/>
      <c r="FR470" s="59"/>
      <c r="FS470" s="59"/>
      <c r="FT470" s="59"/>
      <c r="FU470" s="59"/>
      <c r="FV470" s="59"/>
      <c r="FW470" s="59">
        <f t="shared" si="89"/>
        <v>0</v>
      </c>
      <c r="FX470" s="59"/>
      <c r="FY470" s="59"/>
      <c r="FZ470" s="59"/>
      <c r="GA470" s="59"/>
      <c r="GB470" s="59"/>
      <c r="GC470" s="59"/>
      <c r="GD470" s="59"/>
      <c r="GE470" s="59">
        <f t="shared" si="90"/>
        <v>0</v>
      </c>
      <c r="GF470" s="59"/>
      <c r="GG470" s="59"/>
      <c r="GH470" s="59"/>
      <c r="GI470" s="59"/>
      <c r="GJ470" s="59"/>
      <c r="GK470" s="59"/>
      <c r="GL470" s="59"/>
      <c r="GM470" s="59">
        <f t="shared" si="91"/>
        <v>0</v>
      </c>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 hidden="1" thickTop="1" x14ac:dyDescent="0.3">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f t="shared" si="82"/>
        <v>0</v>
      </c>
      <c r="DX471" s="59"/>
      <c r="DY471" s="59"/>
      <c r="DZ471" s="59"/>
      <c r="EA471" s="59"/>
      <c r="EB471" s="59"/>
      <c r="EC471" s="59"/>
      <c r="ED471" s="59">
        <f t="shared" si="83"/>
        <v>0</v>
      </c>
      <c r="EE471" s="59"/>
      <c r="EF471" s="59"/>
      <c r="EG471" s="59"/>
      <c r="EH471" s="59"/>
      <c r="EI471" s="59"/>
      <c r="EJ471" s="59"/>
      <c r="EK471" s="59">
        <f t="shared" si="84"/>
        <v>0</v>
      </c>
      <c r="EL471" s="59"/>
      <c r="EM471" s="59"/>
      <c r="EN471" s="59"/>
      <c r="EO471" s="59"/>
      <c r="EP471" s="59"/>
      <c r="EQ471" s="59"/>
      <c r="ER471" s="59">
        <f t="shared" si="85"/>
        <v>0</v>
      </c>
      <c r="ES471" s="59"/>
      <c r="ET471" s="59"/>
      <c r="EU471" s="59"/>
      <c r="EV471" s="59"/>
      <c r="EW471" s="59"/>
      <c r="EX471" s="59"/>
      <c r="EY471" s="59">
        <f t="shared" si="86"/>
        <v>0</v>
      </c>
      <c r="EZ471" s="59"/>
      <c r="FA471" s="59"/>
      <c r="FB471" s="59"/>
      <c r="FC471" s="59"/>
      <c r="FD471" s="59"/>
      <c r="FE471" s="59"/>
      <c r="FF471" s="59"/>
      <c r="FG471" s="59">
        <f t="shared" si="87"/>
        <v>0</v>
      </c>
      <c r="FH471" s="59"/>
      <c r="FI471" s="59"/>
      <c r="FJ471" s="59"/>
      <c r="FK471" s="59"/>
      <c r="FL471" s="59"/>
      <c r="FM471" s="59"/>
      <c r="FN471" s="59"/>
      <c r="FO471" s="59">
        <f t="shared" si="88"/>
        <v>0</v>
      </c>
      <c r="FP471" s="59"/>
      <c r="FQ471" s="59"/>
      <c r="FR471" s="59"/>
      <c r="FS471" s="59"/>
      <c r="FT471" s="59"/>
      <c r="FU471" s="59"/>
      <c r="FV471" s="59"/>
      <c r="FW471" s="59">
        <f t="shared" si="89"/>
        <v>0</v>
      </c>
      <c r="FX471" s="59"/>
      <c r="FY471" s="59"/>
      <c r="FZ471" s="59"/>
      <c r="GA471" s="59"/>
      <c r="GB471" s="59"/>
      <c r="GC471" s="59"/>
      <c r="GD471" s="59"/>
      <c r="GE471" s="59">
        <f t="shared" si="90"/>
        <v>0</v>
      </c>
      <c r="GF471" s="59"/>
      <c r="GG471" s="59"/>
      <c r="GH471" s="59"/>
      <c r="GI471" s="59"/>
      <c r="GJ471" s="59"/>
      <c r="GK471" s="59"/>
      <c r="GL471" s="59"/>
      <c r="GM471" s="59">
        <f t="shared" si="91"/>
        <v>0</v>
      </c>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 hidden="1" thickTop="1" x14ac:dyDescent="0.3">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f t="shared" si="82"/>
        <v>0</v>
      </c>
      <c r="DX472" s="59"/>
      <c r="DY472" s="59"/>
      <c r="DZ472" s="59"/>
      <c r="EA472" s="59"/>
      <c r="EB472" s="59"/>
      <c r="EC472" s="59"/>
      <c r="ED472" s="59">
        <f t="shared" si="83"/>
        <v>0</v>
      </c>
      <c r="EE472" s="59"/>
      <c r="EF472" s="59"/>
      <c r="EG472" s="59"/>
      <c r="EH472" s="59"/>
      <c r="EI472" s="59"/>
      <c r="EJ472" s="59"/>
      <c r="EK472" s="59">
        <f t="shared" si="84"/>
        <v>0</v>
      </c>
      <c r="EL472" s="59"/>
      <c r="EM472" s="59"/>
      <c r="EN472" s="59"/>
      <c r="EO472" s="59"/>
      <c r="EP472" s="59"/>
      <c r="EQ472" s="59"/>
      <c r="ER472" s="59">
        <f t="shared" si="85"/>
        <v>0</v>
      </c>
      <c r="ES472" s="59"/>
      <c r="ET472" s="59"/>
      <c r="EU472" s="59"/>
      <c r="EV472" s="59"/>
      <c r="EW472" s="59"/>
      <c r="EX472" s="59"/>
      <c r="EY472" s="59">
        <f t="shared" si="86"/>
        <v>0</v>
      </c>
      <c r="EZ472" s="59"/>
      <c r="FA472" s="59"/>
      <c r="FB472" s="59"/>
      <c r="FC472" s="59"/>
      <c r="FD472" s="59"/>
      <c r="FE472" s="59"/>
      <c r="FF472" s="59"/>
      <c r="FG472" s="59">
        <f t="shared" si="87"/>
        <v>0</v>
      </c>
      <c r="FH472" s="59"/>
      <c r="FI472" s="59"/>
      <c r="FJ472" s="59"/>
      <c r="FK472" s="59"/>
      <c r="FL472" s="59"/>
      <c r="FM472" s="59"/>
      <c r="FN472" s="59"/>
      <c r="FO472" s="59">
        <f t="shared" si="88"/>
        <v>0</v>
      </c>
      <c r="FP472" s="59"/>
      <c r="FQ472" s="59"/>
      <c r="FR472" s="59"/>
      <c r="FS472" s="59"/>
      <c r="FT472" s="59"/>
      <c r="FU472" s="59"/>
      <c r="FV472" s="59"/>
      <c r="FW472" s="59">
        <f t="shared" si="89"/>
        <v>0</v>
      </c>
      <c r="FX472" s="59"/>
      <c r="FY472" s="59"/>
      <c r="FZ472" s="59"/>
      <c r="GA472" s="59"/>
      <c r="GB472" s="59"/>
      <c r="GC472" s="59"/>
      <c r="GD472" s="59"/>
      <c r="GE472" s="59">
        <f t="shared" si="90"/>
        <v>0</v>
      </c>
      <c r="GF472" s="59"/>
      <c r="GG472" s="59"/>
      <c r="GH472" s="59"/>
      <c r="GI472" s="59"/>
      <c r="GJ472" s="59"/>
      <c r="GK472" s="59"/>
      <c r="GL472" s="59"/>
      <c r="GM472" s="59">
        <f t="shared" si="91"/>
        <v>0</v>
      </c>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 hidden="1" thickTop="1" x14ac:dyDescent="0.3">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f t="shared" si="82"/>
        <v>0</v>
      </c>
      <c r="DX473" s="59"/>
      <c r="DY473" s="59"/>
      <c r="DZ473" s="59"/>
      <c r="EA473" s="59"/>
      <c r="EB473" s="59"/>
      <c r="EC473" s="59"/>
      <c r="ED473" s="59">
        <f t="shared" si="83"/>
        <v>0</v>
      </c>
      <c r="EE473" s="59"/>
      <c r="EF473" s="59"/>
      <c r="EG473" s="59"/>
      <c r="EH473" s="59"/>
      <c r="EI473" s="59"/>
      <c r="EJ473" s="59"/>
      <c r="EK473" s="59">
        <f t="shared" si="84"/>
        <v>0</v>
      </c>
      <c r="EL473" s="59"/>
      <c r="EM473" s="59"/>
      <c r="EN473" s="59"/>
      <c r="EO473" s="59"/>
      <c r="EP473" s="59"/>
      <c r="EQ473" s="59"/>
      <c r="ER473" s="59">
        <f t="shared" si="85"/>
        <v>0</v>
      </c>
      <c r="ES473" s="59"/>
      <c r="ET473" s="59"/>
      <c r="EU473" s="59"/>
      <c r="EV473" s="59"/>
      <c r="EW473" s="59"/>
      <c r="EX473" s="59"/>
      <c r="EY473" s="59">
        <f t="shared" si="86"/>
        <v>0</v>
      </c>
      <c r="EZ473" s="59"/>
      <c r="FA473" s="59"/>
      <c r="FB473" s="59"/>
      <c r="FC473" s="59"/>
      <c r="FD473" s="59"/>
      <c r="FE473" s="59"/>
      <c r="FF473" s="59"/>
      <c r="FG473" s="59">
        <f t="shared" si="87"/>
        <v>0</v>
      </c>
      <c r="FH473" s="59"/>
      <c r="FI473" s="59"/>
      <c r="FJ473" s="59"/>
      <c r="FK473" s="59"/>
      <c r="FL473" s="59"/>
      <c r="FM473" s="59"/>
      <c r="FN473" s="59"/>
      <c r="FO473" s="59">
        <f t="shared" si="88"/>
        <v>0</v>
      </c>
      <c r="FP473" s="59"/>
      <c r="FQ473" s="59"/>
      <c r="FR473" s="59"/>
      <c r="FS473" s="59"/>
      <c r="FT473" s="59"/>
      <c r="FU473" s="59"/>
      <c r="FV473" s="59"/>
      <c r="FW473" s="59">
        <f t="shared" si="89"/>
        <v>0</v>
      </c>
      <c r="FX473" s="59"/>
      <c r="FY473" s="59"/>
      <c r="FZ473" s="59"/>
      <c r="GA473" s="59"/>
      <c r="GB473" s="59"/>
      <c r="GC473" s="59"/>
      <c r="GD473" s="59"/>
      <c r="GE473" s="59">
        <f t="shared" si="90"/>
        <v>0</v>
      </c>
      <c r="GF473" s="59"/>
      <c r="GG473" s="59"/>
      <c r="GH473" s="59"/>
      <c r="GI473" s="59"/>
      <c r="GJ473" s="59"/>
      <c r="GK473" s="59"/>
      <c r="GL473" s="59"/>
      <c r="GM473" s="59">
        <f t="shared" si="91"/>
        <v>0</v>
      </c>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 hidden="1" thickTop="1" x14ac:dyDescent="0.3">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f t="shared" si="82"/>
        <v>0</v>
      </c>
      <c r="DX474" s="59"/>
      <c r="DY474" s="59"/>
      <c r="DZ474" s="59"/>
      <c r="EA474" s="59"/>
      <c r="EB474" s="59"/>
      <c r="EC474" s="59"/>
      <c r="ED474" s="59">
        <f t="shared" si="83"/>
        <v>0</v>
      </c>
      <c r="EE474" s="59"/>
      <c r="EF474" s="59"/>
      <c r="EG474" s="59"/>
      <c r="EH474" s="59"/>
      <c r="EI474" s="59"/>
      <c r="EJ474" s="59"/>
      <c r="EK474" s="59">
        <f t="shared" si="84"/>
        <v>0</v>
      </c>
      <c r="EL474" s="59"/>
      <c r="EM474" s="59"/>
      <c r="EN474" s="59"/>
      <c r="EO474" s="59"/>
      <c r="EP474" s="59"/>
      <c r="EQ474" s="59"/>
      <c r="ER474" s="59">
        <f t="shared" si="85"/>
        <v>0</v>
      </c>
      <c r="ES474" s="59"/>
      <c r="ET474" s="59"/>
      <c r="EU474" s="59"/>
      <c r="EV474" s="59"/>
      <c r="EW474" s="59"/>
      <c r="EX474" s="59"/>
      <c r="EY474" s="59">
        <f t="shared" si="86"/>
        <v>0</v>
      </c>
      <c r="EZ474" s="59"/>
      <c r="FA474" s="59"/>
      <c r="FB474" s="59"/>
      <c r="FC474" s="59"/>
      <c r="FD474" s="59"/>
      <c r="FE474" s="59"/>
      <c r="FF474" s="59"/>
      <c r="FG474" s="59">
        <f t="shared" si="87"/>
        <v>0</v>
      </c>
      <c r="FH474" s="59"/>
      <c r="FI474" s="59"/>
      <c r="FJ474" s="59"/>
      <c r="FK474" s="59"/>
      <c r="FL474" s="59"/>
      <c r="FM474" s="59"/>
      <c r="FN474" s="59"/>
      <c r="FO474" s="59">
        <f t="shared" si="88"/>
        <v>0</v>
      </c>
      <c r="FP474" s="59"/>
      <c r="FQ474" s="59"/>
      <c r="FR474" s="59"/>
      <c r="FS474" s="59"/>
      <c r="FT474" s="59"/>
      <c r="FU474" s="59"/>
      <c r="FV474" s="59"/>
      <c r="FW474" s="59">
        <f t="shared" si="89"/>
        <v>0</v>
      </c>
      <c r="FX474" s="59"/>
      <c r="FY474" s="59"/>
      <c r="FZ474" s="59"/>
      <c r="GA474" s="59"/>
      <c r="GB474" s="59"/>
      <c r="GC474" s="59"/>
      <c r="GD474" s="59"/>
      <c r="GE474" s="59">
        <f t="shared" si="90"/>
        <v>0</v>
      </c>
      <c r="GF474" s="59"/>
      <c r="GG474" s="59"/>
      <c r="GH474" s="59"/>
      <c r="GI474" s="59"/>
      <c r="GJ474" s="59"/>
      <c r="GK474" s="59"/>
      <c r="GL474" s="59"/>
      <c r="GM474" s="59">
        <f t="shared" si="91"/>
        <v>0</v>
      </c>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 hidden="1" thickTop="1" x14ac:dyDescent="0.3">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f t="shared" si="82"/>
        <v>0</v>
      </c>
      <c r="DX475" s="59"/>
      <c r="DY475" s="59"/>
      <c r="DZ475" s="59"/>
      <c r="EA475" s="59"/>
      <c r="EB475" s="59"/>
      <c r="EC475" s="59"/>
      <c r="ED475" s="59">
        <f t="shared" si="83"/>
        <v>0</v>
      </c>
      <c r="EE475" s="59"/>
      <c r="EF475" s="59"/>
      <c r="EG475" s="59"/>
      <c r="EH475" s="59"/>
      <c r="EI475" s="59"/>
      <c r="EJ475" s="59"/>
      <c r="EK475" s="59">
        <f t="shared" si="84"/>
        <v>0</v>
      </c>
      <c r="EL475" s="59"/>
      <c r="EM475" s="59"/>
      <c r="EN475" s="59"/>
      <c r="EO475" s="59"/>
      <c r="EP475" s="59"/>
      <c r="EQ475" s="59"/>
      <c r="ER475" s="59">
        <f t="shared" si="85"/>
        <v>0</v>
      </c>
      <c r="ES475" s="59"/>
      <c r="ET475" s="59"/>
      <c r="EU475" s="59"/>
      <c r="EV475" s="59"/>
      <c r="EW475" s="59"/>
      <c r="EX475" s="59"/>
      <c r="EY475" s="59">
        <f t="shared" si="86"/>
        <v>0</v>
      </c>
      <c r="EZ475" s="59"/>
      <c r="FA475" s="59"/>
      <c r="FB475" s="59"/>
      <c r="FC475" s="59"/>
      <c r="FD475" s="59"/>
      <c r="FE475" s="59"/>
      <c r="FF475" s="59"/>
      <c r="FG475" s="59">
        <f t="shared" si="87"/>
        <v>0</v>
      </c>
      <c r="FH475" s="59"/>
      <c r="FI475" s="59"/>
      <c r="FJ475" s="59"/>
      <c r="FK475" s="59"/>
      <c r="FL475" s="59"/>
      <c r="FM475" s="59"/>
      <c r="FN475" s="59"/>
      <c r="FO475" s="59">
        <f t="shared" si="88"/>
        <v>0</v>
      </c>
      <c r="FP475" s="59"/>
      <c r="FQ475" s="59"/>
      <c r="FR475" s="59"/>
      <c r="FS475" s="59"/>
      <c r="FT475" s="59"/>
      <c r="FU475" s="59"/>
      <c r="FV475" s="59"/>
      <c r="FW475" s="59">
        <f t="shared" si="89"/>
        <v>0</v>
      </c>
      <c r="FX475" s="59"/>
      <c r="FY475" s="59"/>
      <c r="FZ475" s="59"/>
      <c r="GA475" s="59"/>
      <c r="GB475" s="59"/>
      <c r="GC475" s="59"/>
      <c r="GD475" s="59"/>
      <c r="GE475" s="59">
        <f t="shared" si="90"/>
        <v>0</v>
      </c>
      <c r="GF475" s="59"/>
      <c r="GG475" s="59"/>
      <c r="GH475" s="59"/>
      <c r="GI475" s="59"/>
      <c r="GJ475" s="59"/>
      <c r="GK475" s="59"/>
      <c r="GL475" s="59"/>
      <c r="GM475" s="59">
        <f t="shared" si="91"/>
        <v>0</v>
      </c>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 hidden="1" thickTop="1" x14ac:dyDescent="0.3">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f t="shared" si="82"/>
        <v>0</v>
      </c>
      <c r="DX476" s="59"/>
      <c r="DY476" s="59"/>
      <c r="DZ476" s="59"/>
      <c r="EA476" s="59"/>
      <c r="EB476" s="59"/>
      <c r="EC476" s="59"/>
      <c r="ED476" s="59">
        <f t="shared" si="83"/>
        <v>0</v>
      </c>
      <c r="EE476" s="59"/>
      <c r="EF476" s="59"/>
      <c r="EG476" s="59"/>
      <c r="EH476" s="59"/>
      <c r="EI476" s="59"/>
      <c r="EJ476" s="59"/>
      <c r="EK476" s="59">
        <f t="shared" si="84"/>
        <v>0</v>
      </c>
      <c r="EL476" s="59"/>
      <c r="EM476" s="59"/>
      <c r="EN476" s="59"/>
      <c r="EO476" s="59"/>
      <c r="EP476" s="59"/>
      <c r="EQ476" s="59"/>
      <c r="ER476" s="59">
        <f t="shared" si="85"/>
        <v>0</v>
      </c>
      <c r="ES476" s="59"/>
      <c r="ET476" s="59"/>
      <c r="EU476" s="59"/>
      <c r="EV476" s="59"/>
      <c r="EW476" s="59"/>
      <c r="EX476" s="59"/>
      <c r="EY476" s="59">
        <f t="shared" si="86"/>
        <v>0</v>
      </c>
      <c r="EZ476" s="59"/>
      <c r="FA476" s="59"/>
      <c r="FB476" s="59"/>
      <c r="FC476" s="59"/>
      <c r="FD476" s="59"/>
      <c r="FE476" s="59"/>
      <c r="FF476" s="59"/>
      <c r="FG476" s="59">
        <f t="shared" si="87"/>
        <v>0</v>
      </c>
      <c r="FH476" s="59"/>
      <c r="FI476" s="59"/>
      <c r="FJ476" s="59"/>
      <c r="FK476" s="59"/>
      <c r="FL476" s="59"/>
      <c r="FM476" s="59"/>
      <c r="FN476" s="59"/>
      <c r="FO476" s="59">
        <f t="shared" si="88"/>
        <v>0</v>
      </c>
      <c r="FP476" s="59"/>
      <c r="FQ476" s="59"/>
      <c r="FR476" s="59"/>
      <c r="FS476" s="59"/>
      <c r="FT476" s="59"/>
      <c r="FU476" s="59"/>
      <c r="FV476" s="59"/>
      <c r="FW476" s="59">
        <f t="shared" si="89"/>
        <v>0</v>
      </c>
      <c r="FX476" s="59"/>
      <c r="FY476" s="59"/>
      <c r="FZ476" s="59"/>
      <c r="GA476" s="59"/>
      <c r="GB476" s="59"/>
      <c r="GC476" s="59"/>
      <c r="GD476" s="59"/>
      <c r="GE476" s="59">
        <f t="shared" si="90"/>
        <v>0</v>
      </c>
      <c r="GF476" s="59"/>
      <c r="GG476" s="59"/>
      <c r="GH476" s="59"/>
      <c r="GI476" s="59"/>
      <c r="GJ476" s="59"/>
      <c r="GK476" s="59"/>
      <c r="GL476" s="59"/>
      <c r="GM476" s="59">
        <f t="shared" si="91"/>
        <v>0</v>
      </c>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 hidden="1" thickTop="1" x14ac:dyDescent="0.3">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f t="shared" si="82"/>
        <v>0</v>
      </c>
      <c r="DX477" s="59"/>
      <c r="DY477" s="59"/>
      <c r="DZ477" s="59"/>
      <c r="EA477" s="59"/>
      <c r="EB477" s="59"/>
      <c r="EC477" s="59"/>
      <c r="ED477" s="59">
        <f t="shared" si="83"/>
        <v>0</v>
      </c>
      <c r="EE477" s="59"/>
      <c r="EF477" s="59"/>
      <c r="EG477" s="59"/>
      <c r="EH477" s="59"/>
      <c r="EI477" s="59"/>
      <c r="EJ477" s="59"/>
      <c r="EK477" s="59">
        <f t="shared" si="84"/>
        <v>0</v>
      </c>
      <c r="EL477" s="59"/>
      <c r="EM477" s="59"/>
      <c r="EN477" s="59"/>
      <c r="EO477" s="59"/>
      <c r="EP477" s="59"/>
      <c r="EQ477" s="59"/>
      <c r="ER477" s="59">
        <f t="shared" si="85"/>
        <v>0</v>
      </c>
      <c r="ES477" s="59"/>
      <c r="ET477" s="59"/>
      <c r="EU477" s="59"/>
      <c r="EV477" s="59"/>
      <c r="EW477" s="59"/>
      <c r="EX477" s="59"/>
      <c r="EY477" s="59">
        <f t="shared" si="86"/>
        <v>0</v>
      </c>
      <c r="EZ477" s="59"/>
      <c r="FA477" s="59"/>
      <c r="FB477" s="59"/>
      <c r="FC477" s="59"/>
      <c r="FD477" s="59"/>
      <c r="FE477" s="59"/>
      <c r="FF477" s="59"/>
      <c r="FG477" s="59">
        <f t="shared" si="87"/>
        <v>0</v>
      </c>
      <c r="FH477" s="59"/>
      <c r="FI477" s="59"/>
      <c r="FJ477" s="59"/>
      <c r="FK477" s="59"/>
      <c r="FL477" s="59"/>
      <c r="FM477" s="59"/>
      <c r="FN477" s="59"/>
      <c r="FO477" s="59">
        <f t="shared" si="88"/>
        <v>0</v>
      </c>
      <c r="FP477" s="59"/>
      <c r="FQ477" s="59"/>
      <c r="FR477" s="59"/>
      <c r="FS477" s="59"/>
      <c r="FT477" s="59"/>
      <c r="FU477" s="59"/>
      <c r="FV477" s="59"/>
      <c r="FW477" s="59">
        <f t="shared" si="89"/>
        <v>0</v>
      </c>
      <c r="FX477" s="59"/>
      <c r="FY477" s="59"/>
      <c r="FZ477" s="59"/>
      <c r="GA477" s="59"/>
      <c r="GB477" s="59"/>
      <c r="GC477" s="59"/>
      <c r="GD477" s="59"/>
      <c r="GE477" s="59">
        <f t="shared" si="90"/>
        <v>0</v>
      </c>
      <c r="GF477" s="59"/>
      <c r="GG477" s="59"/>
      <c r="GH477" s="59"/>
      <c r="GI477" s="59"/>
      <c r="GJ477" s="59"/>
      <c r="GK477" s="59"/>
      <c r="GL477" s="59"/>
      <c r="GM477" s="59">
        <f t="shared" si="91"/>
        <v>0</v>
      </c>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 hidden="1" thickTop="1" x14ac:dyDescent="0.3">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f t="shared" si="82"/>
        <v>0</v>
      </c>
      <c r="DX478" s="59"/>
      <c r="DY478" s="59"/>
      <c r="DZ478" s="59"/>
      <c r="EA478" s="59"/>
      <c r="EB478" s="59"/>
      <c r="EC478" s="59"/>
      <c r="ED478" s="59">
        <f t="shared" si="83"/>
        <v>0</v>
      </c>
      <c r="EE478" s="59"/>
      <c r="EF478" s="59"/>
      <c r="EG478" s="59"/>
      <c r="EH478" s="59"/>
      <c r="EI478" s="59"/>
      <c r="EJ478" s="59"/>
      <c r="EK478" s="59">
        <f t="shared" si="84"/>
        <v>0</v>
      </c>
      <c r="EL478" s="59"/>
      <c r="EM478" s="59"/>
      <c r="EN478" s="59"/>
      <c r="EO478" s="59"/>
      <c r="EP478" s="59"/>
      <c r="EQ478" s="59"/>
      <c r="ER478" s="59">
        <f t="shared" si="85"/>
        <v>0</v>
      </c>
      <c r="ES478" s="59"/>
      <c r="ET478" s="59"/>
      <c r="EU478" s="59"/>
      <c r="EV478" s="59"/>
      <c r="EW478" s="59"/>
      <c r="EX478" s="59"/>
      <c r="EY478" s="59">
        <f t="shared" si="86"/>
        <v>0</v>
      </c>
      <c r="EZ478" s="59"/>
      <c r="FA478" s="59"/>
      <c r="FB478" s="59"/>
      <c r="FC478" s="59"/>
      <c r="FD478" s="59"/>
      <c r="FE478" s="59"/>
      <c r="FF478" s="59"/>
      <c r="FG478" s="59">
        <f t="shared" si="87"/>
        <v>0</v>
      </c>
      <c r="FH478" s="59"/>
      <c r="FI478" s="59"/>
      <c r="FJ478" s="59"/>
      <c r="FK478" s="59"/>
      <c r="FL478" s="59"/>
      <c r="FM478" s="59"/>
      <c r="FN478" s="59"/>
      <c r="FO478" s="59">
        <f t="shared" si="88"/>
        <v>0</v>
      </c>
      <c r="FP478" s="59"/>
      <c r="FQ478" s="59"/>
      <c r="FR478" s="59"/>
      <c r="FS478" s="59"/>
      <c r="FT478" s="59"/>
      <c r="FU478" s="59"/>
      <c r="FV478" s="59"/>
      <c r="FW478" s="59">
        <f t="shared" si="89"/>
        <v>0</v>
      </c>
      <c r="FX478" s="59"/>
      <c r="FY478" s="59"/>
      <c r="FZ478" s="59"/>
      <c r="GA478" s="59"/>
      <c r="GB478" s="59"/>
      <c r="GC478" s="59"/>
      <c r="GD478" s="59"/>
      <c r="GE478" s="59">
        <f t="shared" si="90"/>
        <v>0</v>
      </c>
      <c r="GF478" s="59"/>
      <c r="GG478" s="59"/>
      <c r="GH478" s="59"/>
      <c r="GI478" s="59"/>
      <c r="GJ478" s="59"/>
      <c r="GK478" s="59"/>
      <c r="GL478" s="59"/>
      <c r="GM478" s="59">
        <f t="shared" si="91"/>
        <v>0</v>
      </c>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 hidden="1" thickTop="1" x14ac:dyDescent="0.3">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f t="shared" si="82"/>
        <v>0</v>
      </c>
      <c r="DX479" s="59"/>
      <c r="DY479" s="59"/>
      <c r="DZ479" s="59"/>
      <c r="EA479" s="59"/>
      <c r="EB479" s="59"/>
      <c r="EC479" s="59"/>
      <c r="ED479" s="59">
        <f t="shared" si="83"/>
        <v>0</v>
      </c>
      <c r="EE479" s="59"/>
      <c r="EF479" s="59"/>
      <c r="EG479" s="59"/>
      <c r="EH479" s="59"/>
      <c r="EI479" s="59"/>
      <c r="EJ479" s="59"/>
      <c r="EK479" s="59">
        <f t="shared" si="84"/>
        <v>0</v>
      </c>
      <c r="EL479" s="59"/>
      <c r="EM479" s="59"/>
      <c r="EN479" s="59"/>
      <c r="EO479" s="59"/>
      <c r="EP479" s="59"/>
      <c r="EQ479" s="59"/>
      <c r="ER479" s="59">
        <f t="shared" si="85"/>
        <v>0</v>
      </c>
      <c r="ES479" s="59"/>
      <c r="ET479" s="59"/>
      <c r="EU479" s="59"/>
      <c r="EV479" s="59"/>
      <c r="EW479" s="59"/>
      <c r="EX479" s="59"/>
      <c r="EY479" s="59">
        <f t="shared" si="86"/>
        <v>0</v>
      </c>
      <c r="EZ479" s="59"/>
      <c r="FA479" s="59"/>
      <c r="FB479" s="59"/>
      <c r="FC479" s="59"/>
      <c r="FD479" s="59"/>
      <c r="FE479" s="59"/>
      <c r="FF479" s="59"/>
      <c r="FG479" s="59">
        <f t="shared" si="87"/>
        <v>0</v>
      </c>
      <c r="FH479" s="59"/>
      <c r="FI479" s="59"/>
      <c r="FJ479" s="59"/>
      <c r="FK479" s="59"/>
      <c r="FL479" s="59"/>
      <c r="FM479" s="59"/>
      <c r="FN479" s="59"/>
      <c r="FO479" s="59">
        <f t="shared" si="88"/>
        <v>0</v>
      </c>
      <c r="FP479" s="59"/>
      <c r="FQ479" s="59"/>
      <c r="FR479" s="59"/>
      <c r="FS479" s="59"/>
      <c r="FT479" s="59"/>
      <c r="FU479" s="59"/>
      <c r="FV479" s="59"/>
      <c r="FW479" s="59">
        <f t="shared" si="89"/>
        <v>0</v>
      </c>
      <c r="FX479" s="59"/>
      <c r="FY479" s="59"/>
      <c r="FZ479" s="59"/>
      <c r="GA479" s="59"/>
      <c r="GB479" s="59"/>
      <c r="GC479" s="59"/>
      <c r="GD479" s="59"/>
      <c r="GE479" s="59">
        <f t="shared" si="90"/>
        <v>0</v>
      </c>
      <c r="GF479" s="59"/>
      <c r="GG479" s="59"/>
      <c r="GH479" s="59"/>
      <c r="GI479" s="59"/>
      <c r="GJ479" s="59"/>
      <c r="GK479" s="59"/>
      <c r="GL479" s="59"/>
      <c r="GM479" s="59">
        <f t="shared" si="91"/>
        <v>0</v>
      </c>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 hidden="1" thickTop="1" x14ac:dyDescent="0.3">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f t="shared" si="82"/>
        <v>0</v>
      </c>
      <c r="DX480" s="59"/>
      <c r="DY480" s="59"/>
      <c r="DZ480" s="59"/>
      <c r="EA480" s="59"/>
      <c r="EB480" s="59"/>
      <c r="EC480" s="59"/>
      <c r="ED480" s="59">
        <f t="shared" si="83"/>
        <v>0</v>
      </c>
      <c r="EE480" s="59"/>
      <c r="EF480" s="59"/>
      <c r="EG480" s="59"/>
      <c r="EH480" s="59"/>
      <c r="EI480" s="59"/>
      <c r="EJ480" s="59"/>
      <c r="EK480" s="59">
        <f t="shared" si="84"/>
        <v>0</v>
      </c>
      <c r="EL480" s="59"/>
      <c r="EM480" s="59"/>
      <c r="EN480" s="59"/>
      <c r="EO480" s="59"/>
      <c r="EP480" s="59"/>
      <c r="EQ480" s="59"/>
      <c r="ER480" s="59">
        <f t="shared" si="85"/>
        <v>0</v>
      </c>
      <c r="ES480" s="59"/>
      <c r="ET480" s="59"/>
      <c r="EU480" s="59"/>
      <c r="EV480" s="59"/>
      <c r="EW480" s="59"/>
      <c r="EX480" s="59"/>
      <c r="EY480" s="59">
        <f t="shared" si="86"/>
        <v>0</v>
      </c>
      <c r="EZ480" s="59"/>
      <c r="FA480" s="59"/>
      <c r="FB480" s="59"/>
      <c r="FC480" s="59"/>
      <c r="FD480" s="59"/>
      <c r="FE480" s="59"/>
      <c r="FF480" s="59"/>
      <c r="FG480" s="59">
        <f t="shared" si="87"/>
        <v>0</v>
      </c>
      <c r="FH480" s="59"/>
      <c r="FI480" s="59"/>
      <c r="FJ480" s="59"/>
      <c r="FK480" s="59"/>
      <c r="FL480" s="59"/>
      <c r="FM480" s="59"/>
      <c r="FN480" s="59"/>
      <c r="FO480" s="59">
        <f t="shared" si="88"/>
        <v>0</v>
      </c>
      <c r="FP480" s="59"/>
      <c r="FQ480" s="59"/>
      <c r="FR480" s="59"/>
      <c r="FS480" s="59"/>
      <c r="FT480" s="59"/>
      <c r="FU480" s="59"/>
      <c r="FV480" s="59"/>
      <c r="FW480" s="59">
        <f t="shared" si="89"/>
        <v>0</v>
      </c>
      <c r="FX480" s="59"/>
      <c r="FY480" s="59"/>
      <c r="FZ480" s="59"/>
      <c r="GA480" s="59"/>
      <c r="GB480" s="59"/>
      <c r="GC480" s="59"/>
      <c r="GD480" s="59"/>
      <c r="GE480" s="59">
        <f t="shared" si="90"/>
        <v>0</v>
      </c>
      <c r="GF480" s="59"/>
      <c r="GG480" s="59"/>
      <c r="GH480" s="59"/>
      <c r="GI480" s="59"/>
      <c r="GJ480" s="59"/>
      <c r="GK480" s="59"/>
      <c r="GL480" s="59"/>
      <c r="GM480" s="59">
        <f t="shared" si="91"/>
        <v>0</v>
      </c>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 hidden="1" thickTop="1" x14ac:dyDescent="0.3">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f t="shared" si="82"/>
        <v>0</v>
      </c>
      <c r="DX481" s="59"/>
      <c r="DY481" s="59"/>
      <c r="DZ481" s="59"/>
      <c r="EA481" s="59"/>
      <c r="EB481" s="59"/>
      <c r="EC481" s="59"/>
      <c r="ED481" s="59">
        <f t="shared" si="83"/>
        <v>0</v>
      </c>
      <c r="EE481" s="59"/>
      <c r="EF481" s="59"/>
      <c r="EG481" s="59"/>
      <c r="EH481" s="59"/>
      <c r="EI481" s="59"/>
      <c r="EJ481" s="59"/>
      <c r="EK481" s="59">
        <f t="shared" si="84"/>
        <v>0</v>
      </c>
      <c r="EL481" s="59"/>
      <c r="EM481" s="59"/>
      <c r="EN481" s="59"/>
      <c r="EO481" s="59"/>
      <c r="EP481" s="59"/>
      <c r="EQ481" s="59"/>
      <c r="ER481" s="59">
        <f t="shared" si="85"/>
        <v>0</v>
      </c>
      <c r="ES481" s="59"/>
      <c r="ET481" s="59"/>
      <c r="EU481" s="59"/>
      <c r="EV481" s="59"/>
      <c r="EW481" s="59"/>
      <c r="EX481" s="59"/>
      <c r="EY481" s="59">
        <f t="shared" si="86"/>
        <v>0</v>
      </c>
      <c r="EZ481" s="59"/>
      <c r="FA481" s="59"/>
      <c r="FB481" s="59"/>
      <c r="FC481" s="59"/>
      <c r="FD481" s="59"/>
      <c r="FE481" s="59"/>
      <c r="FF481" s="59"/>
      <c r="FG481" s="59">
        <f t="shared" si="87"/>
        <v>0</v>
      </c>
      <c r="FH481" s="59"/>
      <c r="FI481" s="59"/>
      <c r="FJ481" s="59"/>
      <c r="FK481" s="59"/>
      <c r="FL481" s="59"/>
      <c r="FM481" s="59"/>
      <c r="FN481" s="59"/>
      <c r="FO481" s="59">
        <f t="shared" si="88"/>
        <v>0</v>
      </c>
      <c r="FP481" s="59"/>
      <c r="FQ481" s="59"/>
      <c r="FR481" s="59"/>
      <c r="FS481" s="59"/>
      <c r="FT481" s="59"/>
      <c r="FU481" s="59"/>
      <c r="FV481" s="59"/>
      <c r="FW481" s="59">
        <f t="shared" si="89"/>
        <v>0</v>
      </c>
      <c r="FX481" s="59"/>
      <c r="FY481" s="59"/>
      <c r="FZ481" s="59"/>
      <c r="GA481" s="59"/>
      <c r="GB481" s="59"/>
      <c r="GC481" s="59"/>
      <c r="GD481" s="59"/>
      <c r="GE481" s="59">
        <f t="shared" si="90"/>
        <v>0</v>
      </c>
      <c r="GF481" s="59"/>
      <c r="GG481" s="59"/>
      <c r="GH481" s="59"/>
      <c r="GI481" s="59"/>
      <c r="GJ481" s="59"/>
      <c r="GK481" s="59"/>
      <c r="GL481" s="59"/>
      <c r="GM481" s="59">
        <f t="shared" si="91"/>
        <v>0</v>
      </c>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 hidden="1" thickTop="1" x14ac:dyDescent="0.3">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f t="shared" si="82"/>
        <v>0</v>
      </c>
      <c r="DX482" s="59"/>
      <c r="DY482" s="59"/>
      <c r="DZ482" s="59"/>
      <c r="EA482" s="59"/>
      <c r="EB482" s="59"/>
      <c r="EC482" s="59"/>
      <c r="ED482" s="59">
        <f t="shared" si="83"/>
        <v>0</v>
      </c>
      <c r="EE482" s="59"/>
      <c r="EF482" s="59"/>
      <c r="EG482" s="59"/>
      <c r="EH482" s="59"/>
      <c r="EI482" s="59"/>
      <c r="EJ482" s="59"/>
      <c r="EK482" s="59">
        <f t="shared" si="84"/>
        <v>0</v>
      </c>
      <c r="EL482" s="59"/>
      <c r="EM482" s="59"/>
      <c r="EN482" s="59"/>
      <c r="EO482" s="59"/>
      <c r="EP482" s="59"/>
      <c r="EQ482" s="59"/>
      <c r="ER482" s="59">
        <f t="shared" si="85"/>
        <v>0</v>
      </c>
      <c r="ES482" s="59"/>
      <c r="ET482" s="59"/>
      <c r="EU482" s="59"/>
      <c r="EV482" s="59"/>
      <c r="EW482" s="59"/>
      <c r="EX482" s="59"/>
      <c r="EY482" s="59">
        <f t="shared" si="86"/>
        <v>0</v>
      </c>
      <c r="EZ482" s="59"/>
      <c r="FA482" s="59"/>
      <c r="FB482" s="59"/>
      <c r="FC482" s="59"/>
      <c r="FD482" s="59"/>
      <c r="FE482" s="59"/>
      <c r="FF482" s="59"/>
      <c r="FG482" s="59">
        <f t="shared" si="87"/>
        <v>0</v>
      </c>
      <c r="FH482" s="59"/>
      <c r="FI482" s="59"/>
      <c r="FJ482" s="59"/>
      <c r="FK482" s="59"/>
      <c r="FL482" s="59"/>
      <c r="FM482" s="59"/>
      <c r="FN482" s="59"/>
      <c r="FO482" s="59">
        <f t="shared" si="88"/>
        <v>0</v>
      </c>
      <c r="FP482" s="59"/>
      <c r="FQ482" s="59"/>
      <c r="FR482" s="59"/>
      <c r="FS482" s="59"/>
      <c r="FT482" s="59"/>
      <c r="FU482" s="59"/>
      <c r="FV482" s="59"/>
      <c r="FW482" s="59">
        <f t="shared" si="89"/>
        <v>0</v>
      </c>
      <c r="FX482" s="59"/>
      <c r="FY482" s="59"/>
      <c r="FZ482" s="59"/>
      <c r="GA482" s="59"/>
      <c r="GB482" s="59"/>
      <c r="GC482" s="59"/>
      <c r="GD482" s="59"/>
      <c r="GE482" s="59">
        <f t="shared" si="90"/>
        <v>0</v>
      </c>
      <c r="GF482" s="59"/>
      <c r="GG482" s="59"/>
      <c r="GH482" s="59"/>
      <c r="GI482" s="59"/>
      <c r="GJ482" s="59"/>
      <c r="GK482" s="59"/>
      <c r="GL482" s="59"/>
      <c r="GM482" s="59">
        <f t="shared" si="91"/>
        <v>0</v>
      </c>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 hidden="1" thickTop="1" x14ac:dyDescent="0.3">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f t="shared" si="82"/>
        <v>0</v>
      </c>
      <c r="DX483" s="59"/>
      <c r="DY483" s="59"/>
      <c r="DZ483" s="59"/>
      <c r="EA483" s="59"/>
      <c r="EB483" s="59"/>
      <c r="EC483" s="59"/>
      <c r="ED483" s="59">
        <f t="shared" si="83"/>
        <v>0</v>
      </c>
      <c r="EE483" s="59"/>
      <c r="EF483" s="59"/>
      <c r="EG483" s="59"/>
      <c r="EH483" s="59"/>
      <c r="EI483" s="59"/>
      <c r="EJ483" s="59"/>
      <c r="EK483" s="59">
        <f t="shared" si="84"/>
        <v>0</v>
      </c>
      <c r="EL483" s="59"/>
      <c r="EM483" s="59"/>
      <c r="EN483" s="59"/>
      <c r="EO483" s="59"/>
      <c r="EP483" s="59"/>
      <c r="EQ483" s="59"/>
      <c r="ER483" s="59">
        <f t="shared" si="85"/>
        <v>0</v>
      </c>
      <c r="ES483" s="59"/>
      <c r="ET483" s="59"/>
      <c r="EU483" s="59"/>
      <c r="EV483" s="59"/>
      <c r="EW483" s="59"/>
      <c r="EX483" s="59"/>
      <c r="EY483" s="59">
        <f t="shared" si="86"/>
        <v>0</v>
      </c>
      <c r="EZ483" s="59"/>
      <c r="FA483" s="59"/>
      <c r="FB483" s="59"/>
      <c r="FC483" s="59"/>
      <c r="FD483" s="59"/>
      <c r="FE483" s="59"/>
      <c r="FF483" s="59"/>
      <c r="FG483" s="59">
        <f t="shared" si="87"/>
        <v>0</v>
      </c>
      <c r="FH483" s="59"/>
      <c r="FI483" s="59"/>
      <c r="FJ483" s="59"/>
      <c r="FK483" s="59"/>
      <c r="FL483" s="59"/>
      <c r="FM483" s="59"/>
      <c r="FN483" s="59"/>
      <c r="FO483" s="59">
        <f t="shared" si="88"/>
        <v>0</v>
      </c>
      <c r="FP483" s="59"/>
      <c r="FQ483" s="59"/>
      <c r="FR483" s="59"/>
      <c r="FS483" s="59"/>
      <c r="FT483" s="59"/>
      <c r="FU483" s="59"/>
      <c r="FV483" s="59"/>
      <c r="FW483" s="59">
        <f t="shared" si="89"/>
        <v>0</v>
      </c>
      <c r="FX483" s="59"/>
      <c r="FY483" s="59"/>
      <c r="FZ483" s="59"/>
      <c r="GA483" s="59"/>
      <c r="GB483" s="59"/>
      <c r="GC483" s="59"/>
      <c r="GD483" s="59"/>
      <c r="GE483" s="59">
        <f t="shared" si="90"/>
        <v>0</v>
      </c>
      <c r="GF483" s="59"/>
      <c r="GG483" s="59"/>
      <c r="GH483" s="59"/>
      <c r="GI483" s="59"/>
      <c r="GJ483" s="59"/>
      <c r="GK483" s="59"/>
      <c r="GL483" s="59"/>
      <c r="GM483" s="59">
        <f t="shared" si="91"/>
        <v>0</v>
      </c>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 hidden="1" thickTop="1" x14ac:dyDescent="0.3">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f t="shared" si="82"/>
        <v>0</v>
      </c>
      <c r="DX484" s="59"/>
      <c r="DY484" s="59"/>
      <c r="DZ484" s="59"/>
      <c r="EA484" s="59"/>
      <c r="EB484" s="59"/>
      <c r="EC484" s="59"/>
      <c r="ED484" s="59">
        <f t="shared" si="83"/>
        <v>0</v>
      </c>
      <c r="EE484" s="59"/>
      <c r="EF484" s="59"/>
      <c r="EG484" s="59"/>
      <c r="EH484" s="59"/>
      <c r="EI484" s="59"/>
      <c r="EJ484" s="59"/>
      <c r="EK484" s="59">
        <f t="shared" si="84"/>
        <v>0</v>
      </c>
      <c r="EL484" s="59"/>
      <c r="EM484" s="59"/>
      <c r="EN484" s="59"/>
      <c r="EO484" s="59"/>
      <c r="EP484" s="59"/>
      <c r="EQ484" s="59"/>
      <c r="ER484" s="59">
        <f t="shared" si="85"/>
        <v>0</v>
      </c>
      <c r="ES484" s="59"/>
      <c r="ET484" s="59"/>
      <c r="EU484" s="59"/>
      <c r="EV484" s="59"/>
      <c r="EW484" s="59"/>
      <c r="EX484" s="59"/>
      <c r="EY484" s="59">
        <f t="shared" si="86"/>
        <v>0</v>
      </c>
      <c r="EZ484" s="59"/>
      <c r="FA484" s="59"/>
      <c r="FB484" s="59"/>
      <c r="FC484" s="59"/>
      <c r="FD484" s="59"/>
      <c r="FE484" s="59"/>
      <c r="FF484" s="59"/>
      <c r="FG484" s="59">
        <f t="shared" si="87"/>
        <v>0</v>
      </c>
      <c r="FH484" s="59"/>
      <c r="FI484" s="59"/>
      <c r="FJ484" s="59"/>
      <c r="FK484" s="59"/>
      <c r="FL484" s="59"/>
      <c r="FM484" s="59"/>
      <c r="FN484" s="59"/>
      <c r="FO484" s="59">
        <f t="shared" si="88"/>
        <v>0</v>
      </c>
      <c r="FP484" s="59"/>
      <c r="FQ484" s="59"/>
      <c r="FR484" s="59"/>
      <c r="FS484" s="59"/>
      <c r="FT484" s="59"/>
      <c r="FU484" s="59"/>
      <c r="FV484" s="59"/>
      <c r="FW484" s="59">
        <f t="shared" si="89"/>
        <v>0</v>
      </c>
      <c r="FX484" s="59"/>
      <c r="FY484" s="59"/>
      <c r="FZ484" s="59"/>
      <c r="GA484" s="59"/>
      <c r="GB484" s="59"/>
      <c r="GC484" s="59"/>
      <c r="GD484" s="59"/>
      <c r="GE484" s="59">
        <f t="shared" si="90"/>
        <v>0</v>
      </c>
      <c r="GF484" s="59"/>
      <c r="GG484" s="59"/>
      <c r="GH484" s="59"/>
      <c r="GI484" s="59"/>
      <c r="GJ484" s="59"/>
      <c r="GK484" s="59"/>
      <c r="GL484" s="59"/>
      <c r="GM484" s="59">
        <f t="shared" si="91"/>
        <v>0</v>
      </c>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 hidden="1" thickTop="1" x14ac:dyDescent="0.3">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f t="shared" si="82"/>
        <v>0</v>
      </c>
      <c r="DX485" s="59"/>
      <c r="DY485" s="59"/>
      <c r="DZ485" s="59"/>
      <c r="EA485" s="59"/>
      <c r="EB485" s="59"/>
      <c r="EC485" s="59"/>
      <c r="ED485" s="59">
        <f t="shared" si="83"/>
        <v>0</v>
      </c>
      <c r="EE485" s="59"/>
      <c r="EF485" s="59"/>
      <c r="EG485" s="59"/>
      <c r="EH485" s="59"/>
      <c r="EI485" s="59"/>
      <c r="EJ485" s="59"/>
      <c r="EK485" s="59">
        <f t="shared" si="84"/>
        <v>0</v>
      </c>
      <c r="EL485" s="59"/>
      <c r="EM485" s="59"/>
      <c r="EN485" s="59"/>
      <c r="EO485" s="59"/>
      <c r="EP485" s="59"/>
      <c r="EQ485" s="59"/>
      <c r="ER485" s="59">
        <f t="shared" si="85"/>
        <v>0</v>
      </c>
      <c r="ES485" s="59"/>
      <c r="ET485" s="59"/>
      <c r="EU485" s="59"/>
      <c r="EV485" s="59"/>
      <c r="EW485" s="59"/>
      <c r="EX485" s="59"/>
      <c r="EY485" s="59">
        <f t="shared" si="86"/>
        <v>0</v>
      </c>
      <c r="EZ485" s="59"/>
      <c r="FA485" s="59"/>
      <c r="FB485" s="59"/>
      <c r="FC485" s="59"/>
      <c r="FD485" s="59"/>
      <c r="FE485" s="59"/>
      <c r="FF485" s="59"/>
      <c r="FG485" s="59">
        <f t="shared" si="87"/>
        <v>0</v>
      </c>
      <c r="FH485" s="59"/>
      <c r="FI485" s="59"/>
      <c r="FJ485" s="59"/>
      <c r="FK485" s="59"/>
      <c r="FL485" s="59"/>
      <c r="FM485" s="59"/>
      <c r="FN485" s="59"/>
      <c r="FO485" s="59">
        <f t="shared" si="88"/>
        <v>0</v>
      </c>
      <c r="FP485" s="59"/>
      <c r="FQ485" s="59"/>
      <c r="FR485" s="59"/>
      <c r="FS485" s="59"/>
      <c r="FT485" s="59"/>
      <c r="FU485" s="59"/>
      <c r="FV485" s="59"/>
      <c r="FW485" s="59">
        <f t="shared" si="89"/>
        <v>0</v>
      </c>
      <c r="FX485" s="59"/>
      <c r="FY485" s="59"/>
      <c r="FZ485" s="59"/>
      <c r="GA485" s="59"/>
      <c r="GB485" s="59"/>
      <c r="GC485" s="59"/>
      <c r="GD485" s="59"/>
      <c r="GE485" s="59">
        <f t="shared" si="90"/>
        <v>0</v>
      </c>
      <c r="GF485" s="59"/>
      <c r="GG485" s="59"/>
      <c r="GH485" s="59"/>
      <c r="GI485" s="59"/>
      <c r="GJ485" s="59"/>
      <c r="GK485" s="59"/>
      <c r="GL485" s="59"/>
      <c r="GM485" s="59">
        <f t="shared" si="91"/>
        <v>0</v>
      </c>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 hidden="1" thickTop="1" x14ac:dyDescent="0.3">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f t="shared" si="82"/>
        <v>0</v>
      </c>
      <c r="DX486" s="59"/>
      <c r="DY486" s="59"/>
      <c r="DZ486" s="59"/>
      <c r="EA486" s="59"/>
      <c r="EB486" s="59"/>
      <c r="EC486" s="59"/>
      <c r="ED486" s="59">
        <f t="shared" si="83"/>
        <v>0</v>
      </c>
      <c r="EE486" s="59"/>
      <c r="EF486" s="59"/>
      <c r="EG486" s="59"/>
      <c r="EH486" s="59"/>
      <c r="EI486" s="59"/>
      <c r="EJ486" s="59"/>
      <c r="EK486" s="59">
        <f t="shared" si="84"/>
        <v>0</v>
      </c>
      <c r="EL486" s="59"/>
      <c r="EM486" s="59"/>
      <c r="EN486" s="59"/>
      <c r="EO486" s="59"/>
      <c r="EP486" s="59"/>
      <c r="EQ486" s="59"/>
      <c r="ER486" s="59">
        <f t="shared" si="85"/>
        <v>0</v>
      </c>
      <c r="ES486" s="59"/>
      <c r="ET486" s="59"/>
      <c r="EU486" s="59"/>
      <c r="EV486" s="59"/>
      <c r="EW486" s="59"/>
      <c r="EX486" s="59"/>
      <c r="EY486" s="59">
        <f t="shared" si="86"/>
        <v>0</v>
      </c>
      <c r="EZ486" s="59"/>
      <c r="FA486" s="59"/>
      <c r="FB486" s="59"/>
      <c r="FC486" s="59"/>
      <c r="FD486" s="59"/>
      <c r="FE486" s="59"/>
      <c r="FF486" s="59"/>
      <c r="FG486" s="59">
        <f t="shared" si="87"/>
        <v>0</v>
      </c>
      <c r="FH486" s="59"/>
      <c r="FI486" s="59"/>
      <c r="FJ486" s="59"/>
      <c r="FK486" s="59"/>
      <c r="FL486" s="59"/>
      <c r="FM486" s="59"/>
      <c r="FN486" s="59"/>
      <c r="FO486" s="59">
        <f t="shared" si="88"/>
        <v>0</v>
      </c>
      <c r="FP486" s="59"/>
      <c r="FQ486" s="59"/>
      <c r="FR486" s="59"/>
      <c r="FS486" s="59"/>
      <c r="FT486" s="59"/>
      <c r="FU486" s="59"/>
      <c r="FV486" s="59"/>
      <c r="FW486" s="59">
        <f t="shared" si="89"/>
        <v>0</v>
      </c>
      <c r="FX486" s="59"/>
      <c r="FY486" s="59"/>
      <c r="FZ486" s="59"/>
      <c r="GA486" s="59"/>
      <c r="GB486" s="59"/>
      <c r="GC486" s="59"/>
      <c r="GD486" s="59"/>
      <c r="GE486" s="59">
        <f t="shared" si="90"/>
        <v>0</v>
      </c>
      <c r="GF486" s="59"/>
      <c r="GG486" s="59"/>
      <c r="GH486" s="59"/>
      <c r="GI486" s="59"/>
      <c r="GJ486" s="59"/>
      <c r="GK486" s="59"/>
      <c r="GL486" s="59"/>
      <c r="GM486" s="59">
        <f t="shared" si="91"/>
        <v>0</v>
      </c>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 hidden="1" thickTop="1" x14ac:dyDescent="0.3">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f t="shared" si="82"/>
        <v>0</v>
      </c>
      <c r="DX487" s="59"/>
      <c r="DY487" s="59"/>
      <c r="DZ487" s="59"/>
      <c r="EA487" s="59"/>
      <c r="EB487" s="59"/>
      <c r="EC487" s="59"/>
      <c r="ED487" s="59">
        <f t="shared" si="83"/>
        <v>0</v>
      </c>
      <c r="EE487" s="59"/>
      <c r="EF487" s="59"/>
      <c r="EG487" s="59"/>
      <c r="EH487" s="59"/>
      <c r="EI487" s="59"/>
      <c r="EJ487" s="59"/>
      <c r="EK487" s="59">
        <f t="shared" si="84"/>
        <v>0</v>
      </c>
      <c r="EL487" s="59"/>
      <c r="EM487" s="59"/>
      <c r="EN487" s="59"/>
      <c r="EO487" s="59"/>
      <c r="EP487" s="59"/>
      <c r="EQ487" s="59"/>
      <c r="ER487" s="59">
        <f t="shared" si="85"/>
        <v>0</v>
      </c>
      <c r="ES487" s="59"/>
      <c r="ET487" s="59"/>
      <c r="EU487" s="59"/>
      <c r="EV487" s="59"/>
      <c r="EW487" s="59"/>
      <c r="EX487" s="59"/>
      <c r="EY487" s="59">
        <f t="shared" si="86"/>
        <v>0</v>
      </c>
      <c r="EZ487" s="59"/>
      <c r="FA487" s="59"/>
      <c r="FB487" s="59"/>
      <c r="FC487" s="59"/>
      <c r="FD487" s="59"/>
      <c r="FE487" s="59"/>
      <c r="FF487" s="59"/>
      <c r="FG487" s="59">
        <f t="shared" si="87"/>
        <v>0</v>
      </c>
      <c r="FH487" s="59"/>
      <c r="FI487" s="59"/>
      <c r="FJ487" s="59"/>
      <c r="FK487" s="59"/>
      <c r="FL487" s="59"/>
      <c r="FM487" s="59"/>
      <c r="FN487" s="59"/>
      <c r="FO487" s="59">
        <f t="shared" si="88"/>
        <v>0</v>
      </c>
      <c r="FP487" s="59"/>
      <c r="FQ487" s="59"/>
      <c r="FR487" s="59"/>
      <c r="FS487" s="59"/>
      <c r="FT487" s="59"/>
      <c r="FU487" s="59"/>
      <c r="FV487" s="59"/>
      <c r="FW487" s="59">
        <f t="shared" si="89"/>
        <v>0</v>
      </c>
      <c r="FX487" s="59"/>
      <c r="FY487" s="59"/>
      <c r="FZ487" s="59"/>
      <c r="GA487" s="59"/>
      <c r="GB487" s="59"/>
      <c r="GC487" s="59"/>
      <c r="GD487" s="59"/>
      <c r="GE487" s="59">
        <f t="shared" si="90"/>
        <v>0</v>
      </c>
      <c r="GF487" s="59"/>
      <c r="GG487" s="59"/>
      <c r="GH487" s="59"/>
      <c r="GI487" s="59"/>
      <c r="GJ487" s="59"/>
      <c r="GK487" s="59"/>
      <c r="GL487" s="59"/>
      <c r="GM487" s="59">
        <f t="shared" si="91"/>
        <v>0</v>
      </c>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 hidden="1" thickTop="1" x14ac:dyDescent="0.3">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f t="shared" si="82"/>
        <v>0</v>
      </c>
      <c r="DX488" s="59"/>
      <c r="DY488" s="59"/>
      <c r="DZ488" s="59"/>
      <c r="EA488" s="59"/>
      <c r="EB488" s="59"/>
      <c r="EC488" s="59"/>
      <c r="ED488" s="59">
        <f t="shared" si="83"/>
        <v>0</v>
      </c>
      <c r="EE488" s="59"/>
      <c r="EF488" s="59"/>
      <c r="EG488" s="59"/>
      <c r="EH488" s="59"/>
      <c r="EI488" s="59"/>
      <c r="EJ488" s="59"/>
      <c r="EK488" s="59">
        <f t="shared" si="84"/>
        <v>0</v>
      </c>
      <c r="EL488" s="59"/>
      <c r="EM488" s="59"/>
      <c r="EN488" s="59"/>
      <c r="EO488" s="59"/>
      <c r="EP488" s="59"/>
      <c r="EQ488" s="59"/>
      <c r="ER488" s="59">
        <f t="shared" si="85"/>
        <v>0</v>
      </c>
      <c r="ES488" s="59"/>
      <c r="ET488" s="59"/>
      <c r="EU488" s="59"/>
      <c r="EV488" s="59"/>
      <c r="EW488" s="59"/>
      <c r="EX488" s="59"/>
      <c r="EY488" s="59">
        <f t="shared" si="86"/>
        <v>0</v>
      </c>
      <c r="EZ488" s="59"/>
      <c r="FA488" s="59"/>
      <c r="FB488" s="59"/>
      <c r="FC488" s="59"/>
      <c r="FD488" s="59"/>
      <c r="FE488" s="59"/>
      <c r="FF488" s="59"/>
      <c r="FG488" s="59">
        <f t="shared" si="87"/>
        <v>0</v>
      </c>
      <c r="FH488" s="59"/>
      <c r="FI488" s="59"/>
      <c r="FJ488" s="59"/>
      <c r="FK488" s="59"/>
      <c r="FL488" s="59"/>
      <c r="FM488" s="59"/>
      <c r="FN488" s="59"/>
      <c r="FO488" s="59">
        <f t="shared" si="88"/>
        <v>0</v>
      </c>
      <c r="FP488" s="59"/>
      <c r="FQ488" s="59"/>
      <c r="FR488" s="59"/>
      <c r="FS488" s="59"/>
      <c r="FT488" s="59"/>
      <c r="FU488" s="59"/>
      <c r="FV488" s="59"/>
      <c r="FW488" s="59">
        <f t="shared" si="89"/>
        <v>0</v>
      </c>
      <c r="FX488" s="59"/>
      <c r="FY488" s="59"/>
      <c r="FZ488" s="59"/>
      <c r="GA488" s="59"/>
      <c r="GB488" s="59"/>
      <c r="GC488" s="59"/>
      <c r="GD488" s="59"/>
      <c r="GE488" s="59">
        <f t="shared" si="90"/>
        <v>0</v>
      </c>
      <c r="GF488" s="59"/>
      <c r="GG488" s="59"/>
      <c r="GH488" s="59"/>
      <c r="GI488" s="59"/>
      <c r="GJ488" s="59"/>
      <c r="GK488" s="59"/>
      <c r="GL488" s="59"/>
      <c r="GM488" s="59">
        <f t="shared" si="91"/>
        <v>0</v>
      </c>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 hidden="1" thickTop="1" x14ac:dyDescent="0.3">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f t="shared" si="82"/>
        <v>0</v>
      </c>
      <c r="DX489" s="59"/>
      <c r="DY489" s="59"/>
      <c r="DZ489" s="59"/>
      <c r="EA489" s="59"/>
      <c r="EB489" s="59"/>
      <c r="EC489" s="59"/>
      <c r="ED489" s="59">
        <f t="shared" si="83"/>
        <v>0</v>
      </c>
      <c r="EE489" s="59"/>
      <c r="EF489" s="59"/>
      <c r="EG489" s="59"/>
      <c r="EH489" s="59"/>
      <c r="EI489" s="59"/>
      <c r="EJ489" s="59"/>
      <c r="EK489" s="59">
        <f t="shared" si="84"/>
        <v>0</v>
      </c>
      <c r="EL489" s="59"/>
      <c r="EM489" s="59"/>
      <c r="EN489" s="59"/>
      <c r="EO489" s="59"/>
      <c r="EP489" s="59"/>
      <c r="EQ489" s="59"/>
      <c r="ER489" s="59">
        <f t="shared" si="85"/>
        <v>0</v>
      </c>
      <c r="ES489" s="59"/>
      <c r="ET489" s="59"/>
      <c r="EU489" s="59"/>
      <c r="EV489" s="59"/>
      <c r="EW489" s="59"/>
      <c r="EX489" s="59"/>
      <c r="EY489" s="59">
        <f t="shared" si="86"/>
        <v>0</v>
      </c>
      <c r="EZ489" s="59"/>
      <c r="FA489" s="59"/>
      <c r="FB489" s="59"/>
      <c r="FC489" s="59"/>
      <c r="FD489" s="59"/>
      <c r="FE489" s="59"/>
      <c r="FF489" s="59"/>
      <c r="FG489" s="59">
        <f t="shared" si="87"/>
        <v>0</v>
      </c>
      <c r="FH489" s="59"/>
      <c r="FI489" s="59"/>
      <c r="FJ489" s="59"/>
      <c r="FK489" s="59"/>
      <c r="FL489" s="59"/>
      <c r="FM489" s="59"/>
      <c r="FN489" s="59"/>
      <c r="FO489" s="59">
        <f t="shared" si="88"/>
        <v>0</v>
      </c>
      <c r="FP489" s="59"/>
      <c r="FQ489" s="59"/>
      <c r="FR489" s="59"/>
      <c r="FS489" s="59"/>
      <c r="FT489" s="59"/>
      <c r="FU489" s="59"/>
      <c r="FV489" s="59"/>
      <c r="FW489" s="59">
        <f t="shared" si="89"/>
        <v>0</v>
      </c>
      <c r="FX489" s="59"/>
      <c r="FY489" s="59"/>
      <c r="FZ489" s="59"/>
      <c r="GA489" s="59"/>
      <c r="GB489" s="59"/>
      <c r="GC489" s="59"/>
      <c r="GD489" s="59"/>
      <c r="GE489" s="59">
        <f t="shared" si="90"/>
        <v>0</v>
      </c>
      <c r="GF489" s="59"/>
      <c r="GG489" s="59"/>
      <c r="GH489" s="59"/>
      <c r="GI489" s="59"/>
      <c r="GJ489" s="59"/>
      <c r="GK489" s="59"/>
      <c r="GL489" s="59"/>
      <c r="GM489" s="59">
        <f t="shared" si="91"/>
        <v>0</v>
      </c>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 hidden="1" thickTop="1" x14ac:dyDescent="0.3">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f t="shared" si="82"/>
        <v>0</v>
      </c>
      <c r="DX490" s="59"/>
      <c r="DY490" s="59"/>
      <c r="DZ490" s="59"/>
      <c r="EA490" s="59"/>
      <c r="EB490" s="59"/>
      <c r="EC490" s="59"/>
      <c r="ED490" s="59">
        <f t="shared" si="83"/>
        <v>0</v>
      </c>
      <c r="EE490" s="59"/>
      <c r="EF490" s="59"/>
      <c r="EG490" s="59"/>
      <c r="EH490" s="59"/>
      <c r="EI490" s="59"/>
      <c r="EJ490" s="59"/>
      <c r="EK490" s="59">
        <f t="shared" si="84"/>
        <v>0</v>
      </c>
      <c r="EL490" s="59"/>
      <c r="EM490" s="59"/>
      <c r="EN490" s="59"/>
      <c r="EO490" s="59"/>
      <c r="EP490" s="59"/>
      <c r="EQ490" s="59"/>
      <c r="ER490" s="59">
        <f t="shared" si="85"/>
        <v>0</v>
      </c>
      <c r="ES490" s="59"/>
      <c r="ET490" s="59"/>
      <c r="EU490" s="59"/>
      <c r="EV490" s="59"/>
      <c r="EW490" s="59"/>
      <c r="EX490" s="59"/>
      <c r="EY490" s="59">
        <f t="shared" si="86"/>
        <v>0</v>
      </c>
      <c r="EZ490" s="59"/>
      <c r="FA490" s="59"/>
      <c r="FB490" s="59"/>
      <c r="FC490" s="59"/>
      <c r="FD490" s="59"/>
      <c r="FE490" s="59"/>
      <c r="FF490" s="59"/>
      <c r="FG490" s="59">
        <f t="shared" si="87"/>
        <v>0</v>
      </c>
      <c r="FH490" s="59"/>
      <c r="FI490" s="59"/>
      <c r="FJ490" s="59"/>
      <c r="FK490" s="59"/>
      <c r="FL490" s="59"/>
      <c r="FM490" s="59"/>
      <c r="FN490" s="59"/>
      <c r="FO490" s="59">
        <f t="shared" si="88"/>
        <v>0</v>
      </c>
      <c r="FP490" s="59"/>
      <c r="FQ490" s="59"/>
      <c r="FR490" s="59"/>
      <c r="FS490" s="59"/>
      <c r="FT490" s="59"/>
      <c r="FU490" s="59"/>
      <c r="FV490" s="59"/>
      <c r="FW490" s="59">
        <f t="shared" si="89"/>
        <v>0</v>
      </c>
      <c r="FX490" s="59"/>
      <c r="FY490" s="59"/>
      <c r="FZ490" s="59"/>
      <c r="GA490" s="59"/>
      <c r="GB490" s="59"/>
      <c r="GC490" s="59"/>
      <c r="GD490" s="59"/>
      <c r="GE490" s="59">
        <f t="shared" si="90"/>
        <v>0</v>
      </c>
      <c r="GF490" s="59"/>
      <c r="GG490" s="59"/>
      <c r="GH490" s="59"/>
      <c r="GI490" s="59"/>
      <c r="GJ490" s="59"/>
      <c r="GK490" s="59"/>
      <c r="GL490" s="59"/>
      <c r="GM490" s="59">
        <f t="shared" si="91"/>
        <v>0</v>
      </c>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 hidden="1" thickTop="1" x14ac:dyDescent="0.3">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f t="shared" si="82"/>
        <v>0</v>
      </c>
      <c r="DX491" s="59"/>
      <c r="DY491" s="59"/>
      <c r="DZ491" s="59"/>
      <c r="EA491" s="59"/>
      <c r="EB491" s="59"/>
      <c r="EC491" s="59"/>
      <c r="ED491" s="59">
        <f t="shared" si="83"/>
        <v>0</v>
      </c>
      <c r="EE491" s="59"/>
      <c r="EF491" s="59"/>
      <c r="EG491" s="59"/>
      <c r="EH491" s="59"/>
      <c r="EI491" s="59"/>
      <c r="EJ491" s="59"/>
      <c r="EK491" s="59">
        <f t="shared" si="84"/>
        <v>0</v>
      </c>
      <c r="EL491" s="59"/>
      <c r="EM491" s="59"/>
      <c r="EN491" s="59"/>
      <c r="EO491" s="59"/>
      <c r="EP491" s="59"/>
      <c r="EQ491" s="59"/>
      <c r="ER491" s="59">
        <f t="shared" si="85"/>
        <v>0</v>
      </c>
      <c r="ES491" s="59"/>
      <c r="ET491" s="59"/>
      <c r="EU491" s="59"/>
      <c r="EV491" s="59"/>
      <c r="EW491" s="59"/>
      <c r="EX491" s="59"/>
      <c r="EY491" s="59">
        <f t="shared" si="86"/>
        <v>0</v>
      </c>
      <c r="EZ491" s="59"/>
      <c r="FA491" s="59"/>
      <c r="FB491" s="59"/>
      <c r="FC491" s="59"/>
      <c r="FD491" s="59"/>
      <c r="FE491" s="59"/>
      <c r="FF491" s="59"/>
      <c r="FG491" s="59">
        <f t="shared" si="87"/>
        <v>0</v>
      </c>
      <c r="FH491" s="59"/>
      <c r="FI491" s="59"/>
      <c r="FJ491" s="59"/>
      <c r="FK491" s="59"/>
      <c r="FL491" s="59"/>
      <c r="FM491" s="59"/>
      <c r="FN491" s="59"/>
      <c r="FO491" s="59">
        <f t="shared" si="88"/>
        <v>0</v>
      </c>
      <c r="FP491" s="59"/>
      <c r="FQ491" s="59"/>
      <c r="FR491" s="59"/>
      <c r="FS491" s="59"/>
      <c r="FT491" s="59"/>
      <c r="FU491" s="59"/>
      <c r="FV491" s="59"/>
      <c r="FW491" s="59">
        <f t="shared" si="89"/>
        <v>0</v>
      </c>
      <c r="FX491" s="59"/>
      <c r="FY491" s="59"/>
      <c r="FZ491" s="59"/>
      <c r="GA491" s="59"/>
      <c r="GB491" s="59"/>
      <c r="GC491" s="59"/>
      <c r="GD491" s="59"/>
      <c r="GE491" s="59">
        <f t="shared" si="90"/>
        <v>0</v>
      </c>
      <c r="GF491" s="59"/>
      <c r="GG491" s="59"/>
      <c r="GH491" s="59"/>
      <c r="GI491" s="59"/>
      <c r="GJ491" s="59"/>
      <c r="GK491" s="59"/>
      <c r="GL491" s="59"/>
      <c r="GM491" s="59">
        <f t="shared" si="91"/>
        <v>0</v>
      </c>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 hidden="1" thickTop="1" x14ac:dyDescent="0.3">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f t="shared" si="82"/>
        <v>0</v>
      </c>
      <c r="DX492" s="59"/>
      <c r="DY492" s="59"/>
      <c r="DZ492" s="59"/>
      <c r="EA492" s="59"/>
      <c r="EB492" s="59"/>
      <c r="EC492" s="59"/>
      <c r="ED492" s="59">
        <f t="shared" si="83"/>
        <v>0</v>
      </c>
      <c r="EE492" s="59"/>
      <c r="EF492" s="59"/>
      <c r="EG492" s="59"/>
      <c r="EH492" s="59"/>
      <c r="EI492" s="59"/>
      <c r="EJ492" s="59"/>
      <c r="EK492" s="59">
        <f t="shared" si="84"/>
        <v>0</v>
      </c>
      <c r="EL492" s="59"/>
      <c r="EM492" s="59"/>
      <c r="EN492" s="59"/>
      <c r="EO492" s="59"/>
      <c r="EP492" s="59"/>
      <c r="EQ492" s="59"/>
      <c r="ER492" s="59">
        <f t="shared" si="85"/>
        <v>0</v>
      </c>
      <c r="ES492" s="59"/>
      <c r="ET492" s="59"/>
      <c r="EU492" s="59"/>
      <c r="EV492" s="59"/>
      <c r="EW492" s="59"/>
      <c r="EX492" s="59"/>
      <c r="EY492" s="59">
        <f t="shared" si="86"/>
        <v>0</v>
      </c>
      <c r="EZ492" s="59"/>
      <c r="FA492" s="59"/>
      <c r="FB492" s="59"/>
      <c r="FC492" s="59"/>
      <c r="FD492" s="59"/>
      <c r="FE492" s="59"/>
      <c r="FF492" s="59"/>
      <c r="FG492" s="59">
        <f t="shared" si="87"/>
        <v>0</v>
      </c>
      <c r="FH492" s="59"/>
      <c r="FI492" s="59"/>
      <c r="FJ492" s="59"/>
      <c r="FK492" s="59"/>
      <c r="FL492" s="59"/>
      <c r="FM492" s="59"/>
      <c r="FN492" s="59"/>
      <c r="FO492" s="59">
        <f t="shared" si="88"/>
        <v>0</v>
      </c>
      <c r="FP492" s="59"/>
      <c r="FQ492" s="59"/>
      <c r="FR492" s="59"/>
      <c r="FS492" s="59"/>
      <c r="FT492" s="59"/>
      <c r="FU492" s="59"/>
      <c r="FV492" s="59"/>
      <c r="FW492" s="59">
        <f t="shared" si="89"/>
        <v>0</v>
      </c>
      <c r="FX492" s="59"/>
      <c r="FY492" s="59"/>
      <c r="FZ492" s="59"/>
      <c r="GA492" s="59"/>
      <c r="GB492" s="59"/>
      <c r="GC492" s="59"/>
      <c r="GD492" s="59"/>
      <c r="GE492" s="59">
        <f t="shared" si="90"/>
        <v>0</v>
      </c>
      <c r="GF492" s="59"/>
      <c r="GG492" s="59"/>
      <c r="GH492" s="59"/>
      <c r="GI492" s="59"/>
      <c r="GJ492" s="59"/>
      <c r="GK492" s="59"/>
      <c r="GL492" s="59"/>
      <c r="GM492" s="59">
        <f t="shared" si="91"/>
        <v>0</v>
      </c>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 hidden="1" thickTop="1" x14ac:dyDescent="0.3">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f t="shared" si="82"/>
        <v>0</v>
      </c>
      <c r="DX493" s="59"/>
      <c r="DY493" s="59"/>
      <c r="DZ493" s="59"/>
      <c r="EA493" s="59"/>
      <c r="EB493" s="59"/>
      <c r="EC493" s="59"/>
      <c r="ED493" s="59">
        <f t="shared" si="83"/>
        <v>0</v>
      </c>
      <c r="EE493" s="59"/>
      <c r="EF493" s="59"/>
      <c r="EG493" s="59"/>
      <c r="EH493" s="59"/>
      <c r="EI493" s="59"/>
      <c r="EJ493" s="59"/>
      <c r="EK493" s="59">
        <f t="shared" si="84"/>
        <v>0</v>
      </c>
      <c r="EL493" s="59"/>
      <c r="EM493" s="59"/>
      <c r="EN493" s="59"/>
      <c r="EO493" s="59"/>
      <c r="EP493" s="59"/>
      <c r="EQ493" s="59"/>
      <c r="ER493" s="59">
        <f t="shared" si="85"/>
        <v>0</v>
      </c>
      <c r="ES493" s="59"/>
      <c r="ET493" s="59"/>
      <c r="EU493" s="59"/>
      <c r="EV493" s="59"/>
      <c r="EW493" s="59"/>
      <c r="EX493" s="59"/>
      <c r="EY493" s="59">
        <f t="shared" si="86"/>
        <v>0</v>
      </c>
      <c r="EZ493" s="59"/>
      <c r="FA493" s="59"/>
      <c r="FB493" s="59"/>
      <c r="FC493" s="59"/>
      <c r="FD493" s="59"/>
      <c r="FE493" s="59"/>
      <c r="FF493" s="59"/>
      <c r="FG493" s="59">
        <f t="shared" si="87"/>
        <v>0</v>
      </c>
      <c r="FH493" s="59"/>
      <c r="FI493" s="59"/>
      <c r="FJ493" s="59"/>
      <c r="FK493" s="59"/>
      <c r="FL493" s="59"/>
      <c r="FM493" s="59"/>
      <c r="FN493" s="59"/>
      <c r="FO493" s="59">
        <f t="shared" si="88"/>
        <v>0</v>
      </c>
      <c r="FP493" s="59"/>
      <c r="FQ493" s="59"/>
      <c r="FR493" s="59"/>
      <c r="FS493" s="59"/>
      <c r="FT493" s="59"/>
      <c r="FU493" s="59"/>
      <c r="FV493" s="59"/>
      <c r="FW493" s="59">
        <f t="shared" si="89"/>
        <v>0</v>
      </c>
      <c r="FX493" s="59"/>
      <c r="FY493" s="59"/>
      <c r="FZ493" s="59"/>
      <c r="GA493" s="59"/>
      <c r="GB493" s="59"/>
      <c r="GC493" s="59"/>
      <c r="GD493" s="59"/>
      <c r="GE493" s="59">
        <f t="shared" si="90"/>
        <v>0</v>
      </c>
      <c r="GF493" s="59"/>
      <c r="GG493" s="59"/>
      <c r="GH493" s="59"/>
      <c r="GI493" s="59"/>
      <c r="GJ493" s="59"/>
      <c r="GK493" s="59"/>
      <c r="GL493" s="59"/>
      <c r="GM493" s="59">
        <f t="shared" si="91"/>
        <v>0</v>
      </c>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 hidden="1" thickTop="1" x14ac:dyDescent="0.3">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f t="shared" si="82"/>
        <v>0</v>
      </c>
      <c r="DX494" s="59"/>
      <c r="DY494" s="59"/>
      <c r="DZ494" s="59"/>
      <c r="EA494" s="59"/>
      <c r="EB494" s="59"/>
      <c r="EC494" s="59"/>
      <c r="ED494" s="59">
        <f t="shared" si="83"/>
        <v>0</v>
      </c>
      <c r="EE494" s="59"/>
      <c r="EF494" s="59"/>
      <c r="EG494" s="59"/>
      <c r="EH494" s="59"/>
      <c r="EI494" s="59"/>
      <c r="EJ494" s="59"/>
      <c r="EK494" s="59">
        <f t="shared" si="84"/>
        <v>0</v>
      </c>
      <c r="EL494" s="59"/>
      <c r="EM494" s="59"/>
      <c r="EN494" s="59"/>
      <c r="EO494" s="59"/>
      <c r="EP494" s="59"/>
      <c r="EQ494" s="59"/>
      <c r="ER494" s="59">
        <f t="shared" si="85"/>
        <v>0</v>
      </c>
      <c r="ES494" s="59"/>
      <c r="ET494" s="59"/>
      <c r="EU494" s="59"/>
      <c r="EV494" s="59"/>
      <c r="EW494" s="59"/>
      <c r="EX494" s="59"/>
      <c r="EY494" s="59">
        <f t="shared" si="86"/>
        <v>0</v>
      </c>
      <c r="EZ494" s="59"/>
      <c r="FA494" s="59"/>
      <c r="FB494" s="59"/>
      <c r="FC494" s="59"/>
      <c r="FD494" s="59"/>
      <c r="FE494" s="59"/>
      <c r="FF494" s="59"/>
      <c r="FG494" s="59">
        <f t="shared" si="87"/>
        <v>0</v>
      </c>
      <c r="FH494" s="59"/>
      <c r="FI494" s="59"/>
      <c r="FJ494" s="59"/>
      <c r="FK494" s="59"/>
      <c r="FL494" s="59"/>
      <c r="FM494" s="59"/>
      <c r="FN494" s="59"/>
      <c r="FO494" s="59">
        <f t="shared" si="88"/>
        <v>0</v>
      </c>
      <c r="FP494" s="59"/>
      <c r="FQ494" s="59"/>
      <c r="FR494" s="59"/>
      <c r="FS494" s="59"/>
      <c r="FT494" s="59"/>
      <c r="FU494" s="59"/>
      <c r="FV494" s="59"/>
      <c r="FW494" s="59">
        <f t="shared" si="89"/>
        <v>0</v>
      </c>
      <c r="FX494" s="59"/>
      <c r="FY494" s="59"/>
      <c r="FZ494" s="59"/>
      <c r="GA494" s="59"/>
      <c r="GB494" s="59"/>
      <c r="GC494" s="59"/>
      <c r="GD494" s="59"/>
      <c r="GE494" s="59">
        <f t="shared" si="90"/>
        <v>0</v>
      </c>
      <c r="GF494" s="59"/>
      <c r="GG494" s="59"/>
      <c r="GH494" s="59"/>
      <c r="GI494" s="59"/>
      <c r="GJ494" s="59"/>
      <c r="GK494" s="59"/>
      <c r="GL494" s="59"/>
      <c r="GM494" s="59">
        <f t="shared" si="91"/>
        <v>0</v>
      </c>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 hidden="1" thickTop="1" x14ac:dyDescent="0.3">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f t="shared" si="82"/>
        <v>0</v>
      </c>
      <c r="DX495" s="59"/>
      <c r="DY495" s="59"/>
      <c r="DZ495" s="59"/>
      <c r="EA495" s="59"/>
      <c r="EB495" s="59"/>
      <c r="EC495" s="59"/>
      <c r="ED495" s="59">
        <f t="shared" si="83"/>
        <v>0</v>
      </c>
      <c r="EE495" s="59"/>
      <c r="EF495" s="59"/>
      <c r="EG495" s="59"/>
      <c r="EH495" s="59"/>
      <c r="EI495" s="59"/>
      <c r="EJ495" s="59"/>
      <c r="EK495" s="59">
        <f t="shared" si="84"/>
        <v>0</v>
      </c>
      <c r="EL495" s="59"/>
      <c r="EM495" s="59"/>
      <c r="EN495" s="59"/>
      <c r="EO495" s="59"/>
      <c r="EP495" s="59"/>
      <c r="EQ495" s="59"/>
      <c r="ER495" s="59">
        <f t="shared" si="85"/>
        <v>0</v>
      </c>
      <c r="ES495" s="59"/>
      <c r="ET495" s="59"/>
      <c r="EU495" s="59"/>
      <c r="EV495" s="59"/>
      <c r="EW495" s="59"/>
      <c r="EX495" s="59"/>
      <c r="EY495" s="59">
        <f t="shared" si="86"/>
        <v>0</v>
      </c>
      <c r="EZ495" s="59"/>
      <c r="FA495" s="59"/>
      <c r="FB495" s="59"/>
      <c r="FC495" s="59"/>
      <c r="FD495" s="59"/>
      <c r="FE495" s="59"/>
      <c r="FF495" s="59"/>
      <c r="FG495" s="59">
        <f t="shared" si="87"/>
        <v>0</v>
      </c>
      <c r="FH495" s="59"/>
      <c r="FI495" s="59"/>
      <c r="FJ495" s="59"/>
      <c r="FK495" s="59"/>
      <c r="FL495" s="59"/>
      <c r="FM495" s="59"/>
      <c r="FN495" s="59"/>
      <c r="FO495" s="59">
        <f t="shared" si="88"/>
        <v>0</v>
      </c>
      <c r="FP495" s="59"/>
      <c r="FQ495" s="59"/>
      <c r="FR495" s="59"/>
      <c r="FS495" s="59"/>
      <c r="FT495" s="59"/>
      <c r="FU495" s="59"/>
      <c r="FV495" s="59"/>
      <c r="FW495" s="59">
        <f t="shared" si="89"/>
        <v>0</v>
      </c>
      <c r="FX495" s="59"/>
      <c r="FY495" s="59"/>
      <c r="FZ495" s="59"/>
      <c r="GA495" s="59"/>
      <c r="GB495" s="59"/>
      <c r="GC495" s="59"/>
      <c r="GD495" s="59"/>
      <c r="GE495" s="59">
        <f t="shared" si="90"/>
        <v>0</v>
      </c>
      <c r="GF495" s="59"/>
      <c r="GG495" s="59"/>
      <c r="GH495" s="59"/>
      <c r="GI495" s="59"/>
      <c r="GJ495" s="59"/>
      <c r="GK495" s="59"/>
      <c r="GL495" s="59"/>
      <c r="GM495" s="59">
        <f t="shared" si="91"/>
        <v>0</v>
      </c>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 hidden="1" thickTop="1" x14ac:dyDescent="0.3">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f t="shared" si="82"/>
        <v>0</v>
      </c>
      <c r="DX496" s="59"/>
      <c r="DY496" s="59"/>
      <c r="DZ496" s="59"/>
      <c r="EA496" s="59"/>
      <c r="EB496" s="59"/>
      <c r="EC496" s="59"/>
      <c r="ED496" s="59">
        <f t="shared" si="83"/>
        <v>0</v>
      </c>
      <c r="EE496" s="59"/>
      <c r="EF496" s="59"/>
      <c r="EG496" s="59"/>
      <c r="EH496" s="59"/>
      <c r="EI496" s="59"/>
      <c r="EJ496" s="59"/>
      <c r="EK496" s="59">
        <f t="shared" si="84"/>
        <v>0</v>
      </c>
      <c r="EL496" s="59"/>
      <c r="EM496" s="59"/>
      <c r="EN496" s="59"/>
      <c r="EO496" s="59"/>
      <c r="EP496" s="59"/>
      <c r="EQ496" s="59"/>
      <c r="ER496" s="59">
        <f t="shared" si="85"/>
        <v>0</v>
      </c>
      <c r="ES496" s="59"/>
      <c r="ET496" s="59"/>
      <c r="EU496" s="59"/>
      <c r="EV496" s="59"/>
      <c r="EW496" s="59"/>
      <c r="EX496" s="59"/>
      <c r="EY496" s="59">
        <f t="shared" si="86"/>
        <v>0</v>
      </c>
      <c r="EZ496" s="59"/>
      <c r="FA496" s="59"/>
      <c r="FB496" s="59"/>
      <c r="FC496" s="59"/>
      <c r="FD496" s="59"/>
      <c r="FE496" s="59"/>
      <c r="FF496" s="59"/>
      <c r="FG496" s="59">
        <f t="shared" si="87"/>
        <v>0</v>
      </c>
      <c r="FH496" s="59"/>
      <c r="FI496" s="59"/>
      <c r="FJ496" s="59"/>
      <c r="FK496" s="59"/>
      <c r="FL496" s="59"/>
      <c r="FM496" s="59"/>
      <c r="FN496" s="59"/>
      <c r="FO496" s="59">
        <f t="shared" si="88"/>
        <v>0</v>
      </c>
      <c r="FP496" s="59"/>
      <c r="FQ496" s="59"/>
      <c r="FR496" s="59"/>
      <c r="FS496" s="59"/>
      <c r="FT496" s="59"/>
      <c r="FU496" s="59"/>
      <c r="FV496" s="59"/>
      <c r="FW496" s="59">
        <f t="shared" si="89"/>
        <v>0</v>
      </c>
      <c r="FX496" s="59"/>
      <c r="FY496" s="59"/>
      <c r="FZ496" s="59"/>
      <c r="GA496" s="59"/>
      <c r="GB496" s="59"/>
      <c r="GC496" s="59"/>
      <c r="GD496" s="59"/>
      <c r="GE496" s="59">
        <f t="shared" si="90"/>
        <v>0</v>
      </c>
      <c r="GF496" s="59"/>
      <c r="GG496" s="59"/>
      <c r="GH496" s="59"/>
      <c r="GI496" s="59"/>
      <c r="GJ496" s="59"/>
      <c r="GK496" s="59"/>
      <c r="GL496" s="59"/>
      <c r="GM496" s="59">
        <f t="shared" si="91"/>
        <v>0</v>
      </c>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 hidden="1" thickTop="1" x14ac:dyDescent="0.3">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f t="shared" si="82"/>
        <v>0</v>
      </c>
      <c r="DX497" s="59"/>
      <c r="DY497" s="59"/>
      <c r="DZ497" s="59"/>
      <c r="EA497" s="59"/>
      <c r="EB497" s="59"/>
      <c r="EC497" s="59"/>
      <c r="ED497" s="59">
        <f t="shared" si="83"/>
        <v>0</v>
      </c>
      <c r="EE497" s="59"/>
      <c r="EF497" s="59"/>
      <c r="EG497" s="59"/>
      <c r="EH497" s="59"/>
      <c r="EI497" s="59"/>
      <c r="EJ497" s="59"/>
      <c r="EK497" s="59">
        <f t="shared" si="84"/>
        <v>0</v>
      </c>
      <c r="EL497" s="59"/>
      <c r="EM497" s="59"/>
      <c r="EN497" s="59"/>
      <c r="EO497" s="59"/>
      <c r="EP497" s="59"/>
      <c r="EQ497" s="59"/>
      <c r="ER497" s="59">
        <f t="shared" si="85"/>
        <v>0</v>
      </c>
      <c r="ES497" s="59"/>
      <c r="ET497" s="59"/>
      <c r="EU497" s="59"/>
      <c r="EV497" s="59"/>
      <c r="EW497" s="59"/>
      <c r="EX497" s="59"/>
      <c r="EY497" s="59">
        <f t="shared" si="86"/>
        <v>0</v>
      </c>
      <c r="EZ497" s="59"/>
      <c r="FA497" s="59"/>
      <c r="FB497" s="59"/>
      <c r="FC497" s="59"/>
      <c r="FD497" s="59"/>
      <c r="FE497" s="59"/>
      <c r="FF497" s="59"/>
      <c r="FG497" s="59">
        <f t="shared" si="87"/>
        <v>0</v>
      </c>
      <c r="FH497" s="59"/>
      <c r="FI497" s="59"/>
      <c r="FJ497" s="59"/>
      <c r="FK497" s="59"/>
      <c r="FL497" s="59"/>
      <c r="FM497" s="59"/>
      <c r="FN497" s="59"/>
      <c r="FO497" s="59">
        <f t="shared" si="88"/>
        <v>0</v>
      </c>
      <c r="FP497" s="59"/>
      <c r="FQ497" s="59"/>
      <c r="FR497" s="59"/>
      <c r="FS497" s="59"/>
      <c r="FT497" s="59"/>
      <c r="FU497" s="59"/>
      <c r="FV497" s="59"/>
      <c r="FW497" s="59">
        <f t="shared" si="89"/>
        <v>0</v>
      </c>
      <c r="FX497" s="59"/>
      <c r="FY497" s="59"/>
      <c r="FZ497" s="59"/>
      <c r="GA497" s="59"/>
      <c r="GB497" s="59"/>
      <c r="GC497" s="59"/>
      <c r="GD497" s="59"/>
      <c r="GE497" s="59">
        <f t="shared" si="90"/>
        <v>0</v>
      </c>
      <c r="GF497" s="59"/>
      <c r="GG497" s="59"/>
      <c r="GH497" s="59"/>
      <c r="GI497" s="59"/>
      <c r="GJ497" s="59"/>
      <c r="GK497" s="59"/>
      <c r="GL497" s="59"/>
      <c r="GM497" s="59">
        <f t="shared" si="91"/>
        <v>0</v>
      </c>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 hidden="1" thickTop="1" x14ac:dyDescent="0.3">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f t="shared" si="82"/>
        <v>0</v>
      </c>
      <c r="DX498" s="59"/>
      <c r="DY498" s="59"/>
      <c r="DZ498" s="59"/>
      <c r="EA498" s="59"/>
      <c r="EB498" s="59"/>
      <c r="EC498" s="59"/>
      <c r="ED498" s="59">
        <f t="shared" si="83"/>
        <v>0</v>
      </c>
      <c r="EE498" s="59"/>
      <c r="EF498" s="59"/>
      <c r="EG498" s="59"/>
      <c r="EH498" s="59"/>
      <c r="EI498" s="59"/>
      <c r="EJ498" s="59"/>
      <c r="EK498" s="59">
        <f t="shared" si="84"/>
        <v>0</v>
      </c>
      <c r="EL498" s="59"/>
      <c r="EM498" s="59"/>
      <c r="EN498" s="59"/>
      <c r="EO498" s="59"/>
      <c r="EP498" s="59"/>
      <c r="EQ498" s="59"/>
      <c r="ER498" s="59">
        <f t="shared" si="85"/>
        <v>0</v>
      </c>
      <c r="ES498" s="59"/>
      <c r="ET498" s="59"/>
      <c r="EU498" s="59"/>
      <c r="EV498" s="59"/>
      <c r="EW498" s="59"/>
      <c r="EX498" s="59"/>
      <c r="EY498" s="59">
        <f t="shared" si="86"/>
        <v>0</v>
      </c>
      <c r="EZ498" s="59"/>
      <c r="FA498" s="59"/>
      <c r="FB498" s="59"/>
      <c r="FC498" s="59"/>
      <c r="FD498" s="59"/>
      <c r="FE498" s="59"/>
      <c r="FF498" s="59"/>
      <c r="FG498" s="59">
        <f t="shared" si="87"/>
        <v>0</v>
      </c>
      <c r="FH498" s="59"/>
      <c r="FI498" s="59"/>
      <c r="FJ498" s="59"/>
      <c r="FK498" s="59"/>
      <c r="FL498" s="59"/>
      <c r="FM498" s="59"/>
      <c r="FN498" s="59"/>
      <c r="FO498" s="59">
        <f t="shared" si="88"/>
        <v>0</v>
      </c>
      <c r="FP498" s="59"/>
      <c r="FQ498" s="59"/>
      <c r="FR498" s="59"/>
      <c r="FS498" s="59"/>
      <c r="FT498" s="59"/>
      <c r="FU498" s="59"/>
      <c r="FV498" s="59"/>
      <c r="FW498" s="59">
        <f t="shared" si="89"/>
        <v>0</v>
      </c>
      <c r="FX498" s="59"/>
      <c r="FY498" s="59"/>
      <c r="FZ498" s="59"/>
      <c r="GA498" s="59"/>
      <c r="GB498" s="59"/>
      <c r="GC498" s="59"/>
      <c r="GD498" s="59"/>
      <c r="GE498" s="59">
        <f t="shared" si="90"/>
        <v>0</v>
      </c>
      <c r="GF498" s="59"/>
      <c r="GG498" s="59"/>
      <c r="GH498" s="59"/>
      <c r="GI498" s="59"/>
      <c r="GJ498" s="59"/>
      <c r="GK498" s="59"/>
      <c r="GL498" s="59"/>
      <c r="GM498" s="59">
        <f t="shared" si="91"/>
        <v>0</v>
      </c>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 hidden="1" thickTop="1" x14ac:dyDescent="0.3">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f t="shared" si="82"/>
        <v>0</v>
      </c>
      <c r="DX499" s="59"/>
      <c r="DY499" s="59"/>
      <c r="DZ499" s="59"/>
      <c r="EA499" s="59"/>
      <c r="EB499" s="59"/>
      <c r="EC499" s="59"/>
      <c r="ED499" s="59">
        <f t="shared" si="83"/>
        <v>0</v>
      </c>
      <c r="EE499" s="59"/>
      <c r="EF499" s="59"/>
      <c r="EG499" s="59"/>
      <c r="EH499" s="59"/>
      <c r="EI499" s="59"/>
      <c r="EJ499" s="59"/>
      <c r="EK499" s="59">
        <f t="shared" si="84"/>
        <v>0</v>
      </c>
      <c r="EL499" s="59"/>
      <c r="EM499" s="59"/>
      <c r="EN499" s="59"/>
      <c r="EO499" s="59"/>
      <c r="EP499" s="59"/>
      <c r="EQ499" s="59"/>
      <c r="ER499" s="59">
        <f t="shared" si="85"/>
        <v>0</v>
      </c>
      <c r="ES499" s="59"/>
      <c r="ET499" s="59"/>
      <c r="EU499" s="59"/>
      <c r="EV499" s="59"/>
      <c r="EW499" s="59"/>
      <c r="EX499" s="59"/>
      <c r="EY499" s="59">
        <f t="shared" si="86"/>
        <v>0</v>
      </c>
      <c r="EZ499" s="59"/>
      <c r="FA499" s="59"/>
      <c r="FB499" s="59"/>
      <c r="FC499" s="59"/>
      <c r="FD499" s="59"/>
      <c r="FE499" s="59"/>
      <c r="FF499" s="59"/>
      <c r="FG499" s="59">
        <f t="shared" si="87"/>
        <v>0</v>
      </c>
      <c r="FH499" s="59"/>
      <c r="FI499" s="59"/>
      <c r="FJ499" s="59"/>
      <c r="FK499" s="59"/>
      <c r="FL499" s="59"/>
      <c r="FM499" s="59"/>
      <c r="FN499" s="59"/>
      <c r="FO499" s="59">
        <f t="shared" si="88"/>
        <v>0</v>
      </c>
      <c r="FP499" s="59"/>
      <c r="FQ499" s="59"/>
      <c r="FR499" s="59"/>
      <c r="FS499" s="59"/>
      <c r="FT499" s="59"/>
      <c r="FU499" s="59"/>
      <c r="FV499" s="59"/>
      <c r="FW499" s="59">
        <f t="shared" si="89"/>
        <v>0</v>
      </c>
      <c r="FX499" s="59"/>
      <c r="FY499" s="59"/>
      <c r="FZ499" s="59"/>
      <c r="GA499" s="59"/>
      <c r="GB499" s="59"/>
      <c r="GC499" s="59"/>
      <c r="GD499" s="59"/>
      <c r="GE499" s="59">
        <f t="shared" si="90"/>
        <v>0</v>
      </c>
      <c r="GF499" s="59"/>
      <c r="GG499" s="59"/>
      <c r="GH499" s="59"/>
      <c r="GI499" s="59"/>
      <c r="GJ499" s="59"/>
      <c r="GK499" s="59"/>
      <c r="GL499" s="59"/>
      <c r="GM499" s="59">
        <f t="shared" si="91"/>
        <v>0</v>
      </c>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 hidden="1" thickTop="1" x14ac:dyDescent="0.3">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f t="shared" si="82"/>
        <v>0</v>
      </c>
      <c r="DX500" s="59"/>
      <c r="DY500" s="59"/>
      <c r="DZ500" s="59"/>
      <c r="EA500" s="59"/>
      <c r="EB500" s="59"/>
      <c r="EC500" s="59"/>
      <c r="ED500" s="59">
        <f t="shared" si="83"/>
        <v>0</v>
      </c>
      <c r="EE500" s="59"/>
      <c r="EF500" s="59"/>
      <c r="EG500" s="59"/>
      <c r="EH500" s="59"/>
      <c r="EI500" s="59"/>
      <c r="EJ500" s="59"/>
      <c r="EK500" s="59">
        <f t="shared" si="84"/>
        <v>0</v>
      </c>
      <c r="EL500" s="59"/>
      <c r="EM500" s="59"/>
      <c r="EN500" s="59"/>
      <c r="EO500" s="59"/>
      <c r="EP500" s="59"/>
      <c r="EQ500" s="59"/>
      <c r="ER500" s="59">
        <f t="shared" si="85"/>
        <v>0</v>
      </c>
      <c r="ES500" s="59"/>
      <c r="ET500" s="59"/>
      <c r="EU500" s="59"/>
      <c r="EV500" s="59"/>
      <c r="EW500" s="59"/>
      <c r="EX500" s="59"/>
      <c r="EY500" s="59">
        <f t="shared" si="86"/>
        <v>0</v>
      </c>
      <c r="EZ500" s="59"/>
      <c r="FA500" s="59"/>
      <c r="FB500" s="59"/>
      <c r="FC500" s="59"/>
      <c r="FD500" s="59"/>
      <c r="FE500" s="59"/>
      <c r="FF500" s="59"/>
      <c r="FG500" s="59">
        <f t="shared" si="87"/>
        <v>0</v>
      </c>
      <c r="FH500" s="59"/>
      <c r="FI500" s="59"/>
      <c r="FJ500" s="59"/>
      <c r="FK500" s="59"/>
      <c r="FL500" s="59"/>
      <c r="FM500" s="59"/>
      <c r="FN500" s="59"/>
      <c r="FO500" s="59">
        <f t="shared" si="88"/>
        <v>0</v>
      </c>
      <c r="FP500" s="59"/>
      <c r="FQ500" s="59"/>
      <c r="FR500" s="59"/>
      <c r="FS500" s="59"/>
      <c r="FT500" s="59"/>
      <c r="FU500" s="59"/>
      <c r="FV500" s="59"/>
      <c r="FW500" s="59">
        <f t="shared" si="89"/>
        <v>0</v>
      </c>
      <c r="FX500" s="59"/>
      <c r="FY500" s="59"/>
      <c r="FZ500" s="59"/>
      <c r="GA500" s="59"/>
      <c r="GB500" s="59"/>
      <c r="GC500" s="59"/>
      <c r="GD500" s="59"/>
      <c r="GE500" s="59">
        <f t="shared" si="90"/>
        <v>0</v>
      </c>
      <c r="GF500" s="59"/>
      <c r="GG500" s="59"/>
      <c r="GH500" s="59"/>
      <c r="GI500" s="59"/>
      <c r="GJ500" s="59"/>
      <c r="GK500" s="59"/>
      <c r="GL500" s="59"/>
      <c r="GM500" s="59">
        <f t="shared" si="91"/>
        <v>0</v>
      </c>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 hidden="1" thickTop="1" x14ac:dyDescent="0.3">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f t="shared" si="82"/>
        <v>0</v>
      </c>
      <c r="DX501" s="59"/>
      <c r="DY501" s="59"/>
      <c r="DZ501" s="59"/>
      <c r="EA501" s="59"/>
      <c r="EB501" s="59"/>
      <c r="EC501" s="59"/>
      <c r="ED501" s="59">
        <f t="shared" si="83"/>
        <v>0</v>
      </c>
      <c r="EE501" s="59"/>
      <c r="EF501" s="59"/>
      <c r="EG501" s="59"/>
      <c r="EH501" s="59"/>
      <c r="EI501" s="59"/>
      <c r="EJ501" s="59"/>
      <c r="EK501" s="59">
        <f t="shared" si="84"/>
        <v>0</v>
      </c>
      <c r="EL501" s="59"/>
      <c r="EM501" s="59"/>
      <c r="EN501" s="59"/>
      <c r="EO501" s="59"/>
      <c r="EP501" s="59"/>
      <c r="EQ501" s="59"/>
      <c r="ER501" s="59">
        <f t="shared" si="85"/>
        <v>0</v>
      </c>
      <c r="ES501" s="59"/>
      <c r="ET501" s="59"/>
      <c r="EU501" s="59"/>
      <c r="EV501" s="59"/>
      <c r="EW501" s="59"/>
      <c r="EX501" s="59"/>
      <c r="EY501" s="59">
        <f t="shared" si="86"/>
        <v>0</v>
      </c>
      <c r="EZ501" s="59"/>
      <c r="FA501" s="59"/>
      <c r="FB501" s="59"/>
      <c r="FC501" s="59"/>
      <c r="FD501" s="59"/>
      <c r="FE501" s="59"/>
      <c r="FF501" s="59"/>
      <c r="FG501" s="59">
        <f t="shared" si="87"/>
        <v>0</v>
      </c>
      <c r="FH501" s="59"/>
      <c r="FI501" s="59"/>
      <c r="FJ501" s="59"/>
      <c r="FK501" s="59"/>
      <c r="FL501" s="59"/>
      <c r="FM501" s="59"/>
      <c r="FN501" s="59"/>
      <c r="FO501" s="59">
        <f t="shared" si="88"/>
        <v>0</v>
      </c>
      <c r="FP501" s="59"/>
      <c r="FQ501" s="59"/>
      <c r="FR501" s="59"/>
      <c r="FS501" s="59"/>
      <c r="FT501" s="59"/>
      <c r="FU501" s="59"/>
      <c r="FV501" s="59"/>
      <c r="FW501" s="59">
        <f t="shared" si="89"/>
        <v>0</v>
      </c>
      <c r="FX501" s="59"/>
      <c r="FY501" s="59"/>
      <c r="FZ501" s="59"/>
      <c r="GA501" s="59"/>
      <c r="GB501" s="59"/>
      <c r="GC501" s="59"/>
      <c r="GD501" s="59"/>
      <c r="GE501" s="59">
        <f t="shared" si="90"/>
        <v>0</v>
      </c>
      <c r="GF501" s="59"/>
      <c r="GG501" s="59"/>
      <c r="GH501" s="59"/>
      <c r="GI501" s="59"/>
      <c r="GJ501" s="59"/>
      <c r="GK501" s="59"/>
      <c r="GL501" s="59"/>
      <c r="GM501" s="59">
        <f t="shared" si="91"/>
        <v>0</v>
      </c>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 hidden="1" thickTop="1" x14ac:dyDescent="0.3">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f t="shared" si="82"/>
        <v>0</v>
      </c>
      <c r="DX502" s="59"/>
      <c r="DY502" s="59"/>
      <c r="DZ502" s="59"/>
      <c r="EA502" s="59"/>
      <c r="EB502" s="59"/>
      <c r="EC502" s="59"/>
      <c r="ED502" s="59">
        <f t="shared" si="83"/>
        <v>0</v>
      </c>
      <c r="EE502" s="59"/>
      <c r="EF502" s="59"/>
      <c r="EG502" s="59"/>
      <c r="EH502" s="59"/>
      <c r="EI502" s="59"/>
      <c r="EJ502" s="59"/>
      <c r="EK502" s="59">
        <f t="shared" si="84"/>
        <v>0</v>
      </c>
      <c r="EL502" s="59"/>
      <c r="EM502" s="59"/>
      <c r="EN502" s="59"/>
      <c r="EO502" s="59"/>
      <c r="EP502" s="59"/>
      <c r="EQ502" s="59"/>
      <c r="ER502" s="59">
        <f t="shared" si="85"/>
        <v>0</v>
      </c>
      <c r="ES502" s="59"/>
      <c r="ET502" s="59"/>
      <c r="EU502" s="59"/>
      <c r="EV502" s="59"/>
      <c r="EW502" s="59"/>
      <c r="EX502" s="59"/>
      <c r="EY502" s="59">
        <f t="shared" si="86"/>
        <v>0</v>
      </c>
      <c r="EZ502" s="59"/>
      <c r="FA502" s="59"/>
      <c r="FB502" s="59"/>
      <c r="FC502" s="59"/>
      <c r="FD502" s="59"/>
      <c r="FE502" s="59"/>
      <c r="FF502" s="59"/>
      <c r="FG502" s="59">
        <f t="shared" si="87"/>
        <v>0</v>
      </c>
      <c r="FH502" s="59"/>
      <c r="FI502" s="59"/>
      <c r="FJ502" s="59"/>
      <c r="FK502" s="59"/>
      <c r="FL502" s="59"/>
      <c r="FM502" s="59"/>
      <c r="FN502" s="59"/>
      <c r="FO502" s="59">
        <f t="shared" si="88"/>
        <v>0</v>
      </c>
      <c r="FP502" s="59"/>
      <c r="FQ502" s="59"/>
      <c r="FR502" s="59"/>
      <c r="FS502" s="59"/>
      <c r="FT502" s="59"/>
      <c r="FU502" s="59"/>
      <c r="FV502" s="59"/>
      <c r="FW502" s="59">
        <f t="shared" si="89"/>
        <v>0</v>
      </c>
      <c r="FX502" s="59"/>
      <c r="FY502" s="59"/>
      <c r="FZ502" s="59"/>
      <c r="GA502" s="59"/>
      <c r="GB502" s="59"/>
      <c r="GC502" s="59"/>
      <c r="GD502" s="59"/>
      <c r="GE502" s="59">
        <f t="shared" si="90"/>
        <v>0</v>
      </c>
      <c r="GF502" s="59"/>
      <c r="GG502" s="59"/>
      <c r="GH502" s="59"/>
      <c r="GI502" s="59"/>
      <c r="GJ502" s="59"/>
      <c r="GK502" s="59"/>
      <c r="GL502" s="59"/>
      <c r="GM502" s="59">
        <f t="shared" si="91"/>
        <v>0</v>
      </c>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 hidden="1" thickTop="1" x14ac:dyDescent="0.3">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f t="shared" si="82"/>
        <v>0</v>
      </c>
      <c r="DX503" s="59"/>
      <c r="DY503" s="59"/>
      <c r="DZ503" s="59"/>
      <c r="EA503" s="59"/>
      <c r="EB503" s="59"/>
      <c r="EC503" s="59"/>
      <c r="ED503" s="59">
        <f t="shared" si="83"/>
        <v>0</v>
      </c>
      <c r="EE503" s="59"/>
      <c r="EF503" s="59"/>
      <c r="EG503" s="59"/>
      <c r="EH503" s="59"/>
      <c r="EI503" s="59"/>
      <c r="EJ503" s="59"/>
      <c r="EK503" s="59">
        <f t="shared" si="84"/>
        <v>0</v>
      </c>
      <c r="EL503" s="59"/>
      <c r="EM503" s="59"/>
      <c r="EN503" s="59"/>
      <c r="EO503" s="59"/>
      <c r="EP503" s="59"/>
      <c r="EQ503" s="59"/>
      <c r="ER503" s="59">
        <f t="shared" si="85"/>
        <v>0</v>
      </c>
      <c r="ES503" s="59"/>
      <c r="ET503" s="59"/>
      <c r="EU503" s="59"/>
      <c r="EV503" s="59"/>
      <c r="EW503" s="59"/>
      <c r="EX503" s="59"/>
      <c r="EY503" s="59">
        <f t="shared" si="86"/>
        <v>0</v>
      </c>
      <c r="EZ503" s="59"/>
      <c r="FA503" s="59"/>
      <c r="FB503" s="59"/>
      <c r="FC503" s="59"/>
      <c r="FD503" s="59"/>
      <c r="FE503" s="59"/>
      <c r="FF503" s="59"/>
      <c r="FG503" s="59">
        <f t="shared" si="87"/>
        <v>0</v>
      </c>
      <c r="FH503" s="59"/>
      <c r="FI503" s="59"/>
      <c r="FJ503" s="59"/>
      <c r="FK503" s="59"/>
      <c r="FL503" s="59"/>
      <c r="FM503" s="59"/>
      <c r="FN503" s="59"/>
      <c r="FO503" s="59">
        <f t="shared" si="88"/>
        <v>0</v>
      </c>
      <c r="FP503" s="59"/>
      <c r="FQ503" s="59"/>
      <c r="FR503" s="59"/>
      <c r="FS503" s="59"/>
      <c r="FT503" s="59"/>
      <c r="FU503" s="59"/>
      <c r="FV503" s="59"/>
      <c r="FW503" s="59">
        <f t="shared" si="89"/>
        <v>0</v>
      </c>
      <c r="FX503" s="59"/>
      <c r="FY503" s="59"/>
      <c r="FZ503" s="59"/>
      <c r="GA503" s="59"/>
      <c r="GB503" s="59"/>
      <c r="GC503" s="59"/>
      <c r="GD503" s="59"/>
      <c r="GE503" s="59">
        <f t="shared" si="90"/>
        <v>0</v>
      </c>
      <c r="GF503" s="59"/>
      <c r="GG503" s="59"/>
      <c r="GH503" s="59"/>
      <c r="GI503" s="59"/>
      <c r="GJ503" s="59"/>
      <c r="GK503" s="59"/>
      <c r="GL503" s="59"/>
      <c r="GM503" s="59">
        <f t="shared" si="91"/>
        <v>0</v>
      </c>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 hidden="1" thickTop="1" x14ac:dyDescent="0.3">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f t="shared" si="82"/>
        <v>0</v>
      </c>
      <c r="DX504" s="59"/>
      <c r="DY504" s="59"/>
      <c r="DZ504" s="59"/>
      <c r="EA504" s="59"/>
      <c r="EB504" s="59"/>
      <c r="EC504" s="59"/>
      <c r="ED504" s="59">
        <f t="shared" si="83"/>
        <v>0</v>
      </c>
      <c r="EE504" s="59"/>
      <c r="EF504" s="59"/>
      <c r="EG504" s="59"/>
      <c r="EH504" s="59"/>
      <c r="EI504" s="59"/>
      <c r="EJ504" s="59"/>
      <c r="EK504" s="59">
        <f t="shared" si="84"/>
        <v>0</v>
      </c>
      <c r="EL504" s="59"/>
      <c r="EM504" s="59"/>
      <c r="EN504" s="59"/>
      <c r="EO504" s="59"/>
      <c r="EP504" s="59"/>
      <c r="EQ504" s="59"/>
      <c r="ER504" s="59">
        <f t="shared" si="85"/>
        <v>0</v>
      </c>
      <c r="ES504" s="59"/>
      <c r="ET504" s="59"/>
      <c r="EU504" s="59"/>
      <c r="EV504" s="59"/>
      <c r="EW504" s="59"/>
      <c r="EX504" s="59"/>
      <c r="EY504" s="59">
        <f t="shared" si="86"/>
        <v>0</v>
      </c>
      <c r="EZ504" s="59"/>
      <c r="FA504" s="59"/>
      <c r="FB504" s="59"/>
      <c r="FC504" s="59"/>
      <c r="FD504" s="59"/>
      <c r="FE504" s="59"/>
      <c r="FF504" s="59"/>
      <c r="FG504" s="59">
        <f t="shared" si="87"/>
        <v>0</v>
      </c>
      <c r="FH504" s="59"/>
      <c r="FI504" s="59"/>
      <c r="FJ504" s="59"/>
      <c r="FK504" s="59"/>
      <c r="FL504" s="59"/>
      <c r="FM504" s="59"/>
      <c r="FN504" s="59"/>
      <c r="FO504" s="59">
        <f t="shared" si="88"/>
        <v>0</v>
      </c>
      <c r="FP504" s="59"/>
      <c r="FQ504" s="59"/>
      <c r="FR504" s="59"/>
      <c r="FS504" s="59"/>
      <c r="FT504" s="59"/>
      <c r="FU504" s="59"/>
      <c r="FV504" s="59"/>
      <c r="FW504" s="59">
        <f t="shared" si="89"/>
        <v>0</v>
      </c>
      <c r="FX504" s="59"/>
      <c r="FY504" s="59"/>
      <c r="FZ504" s="59"/>
      <c r="GA504" s="59"/>
      <c r="GB504" s="59"/>
      <c r="GC504" s="59"/>
      <c r="GD504" s="59"/>
      <c r="GE504" s="59">
        <f t="shared" si="90"/>
        <v>0</v>
      </c>
      <c r="GF504" s="59"/>
      <c r="GG504" s="59"/>
      <c r="GH504" s="59"/>
      <c r="GI504" s="59"/>
      <c r="GJ504" s="59"/>
      <c r="GK504" s="59"/>
      <c r="GL504" s="59"/>
      <c r="GM504" s="59">
        <f t="shared" si="91"/>
        <v>0</v>
      </c>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 hidden="1" thickTop="1" x14ac:dyDescent="0.3">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f t="shared" si="82"/>
        <v>0</v>
      </c>
      <c r="DX505" s="59"/>
      <c r="DY505" s="59"/>
      <c r="DZ505" s="59"/>
      <c r="EA505" s="59"/>
      <c r="EB505" s="59"/>
      <c r="EC505" s="59"/>
      <c r="ED505" s="59">
        <f t="shared" si="83"/>
        <v>0</v>
      </c>
      <c r="EE505" s="59"/>
      <c r="EF505" s="59"/>
      <c r="EG505" s="59"/>
      <c r="EH505" s="59"/>
      <c r="EI505" s="59"/>
      <c r="EJ505" s="59"/>
      <c r="EK505" s="59">
        <f t="shared" si="84"/>
        <v>0</v>
      </c>
      <c r="EL505" s="59"/>
      <c r="EM505" s="59"/>
      <c r="EN505" s="59"/>
      <c r="EO505" s="59"/>
      <c r="EP505" s="59"/>
      <c r="EQ505" s="59"/>
      <c r="ER505" s="59">
        <f t="shared" si="85"/>
        <v>0</v>
      </c>
      <c r="ES505" s="59"/>
      <c r="ET505" s="59"/>
      <c r="EU505" s="59"/>
      <c r="EV505" s="59"/>
      <c r="EW505" s="59"/>
      <c r="EX505" s="59"/>
      <c r="EY505" s="59">
        <f t="shared" si="86"/>
        <v>0</v>
      </c>
      <c r="EZ505" s="59"/>
      <c r="FA505" s="59"/>
      <c r="FB505" s="59"/>
      <c r="FC505" s="59"/>
      <c r="FD505" s="59"/>
      <c r="FE505" s="59"/>
      <c r="FF505" s="59"/>
      <c r="FG505" s="59">
        <f t="shared" si="87"/>
        <v>0</v>
      </c>
      <c r="FH505" s="59"/>
      <c r="FI505" s="59"/>
      <c r="FJ505" s="59"/>
      <c r="FK505" s="59"/>
      <c r="FL505" s="59"/>
      <c r="FM505" s="59"/>
      <c r="FN505" s="59"/>
      <c r="FO505" s="59">
        <f t="shared" si="88"/>
        <v>0</v>
      </c>
      <c r="FP505" s="59"/>
      <c r="FQ505" s="59"/>
      <c r="FR505" s="59"/>
      <c r="FS505" s="59"/>
      <c r="FT505" s="59"/>
      <c r="FU505" s="59"/>
      <c r="FV505" s="59"/>
      <c r="FW505" s="59">
        <f t="shared" si="89"/>
        <v>0</v>
      </c>
      <c r="FX505" s="59"/>
      <c r="FY505" s="59"/>
      <c r="FZ505" s="59"/>
      <c r="GA505" s="59"/>
      <c r="GB505" s="59"/>
      <c r="GC505" s="59"/>
      <c r="GD505" s="59"/>
      <c r="GE505" s="59">
        <f t="shared" si="90"/>
        <v>0</v>
      </c>
      <c r="GF505" s="59"/>
      <c r="GG505" s="59"/>
      <c r="GH505" s="59"/>
      <c r="GI505" s="59"/>
      <c r="GJ505" s="59"/>
      <c r="GK505" s="59"/>
      <c r="GL505" s="59"/>
      <c r="GM505" s="59">
        <f t="shared" si="91"/>
        <v>0</v>
      </c>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 hidden="1" thickTop="1" x14ac:dyDescent="0.3">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f t="shared" si="82"/>
        <v>0</v>
      </c>
      <c r="DX506" s="59"/>
      <c r="DY506" s="59"/>
      <c r="DZ506" s="59"/>
      <c r="EA506" s="59"/>
      <c r="EB506" s="59"/>
      <c r="EC506" s="59"/>
      <c r="ED506" s="59">
        <f t="shared" si="83"/>
        <v>0</v>
      </c>
      <c r="EE506" s="59"/>
      <c r="EF506" s="59"/>
      <c r="EG506" s="59"/>
      <c r="EH506" s="59"/>
      <c r="EI506" s="59"/>
      <c r="EJ506" s="59"/>
      <c r="EK506" s="59">
        <f t="shared" si="84"/>
        <v>0</v>
      </c>
      <c r="EL506" s="59"/>
      <c r="EM506" s="59"/>
      <c r="EN506" s="59"/>
      <c r="EO506" s="59"/>
      <c r="EP506" s="59"/>
      <c r="EQ506" s="59"/>
      <c r="ER506" s="59">
        <f t="shared" si="85"/>
        <v>0</v>
      </c>
      <c r="ES506" s="59"/>
      <c r="ET506" s="59"/>
      <c r="EU506" s="59"/>
      <c r="EV506" s="59"/>
      <c r="EW506" s="59"/>
      <c r="EX506" s="59"/>
      <c r="EY506" s="59">
        <f t="shared" si="86"/>
        <v>0</v>
      </c>
      <c r="EZ506" s="59"/>
      <c r="FA506" s="59"/>
      <c r="FB506" s="59"/>
      <c r="FC506" s="59"/>
      <c r="FD506" s="59"/>
      <c r="FE506" s="59"/>
      <c r="FF506" s="59"/>
      <c r="FG506" s="59">
        <f t="shared" si="87"/>
        <v>0</v>
      </c>
      <c r="FH506" s="59"/>
      <c r="FI506" s="59"/>
      <c r="FJ506" s="59"/>
      <c r="FK506" s="59"/>
      <c r="FL506" s="59"/>
      <c r="FM506" s="59"/>
      <c r="FN506" s="59"/>
      <c r="FO506" s="59">
        <f t="shared" si="88"/>
        <v>0</v>
      </c>
      <c r="FP506" s="59"/>
      <c r="FQ506" s="59"/>
      <c r="FR506" s="59"/>
      <c r="FS506" s="59"/>
      <c r="FT506" s="59"/>
      <c r="FU506" s="59"/>
      <c r="FV506" s="59"/>
      <c r="FW506" s="59">
        <f t="shared" si="89"/>
        <v>0</v>
      </c>
      <c r="FX506" s="59"/>
      <c r="FY506" s="59"/>
      <c r="FZ506" s="59"/>
      <c r="GA506" s="59"/>
      <c r="GB506" s="59"/>
      <c r="GC506" s="59"/>
      <c r="GD506" s="59"/>
      <c r="GE506" s="59">
        <f t="shared" si="90"/>
        <v>0</v>
      </c>
      <c r="GF506" s="59"/>
      <c r="GG506" s="59"/>
      <c r="GH506" s="59"/>
      <c r="GI506" s="59"/>
      <c r="GJ506" s="59"/>
      <c r="GK506" s="59"/>
      <c r="GL506" s="59"/>
      <c r="GM506" s="59">
        <f t="shared" si="91"/>
        <v>0</v>
      </c>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 hidden="1" thickTop="1" x14ac:dyDescent="0.3">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f t="shared" si="82"/>
        <v>0</v>
      </c>
      <c r="DX507" s="59"/>
      <c r="DY507" s="59"/>
      <c r="DZ507" s="59"/>
      <c r="EA507" s="59"/>
      <c r="EB507" s="59"/>
      <c r="EC507" s="59"/>
      <c r="ED507" s="59">
        <f t="shared" si="83"/>
        <v>0</v>
      </c>
      <c r="EE507" s="59"/>
      <c r="EF507" s="59"/>
      <c r="EG507" s="59"/>
      <c r="EH507" s="59"/>
      <c r="EI507" s="59"/>
      <c r="EJ507" s="59"/>
      <c r="EK507" s="59">
        <f t="shared" si="84"/>
        <v>0</v>
      </c>
      <c r="EL507" s="59"/>
      <c r="EM507" s="59"/>
      <c r="EN507" s="59"/>
      <c r="EO507" s="59"/>
      <c r="EP507" s="59"/>
      <c r="EQ507" s="59"/>
      <c r="ER507" s="59">
        <f t="shared" si="85"/>
        <v>0</v>
      </c>
      <c r="ES507" s="59"/>
      <c r="ET507" s="59"/>
      <c r="EU507" s="59"/>
      <c r="EV507" s="59"/>
      <c r="EW507" s="59"/>
      <c r="EX507" s="59"/>
      <c r="EY507" s="59">
        <f t="shared" si="86"/>
        <v>0</v>
      </c>
      <c r="EZ507" s="59"/>
      <c r="FA507" s="59"/>
      <c r="FB507" s="59"/>
      <c r="FC507" s="59"/>
      <c r="FD507" s="59"/>
      <c r="FE507" s="59"/>
      <c r="FF507" s="59"/>
      <c r="FG507" s="59">
        <f t="shared" si="87"/>
        <v>0</v>
      </c>
      <c r="FH507" s="59"/>
      <c r="FI507" s="59"/>
      <c r="FJ507" s="59"/>
      <c r="FK507" s="59"/>
      <c r="FL507" s="59"/>
      <c r="FM507" s="59"/>
      <c r="FN507" s="59"/>
      <c r="FO507" s="59">
        <f t="shared" si="88"/>
        <v>0</v>
      </c>
      <c r="FP507" s="59"/>
      <c r="FQ507" s="59"/>
      <c r="FR507" s="59"/>
      <c r="FS507" s="59"/>
      <c r="FT507" s="59"/>
      <c r="FU507" s="59"/>
      <c r="FV507" s="59"/>
      <c r="FW507" s="59">
        <f t="shared" si="89"/>
        <v>0</v>
      </c>
      <c r="FX507" s="59"/>
      <c r="FY507" s="59"/>
      <c r="FZ507" s="59"/>
      <c r="GA507" s="59"/>
      <c r="GB507" s="59"/>
      <c r="GC507" s="59"/>
      <c r="GD507" s="59"/>
      <c r="GE507" s="59">
        <f t="shared" si="90"/>
        <v>0</v>
      </c>
      <c r="GF507" s="59"/>
      <c r="GG507" s="59"/>
      <c r="GH507" s="59"/>
      <c r="GI507" s="59"/>
      <c r="GJ507" s="59"/>
      <c r="GK507" s="59"/>
      <c r="GL507" s="59"/>
      <c r="GM507" s="59">
        <f t="shared" si="91"/>
        <v>0</v>
      </c>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 hidden="1" thickTop="1" x14ac:dyDescent="0.3">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f t="shared" si="82"/>
        <v>0</v>
      </c>
      <c r="DX508" s="59"/>
      <c r="DY508" s="59"/>
      <c r="DZ508" s="59"/>
      <c r="EA508" s="59"/>
      <c r="EB508" s="59"/>
      <c r="EC508" s="59"/>
      <c r="ED508" s="59">
        <f t="shared" si="83"/>
        <v>0</v>
      </c>
      <c r="EE508" s="59"/>
      <c r="EF508" s="59"/>
      <c r="EG508" s="59"/>
      <c r="EH508" s="59"/>
      <c r="EI508" s="59"/>
      <c r="EJ508" s="59"/>
      <c r="EK508" s="59">
        <f t="shared" si="84"/>
        <v>0</v>
      </c>
      <c r="EL508" s="59"/>
      <c r="EM508" s="59"/>
      <c r="EN508" s="59"/>
      <c r="EO508" s="59"/>
      <c r="EP508" s="59"/>
      <c r="EQ508" s="59"/>
      <c r="ER508" s="59">
        <f t="shared" si="85"/>
        <v>0</v>
      </c>
      <c r="ES508" s="59"/>
      <c r="ET508" s="59"/>
      <c r="EU508" s="59"/>
      <c r="EV508" s="59"/>
      <c r="EW508" s="59"/>
      <c r="EX508" s="59"/>
      <c r="EY508" s="59">
        <f t="shared" si="86"/>
        <v>0</v>
      </c>
      <c r="EZ508" s="59"/>
      <c r="FA508" s="59"/>
      <c r="FB508" s="59"/>
      <c r="FC508" s="59"/>
      <c r="FD508" s="59"/>
      <c r="FE508" s="59"/>
      <c r="FF508" s="59"/>
      <c r="FG508" s="59">
        <f t="shared" si="87"/>
        <v>0</v>
      </c>
      <c r="FH508" s="59"/>
      <c r="FI508" s="59"/>
      <c r="FJ508" s="59"/>
      <c r="FK508" s="59"/>
      <c r="FL508" s="59"/>
      <c r="FM508" s="59"/>
      <c r="FN508" s="59"/>
      <c r="FO508" s="59">
        <f t="shared" si="88"/>
        <v>0</v>
      </c>
      <c r="FP508" s="59"/>
      <c r="FQ508" s="59"/>
      <c r="FR508" s="59"/>
      <c r="FS508" s="59"/>
      <c r="FT508" s="59"/>
      <c r="FU508" s="59"/>
      <c r="FV508" s="59"/>
      <c r="FW508" s="59">
        <f t="shared" si="89"/>
        <v>0</v>
      </c>
      <c r="FX508" s="59"/>
      <c r="FY508" s="59"/>
      <c r="FZ508" s="59"/>
      <c r="GA508" s="59"/>
      <c r="GB508" s="59"/>
      <c r="GC508" s="59"/>
      <c r="GD508" s="59"/>
      <c r="GE508" s="59">
        <f t="shared" si="90"/>
        <v>0</v>
      </c>
      <c r="GF508" s="59"/>
      <c r="GG508" s="59"/>
      <c r="GH508" s="59"/>
      <c r="GI508" s="59"/>
      <c r="GJ508" s="59"/>
      <c r="GK508" s="59"/>
      <c r="GL508" s="59"/>
      <c r="GM508" s="59">
        <f t="shared" si="91"/>
        <v>0</v>
      </c>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 hidden="1" thickTop="1" x14ac:dyDescent="0.3">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f t="shared" si="82"/>
        <v>0</v>
      </c>
      <c r="DX509" s="59"/>
      <c r="DY509" s="59"/>
      <c r="DZ509" s="59"/>
      <c r="EA509" s="59"/>
      <c r="EB509" s="59"/>
      <c r="EC509" s="59"/>
      <c r="ED509" s="59">
        <f t="shared" si="83"/>
        <v>0</v>
      </c>
      <c r="EE509" s="59"/>
      <c r="EF509" s="59"/>
      <c r="EG509" s="59"/>
      <c r="EH509" s="59"/>
      <c r="EI509" s="59"/>
      <c r="EJ509" s="59"/>
      <c r="EK509" s="59">
        <f t="shared" si="84"/>
        <v>0</v>
      </c>
      <c r="EL509" s="59"/>
      <c r="EM509" s="59"/>
      <c r="EN509" s="59"/>
      <c r="EO509" s="59"/>
      <c r="EP509" s="59"/>
      <c r="EQ509" s="59"/>
      <c r="ER509" s="59">
        <f t="shared" si="85"/>
        <v>0</v>
      </c>
      <c r="ES509" s="59"/>
      <c r="ET509" s="59"/>
      <c r="EU509" s="59"/>
      <c r="EV509" s="59"/>
      <c r="EW509" s="59"/>
      <c r="EX509" s="59"/>
      <c r="EY509" s="59">
        <f t="shared" si="86"/>
        <v>0</v>
      </c>
      <c r="EZ509" s="59"/>
      <c r="FA509" s="59"/>
      <c r="FB509" s="59"/>
      <c r="FC509" s="59"/>
      <c r="FD509" s="59"/>
      <c r="FE509" s="59"/>
      <c r="FF509" s="59"/>
      <c r="FG509" s="59">
        <f t="shared" si="87"/>
        <v>0</v>
      </c>
      <c r="FH509" s="59"/>
      <c r="FI509" s="59"/>
      <c r="FJ509" s="59"/>
      <c r="FK509" s="59"/>
      <c r="FL509" s="59"/>
      <c r="FM509" s="59"/>
      <c r="FN509" s="59"/>
      <c r="FO509" s="59">
        <f t="shared" si="88"/>
        <v>0</v>
      </c>
      <c r="FP509" s="59"/>
      <c r="FQ509" s="59"/>
      <c r="FR509" s="59"/>
      <c r="FS509" s="59"/>
      <c r="FT509" s="59"/>
      <c r="FU509" s="59"/>
      <c r="FV509" s="59"/>
      <c r="FW509" s="59">
        <f t="shared" si="89"/>
        <v>0</v>
      </c>
      <c r="FX509" s="59"/>
      <c r="FY509" s="59"/>
      <c r="FZ509" s="59"/>
      <c r="GA509" s="59"/>
      <c r="GB509" s="59"/>
      <c r="GC509" s="59"/>
      <c r="GD509" s="59"/>
      <c r="GE509" s="59">
        <f t="shared" si="90"/>
        <v>0</v>
      </c>
      <c r="GF509" s="59"/>
      <c r="GG509" s="59"/>
      <c r="GH509" s="59"/>
      <c r="GI509" s="59"/>
      <c r="GJ509" s="59"/>
      <c r="GK509" s="59"/>
      <c r="GL509" s="59"/>
      <c r="GM509" s="59">
        <f t="shared" si="91"/>
        <v>0</v>
      </c>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 hidden="1" thickTop="1" x14ac:dyDescent="0.3">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f t="shared" si="82"/>
        <v>0</v>
      </c>
      <c r="DX510" s="59"/>
      <c r="DY510" s="59"/>
      <c r="DZ510" s="59"/>
      <c r="EA510" s="59"/>
      <c r="EB510" s="59"/>
      <c r="EC510" s="59"/>
      <c r="ED510" s="59">
        <f t="shared" si="83"/>
        <v>0</v>
      </c>
      <c r="EE510" s="59"/>
      <c r="EF510" s="59"/>
      <c r="EG510" s="59"/>
      <c r="EH510" s="59"/>
      <c r="EI510" s="59"/>
      <c r="EJ510" s="59"/>
      <c r="EK510" s="59">
        <f t="shared" si="84"/>
        <v>0</v>
      </c>
      <c r="EL510" s="59"/>
      <c r="EM510" s="59"/>
      <c r="EN510" s="59"/>
      <c r="EO510" s="59"/>
      <c r="EP510" s="59"/>
      <c r="EQ510" s="59"/>
      <c r="ER510" s="59">
        <f t="shared" si="85"/>
        <v>0</v>
      </c>
      <c r="ES510" s="59"/>
      <c r="ET510" s="59"/>
      <c r="EU510" s="59"/>
      <c r="EV510" s="59"/>
      <c r="EW510" s="59"/>
      <c r="EX510" s="59"/>
      <c r="EY510" s="59">
        <f t="shared" si="86"/>
        <v>0</v>
      </c>
      <c r="EZ510" s="59"/>
      <c r="FA510" s="59"/>
      <c r="FB510" s="59"/>
      <c r="FC510" s="59"/>
      <c r="FD510" s="59"/>
      <c r="FE510" s="59"/>
      <c r="FF510" s="59"/>
      <c r="FG510" s="59">
        <f t="shared" si="87"/>
        <v>0</v>
      </c>
      <c r="FH510" s="59"/>
      <c r="FI510" s="59"/>
      <c r="FJ510" s="59"/>
      <c r="FK510" s="59"/>
      <c r="FL510" s="59"/>
      <c r="FM510" s="59"/>
      <c r="FN510" s="59"/>
      <c r="FO510" s="59">
        <f t="shared" si="88"/>
        <v>0</v>
      </c>
      <c r="FP510" s="59"/>
      <c r="FQ510" s="59"/>
      <c r="FR510" s="59"/>
      <c r="FS510" s="59"/>
      <c r="FT510" s="59"/>
      <c r="FU510" s="59"/>
      <c r="FV510" s="59"/>
      <c r="FW510" s="59">
        <f t="shared" si="89"/>
        <v>0</v>
      </c>
      <c r="FX510" s="59"/>
      <c r="FY510" s="59"/>
      <c r="FZ510" s="59"/>
      <c r="GA510" s="59"/>
      <c r="GB510" s="59"/>
      <c r="GC510" s="59"/>
      <c r="GD510" s="59"/>
      <c r="GE510" s="59">
        <f t="shared" si="90"/>
        <v>0</v>
      </c>
      <c r="GF510" s="59"/>
      <c r="GG510" s="59"/>
      <c r="GH510" s="59"/>
      <c r="GI510" s="59"/>
      <c r="GJ510" s="59"/>
      <c r="GK510" s="59"/>
      <c r="GL510" s="59"/>
      <c r="GM510" s="59">
        <f t="shared" si="91"/>
        <v>0</v>
      </c>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 hidden="1" thickTop="1" x14ac:dyDescent="0.3">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f t="shared" si="82"/>
        <v>0</v>
      </c>
      <c r="DX511" s="59"/>
      <c r="DY511" s="59"/>
      <c r="DZ511" s="59"/>
      <c r="EA511" s="59"/>
      <c r="EB511" s="59"/>
      <c r="EC511" s="59"/>
      <c r="ED511" s="59">
        <f t="shared" si="83"/>
        <v>0</v>
      </c>
      <c r="EE511" s="59"/>
      <c r="EF511" s="59"/>
      <c r="EG511" s="59"/>
      <c r="EH511" s="59"/>
      <c r="EI511" s="59"/>
      <c r="EJ511" s="59"/>
      <c r="EK511" s="59">
        <f t="shared" si="84"/>
        <v>0</v>
      </c>
      <c r="EL511" s="59"/>
      <c r="EM511" s="59"/>
      <c r="EN511" s="59"/>
      <c r="EO511" s="59"/>
      <c r="EP511" s="59"/>
      <c r="EQ511" s="59"/>
      <c r="ER511" s="59">
        <f t="shared" si="85"/>
        <v>0</v>
      </c>
      <c r="ES511" s="59"/>
      <c r="ET511" s="59"/>
      <c r="EU511" s="59"/>
      <c r="EV511" s="59"/>
      <c r="EW511" s="59"/>
      <c r="EX511" s="59"/>
      <c r="EY511" s="59">
        <f t="shared" si="86"/>
        <v>0</v>
      </c>
      <c r="EZ511" s="59"/>
      <c r="FA511" s="59"/>
      <c r="FB511" s="59"/>
      <c r="FC511" s="59"/>
      <c r="FD511" s="59"/>
      <c r="FE511" s="59"/>
      <c r="FF511" s="59"/>
      <c r="FG511" s="59">
        <f t="shared" si="87"/>
        <v>0</v>
      </c>
      <c r="FH511" s="59"/>
      <c r="FI511" s="59"/>
      <c r="FJ511" s="59"/>
      <c r="FK511" s="59"/>
      <c r="FL511" s="59"/>
      <c r="FM511" s="59"/>
      <c r="FN511" s="59"/>
      <c r="FO511" s="59">
        <f t="shared" si="88"/>
        <v>0</v>
      </c>
      <c r="FP511" s="59"/>
      <c r="FQ511" s="59"/>
      <c r="FR511" s="59"/>
      <c r="FS511" s="59"/>
      <c r="FT511" s="59"/>
      <c r="FU511" s="59"/>
      <c r="FV511" s="59"/>
      <c r="FW511" s="59">
        <f t="shared" si="89"/>
        <v>0</v>
      </c>
      <c r="FX511" s="59"/>
      <c r="FY511" s="59"/>
      <c r="FZ511" s="59"/>
      <c r="GA511" s="59"/>
      <c r="GB511" s="59"/>
      <c r="GC511" s="59"/>
      <c r="GD511" s="59"/>
      <c r="GE511" s="59">
        <f t="shared" si="90"/>
        <v>0</v>
      </c>
      <c r="GF511" s="59"/>
      <c r="GG511" s="59"/>
      <c r="GH511" s="59"/>
      <c r="GI511" s="59"/>
      <c r="GJ511" s="59"/>
      <c r="GK511" s="59"/>
      <c r="GL511" s="59"/>
      <c r="GM511" s="59">
        <f t="shared" si="91"/>
        <v>0</v>
      </c>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 hidden="1" thickTop="1" x14ac:dyDescent="0.3">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f t="shared" si="82"/>
        <v>0</v>
      </c>
      <c r="DX512" s="59"/>
      <c r="DY512" s="59"/>
      <c r="DZ512" s="59"/>
      <c r="EA512" s="59"/>
      <c r="EB512" s="59"/>
      <c r="EC512" s="59"/>
      <c r="ED512" s="59">
        <f t="shared" si="83"/>
        <v>0</v>
      </c>
      <c r="EE512" s="59"/>
      <c r="EF512" s="59"/>
      <c r="EG512" s="59"/>
      <c r="EH512" s="59"/>
      <c r="EI512" s="59"/>
      <c r="EJ512" s="59"/>
      <c r="EK512" s="59">
        <f t="shared" si="84"/>
        <v>0</v>
      </c>
      <c r="EL512" s="59"/>
      <c r="EM512" s="59"/>
      <c r="EN512" s="59"/>
      <c r="EO512" s="59"/>
      <c r="EP512" s="59"/>
      <c r="EQ512" s="59"/>
      <c r="ER512" s="59">
        <f t="shared" si="85"/>
        <v>0</v>
      </c>
      <c r="ES512" s="59"/>
      <c r="ET512" s="59"/>
      <c r="EU512" s="59"/>
      <c r="EV512" s="59"/>
      <c r="EW512" s="59"/>
      <c r="EX512" s="59"/>
      <c r="EY512" s="59">
        <f t="shared" si="86"/>
        <v>0</v>
      </c>
      <c r="EZ512" s="59"/>
      <c r="FA512" s="59"/>
      <c r="FB512" s="59"/>
      <c r="FC512" s="59"/>
      <c r="FD512" s="59"/>
      <c r="FE512" s="59"/>
      <c r="FF512" s="59"/>
      <c r="FG512" s="59">
        <f t="shared" si="87"/>
        <v>0</v>
      </c>
      <c r="FH512" s="59"/>
      <c r="FI512" s="59"/>
      <c r="FJ512" s="59"/>
      <c r="FK512" s="59"/>
      <c r="FL512" s="59"/>
      <c r="FM512" s="59"/>
      <c r="FN512" s="59"/>
      <c r="FO512" s="59">
        <f t="shared" si="88"/>
        <v>0</v>
      </c>
      <c r="FP512" s="59"/>
      <c r="FQ512" s="59"/>
      <c r="FR512" s="59"/>
      <c r="FS512" s="59"/>
      <c r="FT512" s="59"/>
      <c r="FU512" s="59"/>
      <c r="FV512" s="59"/>
      <c r="FW512" s="59">
        <f t="shared" si="89"/>
        <v>0</v>
      </c>
      <c r="FX512" s="59"/>
      <c r="FY512" s="59"/>
      <c r="FZ512" s="59"/>
      <c r="GA512" s="59"/>
      <c r="GB512" s="59"/>
      <c r="GC512" s="59"/>
      <c r="GD512" s="59"/>
      <c r="GE512" s="59">
        <f t="shared" si="90"/>
        <v>0</v>
      </c>
      <c r="GF512" s="59"/>
      <c r="GG512" s="59"/>
      <c r="GH512" s="59"/>
      <c r="GI512" s="59"/>
      <c r="GJ512" s="59"/>
      <c r="GK512" s="59"/>
      <c r="GL512" s="59"/>
      <c r="GM512" s="59">
        <f t="shared" si="91"/>
        <v>0</v>
      </c>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 hidden="1" thickTop="1" x14ac:dyDescent="0.3">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f t="shared" si="82"/>
        <v>0</v>
      </c>
      <c r="DX513" s="59"/>
      <c r="DY513" s="59"/>
      <c r="DZ513" s="59"/>
      <c r="EA513" s="59"/>
      <c r="EB513" s="59"/>
      <c r="EC513" s="59"/>
      <c r="ED513" s="59">
        <f t="shared" si="83"/>
        <v>0</v>
      </c>
      <c r="EE513" s="59"/>
      <c r="EF513" s="59"/>
      <c r="EG513" s="59"/>
      <c r="EH513" s="59"/>
      <c r="EI513" s="59"/>
      <c r="EJ513" s="59"/>
      <c r="EK513" s="59">
        <f t="shared" si="84"/>
        <v>0</v>
      </c>
      <c r="EL513" s="59"/>
      <c r="EM513" s="59"/>
      <c r="EN513" s="59"/>
      <c r="EO513" s="59"/>
      <c r="EP513" s="59"/>
      <c r="EQ513" s="59"/>
      <c r="ER513" s="59">
        <f t="shared" si="85"/>
        <v>0</v>
      </c>
      <c r="ES513" s="59"/>
      <c r="ET513" s="59"/>
      <c r="EU513" s="59"/>
      <c r="EV513" s="59"/>
      <c r="EW513" s="59"/>
      <c r="EX513" s="59"/>
      <c r="EY513" s="59">
        <f t="shared" si="86"/>
        <v>0</v>
      </c>
      <c r="EZ513" s="59"/>
      <c r="FA513" s="59"/>
      <c r="FB513" s="59"/>
      <c r="FC513" s="59"/>
      <c r="FD513" s="59"/>
      <c r="FE513" s="59"/>
      <c r="FF513" s="59"/>
      <c r="FG513" s="59">
        <f t="shared" si="87"/>
        <v>0</v>
      </c>
      <c r="FH513" s="59"/>
      <c r="FI513" s="59"/>
      <c r="FJ513" s="59"/>
      <c r="FK513" s="59"/>
      <c r="FL513" s="59"/>
      <c r="FM513" s="59"/>
      <c r="FN513" s="59"/>
      <c r="FO513" s="59">
        <f t="shared" si="88"/>
        <v>0</v>
      </c>
      <c r="FP513" s="59"/>
      <c r="FQ513" s="59"/>
      <c r="FR513" s="59"/>
      <c r="FS513" s="59"/>
      <c r="FT513" s="59"/>
      <c r="FU513" s="59"/>
      <c r="FV513" s="59"/>
      <c r="FW513" s="59">
        <f t="shared" si="89"/>
        <v>0</v>
      </c>
      <c r="FX513" s="59"/>
      <c r="FY513" s="59"/>
      <c r="FZ513" s="59"/>
      <c r="GA513" s="59"/>
      <c r="GB513" s="59"/>
      <c r="GC513" s="59"/>
      <c r="GD513" s="59"/>
      <c r="GE513" s="59">
        <f t="shared" si="90"/>
        <v>0</v>
      </c>
      <c r="GF513" s="59"/>
      <c r="GG513" s="59"/>
      <c r="GH513" s="59"/>
      <c r="GI513" s="59"/>
      <c r="GJ513" s="59"/>
      <c r="GK513" s="59"/>
      <c r="GL513" s="59"/>
      <c r="GM513" s="59">
        <f t="shared" si="91"/>
        <v>0</v>
      </c>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 hidden="1" thickTop="1" x14ac:dyDescent="0.3">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f t="shared" si="82"/>
        <v>0</v>
      </c>
      <c r="DX514" s="59"/>
      <c r="DY514" s="59"/>
      <c r="DZ514" s="59"/>
      <c r="EA514" s="59"/>
      <c r="EB514" s="59"/>
      <c r="EC514" s="59"/>
      <c r="ED514" s="59">
        <f t="shared" si="83"/>
        <v>0</v>
      </c>
      <c r="EE514" s="59"/>
      <c r="EF514" s="59"/>
      <c r="EG514" s="59"/>
      <c r="EH514" s="59"/>
      <c r="EI514" s="59"/>
      <c r="EJ514" s="59"/>
      <c r="EK514" s="59">
        <f t="shared" si="84"/>
        <v>0</v>
      </c>
      <c r="EL514" s="59"/>
      <c r="EM514" s="59"/>
      <c r="EN514" s="59"/>
      <c r="EO514" s="59"/>
      <c r="EP514" s="59"/>
      <c r="EQ514" s="59"/>
      <c r="ER514" s="59">
        <f t="shared" si="85"/>
        <v>0</v>
      </c>
      <c r="ES514" s="59"/>
      <c r="ET514" s="59"/>
      <c r="EU514" s="59"/>
      <c r="EV514" s="59"/>
      <c r="EW514" s="59"/>
      <c r="EX514" s="59"/>
      <c r="EY514" s="59">
        <f t="shared" si="86"/>
        <v>0</v>
      </c>
      <c r="EZ514" s="59"/>
      <c r="FA514" s="59"/>
      <c r="FB514" s="59"/>
      <c r="FC514" s="59"/>
      <c r="FD514" s="59"/>
      <c r="FE514" s="59"/>
      <c r="FF514" s="59"/>
      <c r="FG514" s="59">
        <f t="shared" si="87"/>
        <v>0</v>
      </c>
      <c r="FH514" s="59"/>
      <c r="FI514" s="59"/>
      <c r="FJ514" s="59"/>
      <c r="FK514" s="59"/>
      <c r="FL514" s="59"/>
      <c r="FM514" s="59"/>
      <c r="FN514" s="59"/>
      <c r="FO514" s="59">
        <f t="shared" si="88"/>
        <v>0</v>
      </c>
      <c r="FP514" s="59"/>
      <c r="FQ514" s="59"/>
      <c r="FR514" s="59"/>
      <c r="FS514" s="59"/>
      <c r="FT514" s="59"/>
      <c r="FU514" s="59"/>
      <c r="FV514" s="59"/>
      <c r="FW514" s="59">
        <f t="shared" si="89"/>
        <v>0</v>
      </c>
      <c r="FX514" s="59"/>
      <c r="FY514" s="59"/>
      <c r="FZ514" s="59"/>
      <c r="GA514" s="59"/>
      <c r="GB514" s="59"/>
      <c r="GC514" s="59"/>
      <c r="GD514" s="59"/>
      <c r="GE514" s="59">
        <f t="shared" si="90"/>
        <v>0</v>
      </c>
      <c r="GF514" s="59"/>
      <c r="GG514" s="59"/>
      <c r="GH514" s="59"/>
      <c r="GI514" s="59"/>
      <c r="GJ514" s="59"/>
      <c r="GK514" s="59"/>
      <c r="GL514" s="59"/>
      <c r="GM514" s="59">
        <f t="shared" si="91"/>
        <v>0</v>
      </c>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 hidden="1" thickTop="1" x14ac:dyDescent="0.3">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f t="shared" si="82"/>
        <v>0</v>
      </c>
      <c r="DX515" s="59"/>
      <c r="DY515" s="59"/>
      <c r="DZ515" s="59"/>
      <c r="EA515" s="59"/>
      <c r="EB515" s="59"/>
      <c r="EC515" s="59"/>
      <c r="ED515" s="59">
        <f t="shared" si="83"/>
        <v>0</v>
      </c>
      <c r="EE515" s="59"/>
      <c r="EF515" s="59"/>
      <c r="EG515" s="59"/>
      <c r="EH515" s="59"/>
      <c r="EI515" s="59"/>
      <c r="EJ515" s="59"/>
      <c r="EK515" s="59">
        <f t="shared" si="84"/>
        <v>0</v>
      </c>
      <c r="EL515" s="59"/>
      <c r="EM515" s="59"/>
      <c r="EN515" s="59"/>
      <c r="EO515" s="59"/>
      <c r="EP515" s="59"/>
      <c r="EQ515" s="59"/>
      <c r="ER515" s="59">
        <f t="shared" si="85"/>
        <v>0</v>
      </c>
      <c r="ES515" s="59"/>
      <c r="ET515" s="59"/>
      <c r="EU515" s="59"/>
      <c r="EV515" s="59"/>
      <c r="EW515" s="59"/>
      <c r="EX515" s="59"/>
      <c r="EY515" s="59">
        <f t="shared" si="86"/>
        <v>0</v>
      </c>
      <c r="EZ515" s="59"/>
      <c r="FA515" s="59"/>
      <c r="FB515" s="59"/>
      <c r="FC515" s="59"/>
      <c r="FD515" s="59"/>
      <c r="FE515" s="59"/>
      <c r="FF515" s="59"/>
      <c r="FG515" s="59">
        <f t="shared" si="87"/>
        <v>0</v>
      </c>
      <c r="FH515" s="59"/>
      <c r="FI515" s="59"/>
      <c r="FJ515" s="59"/>
      <c r="FK515" s="59"/>
      <c r="FL515" s="59"/>
      <c r="FM515" s="59"/>
      <c r="FN515" s="59"/>
      <c r="FO515" s="59">
        <f t="shared" si="88"/>
        <v>0</v>
      </c>
      <c r="FP515" s="59"/>
      <c r="FQ515" s="59"/>
      <c r="FR515" s="59"/>
      <c r="FS515" s="59"/>
      <c r="FT515" s="59"/>
      <c r="FU515" s="59"/>
      <c r="FV515" s="59"/>
      <c r="FW515" s="59">
        <f t="shared" si="89"/>
        <v>0</v>
      </c>
      <c r="FX515" s="59"/>
      <c r="FY515" s="59"/>
      <c r="FZ515" s="59"/>
      <c r="GA515" s="59"/>
      <c r="GB515" s="59"/>
      <c r="GC515" s="59"/>
      <c r="GD515" s="59"/>
      <c r="GE515" s="59">
        <f t="shared" si="90"/>
        <v>0</v>
      </c>
      <c r="GF515" s="59"/>
      <c r="GG515" s="59"/>
      <c r="GH515" s="59"/>
      <c r="GI515" s="59"/>
      <c r="GJ515" s="59"/>
      <c r="GK515" s="59"/>
      <c r="GL515" s="59"/>
      <c r="GM515" s="59">
        <f t="shared" si="91"/>
        <v>0</v>
      </c>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 hidden="1" thickTop="1" x14ac:dyDescent="0.3">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f t="shared" si="82"/>
        <v>0</v>
      </c>
      <c r="DX516" s="59"/>
      <c r="DY516" s="59"/>
      <c r="DZ516" s="59"/>
      <c r="EA516" s="59"/>
      <c r="EB516" s="59"/>
      <c r="EC516" s="59"/>
      <c r="ED516" s="59">
        <f t="shared" si="83"/>
        <v>0</v>
      </c>
      <c r="EE516" s="59"/>
      <c r="EF516" s="59"/>
      <c r="EG516" s="59"/>
      <c r="EH516" s="59"/>
      <c r="EI516" s="59"/>
      <c r="EJ516" s="59"/>
      <c r="EK516" s="59">
        <f t="shared" si="84"/>
        <v>0</v>
      </c>
      <c r="EL516" s="59"/>
      <c r="EM516" s="59"/>
      <c r="EN516" s="59"/>
      <c r="EO516" s="59"/>
      <c r="EP516" s="59"/>
      <c r="EQ516" s="59"/>
      <c r="ER516" s="59">
        <f t="shared" si="85"/>
        <v>0</v>
      </c>
      <c r="ES516" s="59"/>
      <c r="ET516" s="59"/>
      <c r="EU516" s="59"/>
      <c r="EV516" s="59"/>
      <c r="EW516" s="59"/>
      <c r="EX516" s="59"/>
      <c r="EY516" s="59">
        <f t="shared" si="86"/>
        <v>0</v>
      </c>
      <c r="EZ516" s="59"/>
      <c r="FA516" s="59"/>
      <c r="FB516" s="59"/>
      <c r="FC516" s="59"/>
      <c r="FD516" s="59"/>
      <c r="FE516" s="59"/>
      <c r="FF516" s="59"/>
      <c r="FG516" s="59">
        <f t="shared" si="87"/>
        <v>0</v>
      </c>
      <c r="FH516" s="59"/>
      <c r="FI516" s="59"/>
      <c r="FJ516" s="59"/>
      <c r="FK516" s="59"/>
      <c r="FL516" s="59"/>
      <c r="FM516" s="59"/>
      <c r="FN516" s="59"/>
      <c r="FO516" s="59">
        <f t="shared" si="88"/>
        <v>0</v>
      </c>
      <c r="FP516" s="59"/>
      <c r="FQ516" s="59"/>
      <c r="FR516" s="59"/>
      <c r="FS516" s="59"/>
      <c r="FT516" s="59"/>
      <c r="FU516" s="59"/>
      <c r="FV516" s="59"/>
      <c r="FW516" s="59">
        <f t="shared" si="89"/>
        <v>0</v>
      </c>
      <c r="FX516" s="59"/>
      <c r="FY516" s="59"/>
      <c r="FZ516" s="59"/>
      <c r="GA516" s="59"/>
      <c r="GB516" s="59"/>
      <c r="GC516" s="59"/>
      <c r="GD516" s="59"/>
      <c r="GE516" s="59">
        <f t="shared" si="90"/>
        <v>0</v>
      </c>
      <c r="GF516" s="59"/>
      <c r="GG516" s="59"/>
      <c r="GH516" s="59"/>
      <c r="GI516" s="59"/>
      <c r="GJ516" s="59"/>
      <c r="GK516" s="59"/>
      <c r="GL516" s="59"/>
      <c r="GM516" s="59">
        <f t="shared" si="91"/>
        <v>0</v>
      </c>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 hidden="1" thickTop="1" x14ac:dyDescent="0.3">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f t="shared" si="82"/>
        <v>0</v>
      </c>
      <c r="DX517" s="59"/>
      <c r="DY517" s="59"/>
      <c r="DZ517" s="59"/>
      <c r="EA517" s="59"/>
      <c r="EB517" s="59"/>
      <c r="EC517" s="59"/>
      <c r="ED517" s="59">
        <f t="shared" si="83"/>
        <v>0</v>
      </c>
      <c r="EE517" s="59"/>
      <c r="EF517" s="59"/>
      <c r="EG517" s="59"/>
      <c r="EH517" s="59"/>
      <c r="EI517" s="59"/>
      <c r="EJ517" s="59"/>
      <c r="EK517" s="59">
        <f t="shared" si="84"/>
        <v>0</v>
      </c>
      <c r="EL517" s="59"/>
      <c r="EM517" s="59"/>
      <c r="EN517" s="59"/>
      <c r="EO517" s="59"/>
      <c r="EP517" s="59"/>
      <c r="EQ517" s="59"/>
      <c r="ER517" s="59">
        <f t="shared" si="85"/>
        <v>0</v>
      </c>
      <c r="ES517" s="59"/>
      <c r="ET517" s="59"/>
      <c r="EU517" s="59"/>
      <c r="EV517" s="59"/>
      <c r="EW517" s="59"/>
      <c r="EX517" s="59"/>
      <c r="EY517" s="59">
        <f t="shared" si="86"/>
        <v>0</v>
      </c>
      <c r="EZ517" s="59"/>
      <c r="FA517" s="59"/>
      <c r="FB517" s="59"/>
      <c r="FC517" s="59"/>
      <c r="FD517" s="59"/>
      <c r="FE517" s="59"/>
      <c r="FF517" s="59"/>
      <c r="FG517" s="59">
        <f t="shared" si="87"/>
        <v>0</v>
      </c>
      <c r="FH517" s="59"/>
      <c r="FI517" s="59"/>
      <c r="FJ517" s="59"/>
      <c r="FK517" s="59"/>
      <c r="FL517" s="59"/>
      <c r="FM517" s="59"/>
      <c r="FN517" s="59"/>
      <c r="FO517" s="59">
        <f t="shared" si="88"/>
        <v>0</v>
      </c>
      <c r="FP517" s="59"/>
      <c r="FQ517" s="59"/>
      <c r="FR517" s="59"/>
      <c r="FS517" s="59"/>
      <c r="FT517" s="59"/>
      <c r="FU517" s="59"/>
      <c r="FV517" s="59"/>
      <c r="FW517" s="59">
        <f t="shared" si="89"/>
        <v>0</v>
      </c>
      <c r="FX517" s="59"/>
      <c r="FY517" s="59"/>
      <c r="FZ517" s="59"/>
      <c r="GA517" s="59"/>
      <c r="GB517" s="59"/>
      <c r="GC517" s="59"/>
      <c r="GD517" s="59"/>
      <c r="GE517" s="59">
        <f t="shared" si="90"/>
        <v>0</v>
      </c>
      <c r="GF517" s="59"/>
      <c r="GG517" s="59"/>
      <c r="GH517" s="59"/>
      <c r="GI517" s="59"/>
      <c r="GJ517" s="59"/>
      <c r="GK517" s="59"/>
      <c r="GL517" s="59"/>
      <c r="GM517" s="59">
        <f t="shared" si="91"/>
        <v>0</v>
      </c>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 hidden="1" thickTop="1" x14ac:dyDescent="0.3">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f t="shared" si="82"/>
        <v>0</v>
      </c>
      <c r="DX518" s="59"/>
      <c r="DY518" s="59"/>
      <c r="DZ518" s="59"/>
      <c r="EA518" s="59"/>
      <c r="EB518" s="59"/>
      <c r="EC518" s="59"/>
      <c r="ED518" s="59">
        <f t="shared" si="83"/>
        <v>0</v>
      </c>
      <c r="EE518" s="59"/>
      <c r="EF518" s="59"/>
      <c r="EG518" s="59"/>
      <c r="EH518" s="59"/>
      <c r="EI518" s="59"/>
      <c r="EJ518" s="59"/>
      <c r="EK518" s="59">
        <f t="shared" si="84"/>
        <v>0</v>
      </c>
      <c r="EL518" s="59"/>
      <c r="EM518" s="59"/>
      <c r="EN518" s="59"/>
      <c r="EO518" s="59"/>
      <c r="EP518" s="59"/>
      <c r="EQ518" s="59"/>
      <c r="ER518" s="59">
        <f t="shared" si="85"/>
        <v>0</v>
      </c>
      <c r="ES518" s="59"/>
      <c r="ET518" s="59"/>
      <c r="EU518" s="59"/>
      <c r="EV518" s="59"/>
      <c r="EW518" s="59"/>
      <c r="EX518" s="59"/>
      <c r="EY518" s="59">
        <f t="shared" si="86"/>
        <v>0</v>
      </c>
      <c r="EZ518" s="59"/>
      <c r="FA518" s="59"/>
      <c r="FB518" s="59"/>
      <c r="FC518" s="59"/>
      <c r="FD518" s="59"/>
      <c r="FE518" s="59"/>
      <c r="FF518" s="59"/>
      <c r="FG518" s="59">
        <f t="shared" si="87"/>
        <v>0</v>
      </c>
      <c r="FH518" s="59"/>
      <c r="FI518" s="59"/>
      <c r="FJ518" s="59"/>
      <c r="FK518" s="59"/>
      <c r="FL518" s="59"/>
      <c r="FM518" s="59"/>
      <c r="FN518" s="59"/>
      <c r="FO518" s="59">
        <f t="shared" si="88"/>
        <v>0</v>
      </c>
      <c r="FP518" s="59"/>
      <c r="FQ518" s="59"/>
      <c r="FR518" s="59"/>
      <c r="FS518" s="59"/>
      <c r="FT518" s="59"/>
      <c r="FU518" s="59"/>
      <c r="FV518" s="59"/>
      <c r="FW518" s="59">
        <f t="shared" si="89"/>
        <v>0</v>
      </c>
      <c r="FX518" s="59"/>
      <c r="FY518" s="59"/>
      <c r="FZ518" s="59"/>
      <c r="GA518" s="59"/>
      <c r="GB518" s="59"/>
      <c r="GC518" s="59"/>
      <c r="GD518" s="59"/>
      <c r="GE518" s="59">
        <f t="shared" si="90"/>
        <v>0</v>
      </c>
      <c r="GF518" s="59"/>
      <c r="GG518" s="59"/>
      <c r="GH518" s="59"/>
      <c r="GI518" s="59"/>
      <c r="GJ518" s="59"/>
      <c r="GK518" s="59"/>
      <c r="GL518" s="59"/>
      <c r="GM518" s="59">
        <f t="shared" si="91"/>
        <v>0</v>
      </c>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 hidden="1" thickTop="1" x14ac:dyDescent="0.3">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f t="shared" si="82"/>
        <v>0</v>
      </c>
      <c r="DX519" s="59"/>
      <c r="DY519" s="59"/>
      <c r="DZ519" s="59"/>
      <c r="EA519" s="59"/>
      <c r="EB519" s="59"/>
      <c r="EC519" s="59"/>
      <c r="ED519" s="59">
        <f t="shared" si="83"/>
        <v>0</v>
      </c>
      <c r="EE519" s="59"/>
      <c r="EF519" s="59"/>
      <c r="EG519" s="59"/>
      <c r="EH519" s="59"/>
      <c r="EI519" s="59"/>
      <c r="EJ519" s="59"/>
      <c r="EK519" s="59">
        <f t="shared" si="84"/>
        <v>0</v>
      </c>
      <c r="EL519" s="59"/>
      <c r="EM519" s="59"/>
      <c r="EN519" s="59"/>
      <c r="EO519" s="59"/>
      <c r="EP519" s="59"/>
      <c r="EQ519" s="59"/>
      <c r="ER519" s="59">
        <f t="shared" si="85"/>
        <v>0</v>
      </c>
      <c r="ES519" s="59"/>
      <c r="ET519" s="59"/>
      <c r="EU519" s="59"/>
      <c r="EV519" s="59"/>
      <c r="EW519" s="59"/>
      <c r="EX519" s="59"/>
      <c r="EY519" s="59">
        <f t="shared" si="86"/>
        <v>0</v>
      </c>
      <c r="EZ519" s="59"/>
      <c r="FA519" s="59"/>
      <c r="FB519" s="59"/>
      <c r="FC519" s="59"/>
      <c r="FD519" s="59"/>
      <c r="FE519" s="59"/>
      <c r="FF519" s="59"/>
      <c r="FG519" s="59">
        <f t="shared" si="87"/>
        <v>0</v>
      </c>
      <c r="FH519" s="59"/>
      <c r="FI519" s="59"/>
      <c r="FJ519" s="59"/>
      <c r="FK519" s="59"/>
      <c r="FL519" s="59"/>
      <c r="FM519" s="59"/>
      <c r="FN519" s="59"/>
      <c r="FO519" s="59">
        <f t="shared" si="88"/>
        <v>0</v>
      </c>
      <c r="FP519" s="59"/>
      <c r="FQ519" s="59"/>
      <c r="FR519" s="59"/>
      <c r="FS519" s="59"/>
      <c r="FT519" s="59"/>
      <c r="FU519" s="59"/>
      <c r="FV519" s="59"/>
      <c r="FW519" s="59">
        <f t="shared" si="89"/>
        <v>0</v>
      </c>
      <c r="FX519" s="59"/>
      <c r="FY519" s="59"/>
      <c r="FZ519" s="59"/>
      <c r="GA519" s="59"/>
      <c r="GB519" s="59"/>
      <c r="GC519" s="59"/>
      <c r="GD519" s="59"/>
      <c r="GE519" s="59">
        <f t="shared" si="90"/>
        <v>0</v>
      </c>
      <c r="GF519" s="59"/>
      <c r="GG519" s="59"/>
      <c r="GH519" s="59"/>
      <c r="GI519" s="59"/>
      <c r="GJ519" s="59"/>
      <c r="GK519" s="59"/>
      <c r="GL519" s="59"/>
      <c r="GM519" s="59">
        <f t="shared" si="91"/>
        <v>0</v>
      </c>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 hidden="1" thickTop="1" x14ac:dyDescent="0.3">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f t="shared" si="82"/>
        <v>0</v>
      </c>
      <c r="DX520" s="59"/>
      <c r="DY520" s="59"/>
      <c r="DZ520" s="59"/>
      <c r="EA520" s="59"/>
      <c r="EB520" s="59"/>
      <c r="EC520" s="59"/>
      <c r="ED520" s="59">
        <f t="shared" si="83"/>
        <v>0</v>
      </c>
      <c r="EE520" s="59"/>
      <c r="EF520" s="59"/>
      <c r="EG520" s="59"/>
      <c r="EH520" s="59"/>
      <c r="EI520" s="59"/>
      <c r="EJ520" s="59"/>
      <c r="EK520" s="59">
        <f t="shared" si="84"/>
        <v>0</v>
      </c>
      <c r="EL520" s="59"/>
      <c r="EM520" s="59"/>
      <c r="EN520" s="59"/>
      <c r="EO520" s="59"/>
      <c r="EP520" s="59"/>
      <c r="EQ520" s="59"/>
      <c r="ER520" s="59">
        <f t="shared" si="85"/>
        <v>0</v>
      </c>
      <c r="ES520" s="59"/>
      <c r="ET520" s="59"/>
      <c r="EU520" s="59"/>
      <c r="EV520" s="59"/>
      <c r="EW520" s="59"/>
      <c r="EX520" s="59"/>
      <c r="EY520" s="59">
        <f t="shared" si="86"/>
        <v>0</v>
      </c>
      <c r="EZ520" s="59"/>
      <c r="FA520" s="59"/>
      <c r="FB520" s="59"/>
      <c r="FC520" s="59"/>
      <c r="FD520" s="59"/>
      <c r="FE520" s="59"/>
      <c r="FF520" s="59"/>
      <c r="FG520" s="59">
        <f t="shared" si="87"/>
        <v>0</v>
      </c>
      <c r="FH520" s="59"/>
      <c r="FI520" s="59"/>
      <c r="FJ520" s="59"/>
      <c r="FK520" s="59"/>
      <c r="FL520" s="59"/>
      <c r="FM520" s="59"/>
      <c r="FN520" s="59"/>
      <c r="FO520" s="59">
        <f t="shared" si="88"/>
        <v>0</v>
      </c>
      <c r="FP520" s="59"/>
      <c r="FQ520" s="59"/>
      <c r="FR520" s="59"/>
      <c r="FS520" s="59"/>
      <c r="FT520" s="59"/>
      <c r="FU520" s="59"/>
      <c r="FV520" s="59"/>
      <c r="FW520" s="59">
        <f t="shared" si="89"/>
        <v>0</v>
      </c>
      <c r="FX520" s="59"/>
      <c r="FY520" s="59"/>
      <c r="FZ520" s="59"/>
      <c r="GA520" s="59"/>
      <c r="GB520" s="59"/>
      <c r="GC520" s="59"/>
      <c r="GD520" s="59"/>
      <c r="GE520" s="59">
        <f t="shared" si="90"/>
        <v>0</v>
      </c>
      <c r="GF520" s="59"/>
      <c r="GG520" s="59"/>
      <c r="GH520" s="59"/>
      <c r="GI520" s="59"/>
      <c r="GJ520" s="59"/>
      <c r="GK520" s="59"/>
      <c r="GL520" s="59"/>
      <c r="GM520" s="59">
        <f t="shared" si="91"/>
        <v>0</v>
      </c>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 hidden="1" thickTop="1" x14ac:dyDescent="0.3">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f t="shared" ref="DW521:DW584" si="92">IFERROR(DS521/(DQ521-DU521),0)</f>
        <v>0</v>
      </c>
      <c r="DX521" s="59"/>
      <c r="DY521" s="59"/>
      <c r="DZ521" s="59"/>
      <c r="EA521" s="59"/>
      <c r="EB521" s="59"/>
      <c r="EC521" s="59"/>
      <c r="ED521" s="59">
        <f t="shared" ref="ED521:ED584" si="93">IFERROR(DZ521/(DX521-EB521),0)</f>
        <v>0</v>
      </c>
      <c r="EE521" s="59"/>
      <c r="EF521" s="59"/>
      <c r="EG521" s="59"/>
      <c r="EH521" s="59"/>
      <c r="EI521" s="59"/>
      <c r="EJ521" s="59"/>
      <c r="EK521" s="59">
        <f t="shared" ref="EK521:EK584" si="94">IFERROR(EG521/(EE521-EI521),0)</f>
        <v>0</v>
      </c>
      <c r="EL521" s="59"/>
      <c r="EM521" s="59"/>
      <c r="EN521" s="59"/>
      <c r="EO521" s="59"/>
      <c r="EP521" s="59"/>
      <c r="EQ521" s="59"/>
      <c r="ER521" s="59">
        <f t="shared" ref="ER521:ER584" si="95">IFERROR(EN521/(EL521-EP521),0)</f>
        <v>0</v>
      </c>
      <c r="ES521" s="59"/>
      <c r="ET521" s="59"/>
      <c r="EU521" s="59"/>
      <c r="EV521" s="59"/>
      <c r="EW521" s="59"/>
      <c r="EX521" s="59"/>
      <c r="EY521" s="59">
        <f t="shared" ref="EY521:EY584" si="96">IFERROR(EU521/(ES521-EW521),0)</f>
        <v>0</v>
      </c>
      <c r="EZ521" s="59"/>
      <c r="FA521" s="59"/>
      <c r="FB521" s="59"/>
      <c r="FC521" s="59"/>
      <c r="FD521" s="59"/>
      <c r="FE521" s="59"/>
      <c r="FF521" s="59"/>
      <c r="FG521" s="59">
        <f t="shared" ref="FG521:FG584" si="97">IFERROR((FB521/(EZ521-FE521)),0)</f>
        <v>0</v>
      </c>
      <c r="FH521" s="59"/>
      <c r="FI521" s="59"/>
      <c r="FJ521" s="59"/>
      <c r="FK521" s="59"/>
      <c r="FL521" s="59"/>
      <c r="FM521" s="59"/>
      <c r="FN521" s="59"/>
      <c r="FO521" s="59">
        <f t="shared" ref="FO521:FO584" si="98">IFERROR((FJ521/(FH521-FM521)),0)</f>
        <v>0</v>
      </c>
      <c r="FP521" s="59"/>
      <c r="FQ521" s="59"/>
      <c r="FR521" s="59"/>
      <c r="FS521" s="59"/>
      <c r="FT521" s="59"/>
      <c r="FU521" s="59"/>
      <c r="FV521" s="59"/>
      <c r="FW521" s="59">
        <f t="shared" ref="FW521:FW584" si="99">IFERROR((FR521/(FP521-FU521)),0)</f>
        <v>0</v>
      </c>
      <c r="FX521" s="59"/>
      <c r="FY521" s="59"/>
      <c r="FZ521" s="59"/>
      <c r="GA521" s="59"/>
      <c r="GB521" s="59"/>
      <c r="GC521" s="59"/>
      <c r="GD521" s="59"/>
      <c r="GE521" s="59">
        <f t="shared" ref="GE521:GE584" si="100">IFERROR((FZ521/(FX521-GC521)),0)</f>
        <v>0</v>
      </c>
      <c r="GF521" s="59"/>
      <c r="GG521" s="59"/>
      <c r="GH521" s="59"/>
      <c r="GI521" s="59"/>
      <c r="GJ521" s="59"/>
      <c r="GK521" s="59"/>
      <c r="GL521" s="59"/>
      <c r="GM521" s="59">
        <f t="shared" ref="GM521:GM584" si="101">IFERROR((GH521/(GF521-GK521)),0)</f>
        <v>0</v>
      </c>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 hidden="1" thickTop="1" x14ac:dyDescent="0.3">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f t="shared" si="92"/>
        <v>0</v>
      </c>
      <c r="DX522" s="59"/>
      <c r="DY522" s="59"/>
      <c r="DZ522" s="59"/>
      <c r="EA522" s="59"/>
      <c r="EB522" s="59"/>
      <c r="EC522" s="59"/>
      <c r="ED522" s="59">
        <f t="shared" si="93"/>
        <v>0</v>
      </c>
      <c r="EE522" s="59"/>
      <c r="EF522" s="59"/>
      <c r="EG522" s="59"/>
      <c r="EH522" s="59"/>
      <c r="EI522" s="59"/>
      <c r="EJ522" s="59"/>
      <c r="EK522" s="59">
        <f t="shared" si="94"/>
        <v>0</v>
      </c>
      <c r="EL522" s="59"/>
      <c r="EM522" s="59"/>
      <c r="EN522" s="59"/>
      <c r="EO522" s="59"/>
      <c r="EP522" s="59"/>
      <c r="EQ522" s="59"/>
      <c r="ER522" s="59">
        <f t="shared" si="95"/>
        <v>0</v>
      </c>
      <c r="ES522" s="59"/>
      <c r="ET522" s="59"/>
      <c r="EU522" s="59"/>
      <c r="EV522" s="59"/>
      <c r="EW522" s="59"/>
      <c r="EX522" s="59"/>
      <c r="EY522" s="59">
        <f t="shared" si="96"/>
        <v>0</v>
      </c>
      <c r="EZ522" s="59"/>
      <c r="FA522" s="59"/>
      <c r="FB522" s="59"/>
      <c r="FC522" s="59"/>
      <c r="FD522" s="59"/>
      <c r="FE522" s="59"/>
      <c r="FF522" s="59"/>
      <c r="FG522" s="59">
        <f t="shared" si="97"/>
        <v>0</v>
      </c>
      <c r="FH522" s="59"/>
      <c r="FI522" s="59"/>
      <c r="FJ522" s="59"/>
      <c r="FK522" s="59"/>
      <c r="FL522" s="59"/>
      <c r="FM522" s="59"/>
      <c r="FN522" s="59"/>
      <c r="FO522" s="59">
        <f t="shared" si="98"/>
        <v>0</v>
      </c>
      <c r="FP522" s="59"/>
      <c r="FQ522" s="59"/>
      <c r="FR522" s="59"/>
      <c r="FS522" s="59"/>
      <c r="FT522" s="59"/>
      <c r="FU522" s="59"/>
      <c r="FV522" s="59"/>
      <c r="FW522" s="59">
        <f t="shared" si="99"/>
        <v>0</v>
      </c>
      <c r="FX522" s="59"/>
      <c r="FY522" s="59"/>
      <c r="FZ522" s="59"/>
      <c r="GA522" s="59"/>
      <c r="GB522" s="59"/>
      <c r="GC522" s="59"/>
      <c r="GD522" s="59"/>
      <c r="GE522" s="59">
        <f t="shared" si="100"/>
        <v>0</v>
      </c>
      <c r="GF522" s="59"/>
      <c r="GG522" s="59"/>
      <c r="GH522" s="59"/>
      <c r="GI522" s="59"/>
      <c r="GJ522" s="59"/>
      <c r="GK522" s="59"/>
      <c r="GL522" s="59"/>
      <c r="GM522" s="59">
        <f t="shared" si="101"/>
        <v>0</v>
      </c>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 hidden="1" thickTop="1" x14ac:dyDescent="0.3">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f t="shared" si="92"/>
        <v>0</v>
      </c>
      <c r="DX523" s="59"/>
      <c r="DY523" s="59"/>
      <c r="DZ523" s="59"/>
      <c r="EA523" s="59"/>
      <c r="EB523" s="59"/>
      <c r="EC523" s="59"/>
      <c r="ED523" s="59">
        <f t="shared" si="93"/>
        <v>0</v>
      </c>
      <c r="EE523" s="59"/>
      <c r="EF523" s="59"/>
      <c r="EG523" s="59"/>
      <c r="EH523" s="59"/>
      <c r="EI523" s="59"/>
      <c r="EJ523" s="59"/>
      <c r="EK523" s="59">
        <f t="shared" si="94"/>
        <v>0</v>
      </c>
      <c r="EL523" s="59"/>
      <c r="EM523" s="59"/>
      <c r="EN523" s="59"/>
      <c r="EO523" s="59"/>
      <c r="EP523" s="59"/>
      <c r="EQ523" s="59"/>
      <c r="ER523" s="59">
        <f t="shared" si="95"/>
        <v>0</v>
      </c>
      <c r="ES523" s="59"/>
      <c r="ET523" s="59"/>
      <c r="EU523" s="59"/>
      <c r="EV523" s="59"/>
      <c r="EW523" s="59"/>
      <c r="EX523" s="59"/>
      <c r="EY523" s="59">
        <f t="shared" si="96"/>
        <v>0</v>
      </c>
      <c r="EZ523" s="59"/>
      <c r="FA523" s="59"/>
      <c r="FB523" s="59"/>
      <c r="FC523" s="59"/>
      <c r="FD523" s="59"/>
      <c r="FE523" s="59"/>
      <c r="FF523" s="59"/>
      <c r="FG523" s="59">
        <f t="shared" si="97"/>
        <v>0</v>
      </c>
      <c r="FH523" s="59"/>
      <c r="FI523" s="59"/>
      <c r="FJ523" s="59"/>
      <c r="FK523" s="59"/>
      <c r="FL523" s="59"/>
      <c r="FM523" s="59"/>
      <c r="FN523" s="59"/>
      <c r="FO523" s="59">
        <f t="shared" si="98"/>
        <v>0</v>
      </c>
      <c r="FP523" s="59"/>
      <c r="FQ523" s="59"/>
      <c r="FR523" s="59"/>
      <c r="FS523" s="59"/>
      <c r="FT523" s="59"/>
      <c r="FU523" s="59"/>
      <c r="FV523" s="59"/>
      <c r="FW523" s="59">
        <f t="shared" si="99"/>
        <v>0</v>
      </c>
      <c r="FX523" s="59"/>
      <c r="FY523" s="59"/>
      <c r="FZ523" s="59"/>
      <c r="GA523" s="59"/>
      <c r="GB523" s="59"/>
      <c r="GC523" s="59"/>
      <c r="GD523" s="59"/>
      <c r="GE523" s="59">
        <f t="shared" si="100"/>
        <v>0</v>
      </c>
      <c r="GF523" s="59"/>
      <c r="GG523" s="59"/>
      <c r="GH523" s="59"/>
      <c r="GI523" s="59"/>
      <c r="GJ523" s="59"/>
      <c r="GK523" s="59"/>
      <c r="GL523" s="59"/>
      <c r="GM523" s="59">
        <f t="shared" si="101"/>
        <v>0</v>
      </c>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 hidden="1" thickTop="1" x14ac:dyDescent="0.3">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f t="shared" si="92"/>
        <v>0</v>
      </c>
      <c r="DX524" s="59"/>
      <c r="DY524" s="59"/>
      <c r="DZ524" s="59"/>
      <c r="EA524" s="59"/>
      <c r="EB524" s="59"/>
      <c r="EC524" s="59"/>
      <c r="ED524" s="59">
        <f t="shared" si="93"/>
        <v>0</v>
      </c>
      <c r="EE524" s="59"/>
      <c r="EF524" s="59"/>
      <c r="EG524" s="59"/>
      <c r="EH524" s="59"/>
      <c r="EI524" s="59"/>
      <c r="EJ524" s="59"/>
      <c r="EK524" s="59">
        <f t="shared" si="94"/>
        <v>0</v>
      </c>
      <c r="EL524" s="59"/>
      <c r="EM524" s="59"/>
      <c r="EN524" s="59"/>
      <c r="EO524" s="59"/>
      <c r="EP524" s="59"/>
      <c r="EQ524" s="59"/>
      <c r="ER524" s="59">
        <f t="shared" si="95"/>
        <v>0</v>
      </c>
      <c r="ES524" s="59"/>
      <c r="ET524" s="59"/>
      <c r="EU524" s="59"/>
      <c r="EV524" s="59"/>
      <c r="EW524" s="59"/>
      <c r="EX524" s="59"/>
      <c r="EY524" s="59">
        <f t="shared" si="96"/>
        <v>0</v>
      </c>
      <c r="EZ524" s="59"/>
      <c r="FA524" s="59"/>
      <c r="FB524" s="59"/>
      <c r="FC524" s="59"/>
      <c r="FD524" s="59"/>
      <c r="FE524" s="59"/>
      <c r="FF524" s="59"/>
      <c r="FG524" s="59">
        <f t="shared" si="97"/>
        <v>0</v>
      </c>
      <c r="FH524" s="59"/>
      <c r="FI524" s="59"/>
      <c r="FJ524" s="59"/>
      <c r="FK524" s="59"/>
      <c r="FL524" s="59"/>
      <c r="FM524" s="59"/>
      <c r="FN524" s="59"/>
      <c r="FO524" s="59">
        <f t="shared" si="98"/>
        <v>0</v>
      </c>
      <c r="FP524" s="59"/>
      <c r="FQ524" s="59"/>
      <c r="FR524" s="59"/>
      <c r="FS524" s="59"/>
      <c r="FT524" s="59"/>
      <c r="FU524" s="59"/>
      <c r="FV524" s="59"/>
      <c r="FW524" s="59">
        <f t="shared" si="99"/>
        <v>0</v>
      </c>
      <c r="FX524" s="59"/>
      <c r="FY524" s="59"/>
      <c r="FZ524" s="59"/>
      <c r="GA524" s="59"/>
      <c r="GB524" s="59"/>
      <c r="GC524" s="59"/>
      <c r="GD524" s="59"/>
      <c r="GE524" s="59">
        <f t="shared" si="100"/>
        <v>0</v>
      </c>
      <c r="GF524" s="59"/>
      <c r="GG524" s="59"/>
      <c r="GH524" s="59"/>
      <c r="GI524" s="59"/>
      <c r="GJ524" s="59"/>
      <c r="GK524" s="59"/>
      <c r="GL524" s="59"/>
      <c r="GM524" s="59">
        <f t="shared" si="101"/>
        <v>0</v>
      </c>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 hidden="1" thickTop="1" x14ac:dyDescent="0.3">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f t="shared" si="92"/>
        <v>0</v>
      </c>
      <c r="DX525" s="59"/>
      <c r="DY525" s="59"/>
      <c r="DZ525" s="59"/>
      <c r="EA525" s="59"/>
      <c r="EB525" s="59"/>
      <c r="EC525" s="59"/>
      <c r="ED525" s="59">
        <f t="shared" si="93"/>
        <v>0</v>
      </c>
      <c r="EE525" s="59"/>
      <c r="EF525" s="59"/>
      <c r="EG525" s="59"/>
      <c r="EH525" s="59"/>
      <c r="EI525" s="59"/>
      <c r="EJ525" s="59"/>
      <c r="EK525" s="59">
        <f t="shared" si="94"/>
        <v>0</v>
      </c>
      <c r="EL525" s="59"/>
      <c r="EM525" s="59"/>
      <c r="EN525" s="59"/>
      <c r="EO525" s="59"/>
      <c r="EP525" s="59"/>
      <c r="EQ525" s="59"/>
      <c r="ER525" s="59">
        <f t="shared" si="95"/>
        <v>0</v>
      </c>
      <c r="ES525" s="59"/>
      <c r="ET525" s="59"/>
      <c r="EU525" s="59"/>
      <c r="EV525" s="59"/>
      <c r="EW525" s="59"/>
      <c r="EX525" s="59"/>
      <c r="EY525" s="59">
        <f t="shared" si="96"/>
        <v>0</v>
      </c>
      <c r="EZ525" s="59"/>
      <c r="FA525" s="59"/>
      <c r="FB525" s="59"/>
      <c r="FC525" s="59"/>
      <c r="FD525" s="59"/>
      <c r="FE525" s="59"/>
      <c r="FF525" s="59"/>
      <c r="FG525" s="59">
        <f t="shared" si="97"/>
        <v>0</v>
      </c>
      <c r="FH525" s="59"/>
      <c r="FI525" s="59"/>
      <c r="FJ525" s="59"/>
      <c r="FK525" s="59"/>
      <c r="FL525" s="59"/>
      <c r="FM525" s="59"/>
      <c r="FN525" s="59"/>
      <c r="FO525" s="59">
        <f t="shared" si="98"/>
        <v>0</v>
      </c>
      <c r="FP525" s="59"/>
      <c r="FQ525" s="59"/>
      <c r="FR525" s="59"/>
      <c r="FS525" s="59"/>
      <c r="FT525" s="59"/>
      <c r="FU525" s="59"/>
      <c r="FV525" s="59"/>
      <c r="FW525" s="59">
        <f t="shared" si="99"/>
        <v>0</v>
      </c>
      <c r="FX525" s="59"/>
      <c r="FY525" s="59"/>
      <c r="FZ525" s="59"/>
      <c r="GA525" s="59"/>
      <c r="GB525" s="59"/>
      <c r="GC525" s="59"/>
      <c r="GD525" s="59"/>
      <c r="GE525" s="59">
        <f t="shared" si="100"/>
        <v>0</v>
      </c>
      <c r="GF525" s="59"/>
      <c r="GG525" s="59"/>
      <c r="GH525" s="59"/>
      <c r="GI525" s="59"/>
      <c r="GJ525" s="59"/>
      <c r="GK525" s="59"/>
      <c r="GL525" s="59"/>
      <c r="GM525" s="59">
        <f t="shared" si="101"/>
        <v>0</v>
      </c>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 hidden="1" thickTop="1" x14ac:dyDescent="0.3">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f t="shared" si="92"/>
        <v>0</v>
      </c>
      <c r="DX526" s="59"/>
      <c r="DY526" s="59"/>
      <c r="DZ526" s="59"/>
      <c r="EA526" s="59"/>
      <c r="EB526" s="59"/>
      <c r="EC526" s="59"/>
      <c r="ED526" s="59">
        <f t="shared" si="93"/>
        <v>0</v>
      </c>
      <c r="EE526" s="59"/>
      <c r="EF526" s="59"/>
      <c r="EG526" s="59"/>
      <c r="EH526" s="59"/>
      <c r="EI526" s="59"/>
      <c r="EJ526" s="59"/>
      <c r="EK526" s="59">
        <f t="shared" si="94"/>
        <v>0</v>
      </c>
      <c r="EL526" s="59"/>
      <c r="EM526" s="59"/>
      <c r="EN526" s="59"/>
      <c r="EO526" s="59"/>
      <c r="EP526" s="59"/>
      <c r="EQ526" s="59"/>
      <c r="ER526" s="59">
        <f t="shared" si="95"/>
        <v>0</v>
      </c>
      <c r="ES526" s="59"/>
      <c r="ET526" s="59"/>
      <c r="EU526" s="59"/>
      <c r="EV526" s="59"/>
      <c r="EW526" s="59"/>
      <c r="EX526" s="59"/>
      <c r="EY526" s="59">
        <f t="shared" si="96"/>
        <v>0</v>
      </c>
      <c r="EZ526" s="59"/>
      <c r="FA526" s="59"/>
      <c r="FB526" s="59"/>
      <c r="FC526" s="59"/>
      <c r="FD526" s="59"/>
      <c r="FE526" s="59"/>
      <c r="FF526" s="59"/>
      <c r="FG526" s="59">
        <f t="shared" si="97"/>
        <v>0</v>
      </c>
      <c r="FH526" s="59"/>
      <c r="FI526" s="59"/>
      <c r="FJ526" s="59"/>
      <c r="FK526" s="59"/>
      <c r="FL526" s="59"/>
      <c r="FM526" s="59"/>
      <c r="FN526" s="59"/>
      <c r="FO526" s="59">
        <f t="shared" si="98"/>
        <v>0</v>
      </c>
      <c r="FP526" s="59"/>
      <c r="FQ526" s="59"/>
      <c r="FR526" s="59"/>
      <c r="FS526" s="59"/>
      <c r="FT526" s="59"/>
      <c r="FU526" s="59"/>
      <c r="FV526" s="59"/>
      <c r="FW526" s="59">
        <f t="shared" si="99"/>
        <v>0</v>
      </c>
      <c r="FX526" s="59"/>
      <c r="FY526" s="59"/>
      <c r="FZ526" s="59"/>
      <c r="GA526" s="59"/>
      <c r="GB526" s="59"/>
      <c r="GC526" s="59"/>
      <c r="GD526" s="59"/>
      <c r="GE526" s="59">
        <f t="shared" si="100"/>
        <v>0</v>
      </c>
      <c r="GF526" s="59"/>
      <c r="GG526" s="59"/>
      <c r="GH526" s="59"/>
      <c r="GI526" s="59"/>
      <c r="GJ526" s="59"/>
      <c r="GK526" s="59"/>
      <c r="GL526" s="59"/>
      <c r="GM526" s="59">
        <f t="shared" si="101"/>
        <v>0</v>
      </c>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 hidden="1" thickTop="1" x14ac:dyDescent="0.3">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f t="shared" si="92"/>
        <v>0</v>
      </c>
      <c r="DX527" s="59"/>
      <c r="DY527" s="59"/>
      <c r="DZ527" s="59"/>
      <c r="EA527" s="59"/>
      <c r="EB527" s="59"/>
      <c r="EC527" s="59"/>
      <c r="ED527" s="59">
        <f t="shared" si="93"/>
        <v>0</v>
      </c>
      <c r="EE527" s="59"/>
      <c r="EF527" s="59"/>
      <c r="EG527" s="59"/>
      <c r="EH527" s="59"/>
      <c r="EI527" s="59"/>
      <c r="EJ527" s="59"/>
      <c r="EK527" s="59">
        <f t="shared" si="94"/>
        <v>0</v>
      </c>
      <c r="EL527" s="59"/>
      <c r="EM527" s="59"/>
      <c r="EN527" s="59"/>
      <c r="EO527" s="59"/>
      <c r="EP527" s="59"/>
      <c r="EQ527" s="59"/>
      <c r="ER527" s="59">
        <f t="shared" si="95"/>
        <v>0</v>
      </c>
      <c r="ES527" s="59"/>
      <c r="ET527" s="59"/>
      <c r="EU527" s="59"/>
      <c r="EV527" s="59"/>
      <c r="EW527" s="59"/>
      <c r="EX527" s="59"/>
      <c r="EY527" s="59">
        <f t="shared" si="96"/>
        <v>0</v>
      </c>
      <c r="EZ527" s="59"/>
      <c r="FA527" s="59"/>
      <c r="FB527" s="59"/>
      <c r="FC527" s="59"/>
      <c r="FD527" s="59"/>
      <c r="FE527" s="59"/>
      <c r="FF527" s="59"/>
      <c r="FG527" s="59">
        <f t="shared" si="97"/>
        <v>0</v>
      </c>
      <c r="FH527" s="59"/>
      <c r="FI527" s="59"/>
      <c r="FJ527" s="59"/>
      <c r="FK527" s="59"/>
      <c r="FL527" s="59"/>
      <c r="FM527" s="59"/>
      <c r="FN527" s="59"/>
      <c r="FO527" s="59">
        <f t="shared" si="98"/>
        <v>0</v>
      </c>
      <c r="FP527" s="59"/>
      <c r="FQ527" s="59"/>
      <c r="FR527" s="59"/>
      <c r="FS527" s="59"/>
      <c r="FT527" s="59"/>
      <c r="FU527" s="59"/>
      <c r="FV527" s="59"/>
      <c r="FW527" s="59">
        <f t="shared" si="99"/>
        <v>0</v>
      </c>
      <c r="FX527" s="59"/>
      <c r="FY527" s="59"/>
      <c r="FZ527" s="59"/>
      <c r="GA527" s="59"/>
      <c r="GB527" s="59"/>
      <c r="GC527" s="59"/>
      <c r="GD527" s="59"/>
      <c r="GE527" s="59">
        <f t="shared" si="100"/>
        <v>0</v>
      </c>
      <c r="GF527" s="59"/>
      <c r="GG527" s="59"/>
      <c r="GH527" s="59"/>
      <c r="GI527" s="59"/>
      <c r="GJ527" s="59"/>
      <c r="GK527" s="59"/>
      <c r="GL527" s="59"/>
      <c r="GM527" s="59">
        <f t="shared" si="101"/>
        <v>0</v>
      </c>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 hidden="1" thickTop="1" x14ac:dyDescent="0.3">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f t="shared" si="92"/>
        <v>0</v>
      </c>
      <c r="DX528" s="59"/>
      <c r="DY528" s="59"/>
      <c r="DZ528" s="59"/>
      <c r="EA528" s="59"/>
      <c r="EB528" s="59"/>
      <c r="EC528" s="59"/>
      <c r="ED528" s="59">
        <f t="shared" si="93"/>
        <v>0</v>
      </c>
      <c r="EE528" s="59"/>
      <c r="EF528" s="59"/>
      <c r="EG528" s="59"/>
      <c r="EH528" s="59"/>
      <c r="EI528" s="59"/>
      <c r="EJ528" s="59"/>
      <c r="EK528" s="59">
        <f t="shared" si="94"/>
        <v>0</v>
      </c>
      <c r="EL528" s="59"/>
      <c r="EM528" s="59"/>
      <c r="EN528" s="59"/>
      <c r="EO528" s="59"/>
      <c r="EP528" s="59"/>
      <c r="EQ528" s="59"/>
      <c r="ER528" s="59">
        <f t="shared" si="95"/>
        <v>0</v>
      </c>
      <c r="ES528" s="59"/>
      <c r="ET528" s="59"/>
      <c r="EU528" s="59"/>
      <c r="EV528" s="59"/>
      <c r="EW528" s="59"/>
      <c r="EX528" s="59"/>
      <c r="EY528" s="59">
        <f t="shared" si="96"/>
        <v>0</v>
      </c>
      <c r="EZ528" s="59"/>
      <c r="FA528" s="59"/>
      <c r="FB528" s="59"/>
      <c r="FC528" s="59"/>
      <c r="FD528" s="59"/>
      <c r="FE528" s="59"/>
      <c r="FF528" s="59"/>
      <c r="FG528" s="59">
        <f t="shared" si="97"/>
        <v>0</v>
      </c>
      <c r="FH528" s="59"/>
      <c r="FI528" s="59"/>
      <c r="FJ528" s="59"/>
      <c r="FK528" s="59"/>
      <c r="FL528" s="59"/>
      <c r="FM528" s="59"/>
      <c r="FN528" s="59"/>
      <c r="FO528" s="59">
        <f t="shared" si="98"/>
        <v>0</v>
      </c>
      <c r="FP528" s="59"/>
      <c r="FQ528" s="59"/>
      <c r="FR528" s="59"/>
      <c r="FS528" s="59"/>
      <c r="FT528" s="59"/>
      <c r="FU528" s="59"/>
      <c r="FV528" s="59"/>
      <c r="FW528" s="59">
        <f t="shared" si="99"/>
        <v>0</v>
      </c>
      <c r="FX528" s="59"/>
      <c r="FY528" s="59"/>
      <c r="FZ528" s="59"/>
      <c r="GA528" s="59"/>
      <c r="GB528" s="59"/>
      <c r="GC528" s="59"/>
      <c r="GD528" s="59"/>
      <c r="GE528" s="59">
        <f t="shared" si="100"/>
        <v>0</v>
      </c>
      <c r="GF528" s="59"/>
      <c r="GG528" s="59"/>
      <c r="GH528" s="59"/>
      <c r="GI528" s="59"/>
      <c r="GJ528" s="59"/>
      <c r="GK528" s="59"/>
      <c r="GL528" s="59"/>
      <c r="GM528" s="59">
        <f t="shared" si="101"/>
        <v>0</v>
      </c>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 hidden="1" thickTop="1" x14ac:dyDescent="0.3">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f t="shared" si="92"/>
        <v>0</v>
      </c>
      <c r="DX529" s="59"/>
      <c r="DY529" s="59"/>
      <c r="DZ529" s="59"/>
      <c r="EA529" s="59"/>
      <c r="EB529" s="59"/>
      <c r="EC529" s="59"/>
      <c r="ED529" s="59">
        <f t="shared" si="93"/>
        <v>0</v>
      </c>
      <c r="EE529" s="59"/>
      <c r="EF529" s="59"/>
      <c r="EG529" s="59"/>
      <c r="EH529" s="59"/>
      <c r="EI529" s="59"/>
      <c r="EJ529" s="59"/>
      <c r="EK529" s="59">
        <f t="shared" si="94"/>
        <v>0</v>
      </c>
      <c r="EL529" s="59"/>
      <c r="EM529" s="59"/>
      <c r="EN529" s="59"/>
      <c r="EO529" s="59"/>
      <c r="EP529" s="59"/>
      <c r="EQ529" s="59"/>
      <c r="ER529" s="59">
        <f t="shared" si="95"/>
        <v>0</v>
      </c>
      <c r="ES529" s="59"/>
      <c r="ET529" s="59"/>
      <c r="EU529" s="59"/>
      <c r="EV529" s="59"/>
      <c r="EW529" s="59"/>
      <c r="EX529" s="59"/>
      <c r="EY529" s="59">
        <f t="shared" si="96"/>
        <v>0</v>
      </c>
      <c r="EZ529" s="59"/>
      <c r="FA529" s="59"/>
      <c r="FB529" s="59"/>
      <c r="FC529" s="59"/>
      <c r="FD529" s="59"/>
      <c r="FE529" s="59"/>
      <c r="FF529" s="59"/>
      <c r="FG529" s="59">
        <f t="shared" si="97"/>
        <v>0</v>
      </c>
      <c r="FH529" s="59"/>
      <c r="FI529" s="59"/>
      <c r="FJ529" s="59"/>
      <c r="FK529" s="59"/>
      <c r="FL529" s="59"/>
      <c r="FM529" s="59"/>
      <c r="FN529" s="59"/>
      <c r="FO529" s="59">
        <f t="shared" si="98"/>
        <v>0</v>
      </c>
      <c r="FP529" s="59"/>
      <c r="FQ529" s="59"/>
      <c r="FR529" s="59"/>
      <c r="FS529" s="59"/>
      <c r="FT529" s="59"/>
      <c r="FU529" s="59"/>
      <c r="FV529" s="59"/>
      <c r="FW529" s="59">
        <f t="shared" si="99"/>
        <v>0</v>
      </c>
      <c r="FX529" s="59"/>
      <c r="FY529" s="59"/>
      <c r="FZ529" s="59"/>
      <c r="GA529" s="59"/>
      <c r="GB529" s="59"/>
      <c r="GC529" s="59"/>
      <c r="GD529" s="59"/>
      <c r="GE529" s="59">
        <f t="shared" si="100"/>
        <v>0</v>
      </c>
      <c r="GF529" s="59"/>
      <c r="GG529" s="59"/>
      <c r="GH529" s="59"/>
      <c r="GI529" s="59"/>
      <c r="GJ529" s="59"/>
      <c r="GK529" s="59"/>
      <c r="GL529" s="59"/>
      <c r="GM529" s="59">
        <f t="shared" si="101"/>
        <v>0</v>
      </c>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 hidden="1" thickTop="1" x14ac:dyDescent="0.3">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f t="shared" si="92"/>
        <v>0</v>
      </c>
      <c r="DX530" s="59"/>
      <c r="DY530" s="59"/>
      <c r="DZ530" s="59"/>
      <c r="EA530" s="59"/>
      <c r="EB530" s="59"/>
      <c r="EC530" s="59"/>
      <c r="ED530" s="59">
        <f t="shared" si="93"/>
        <v>0</v>
      </c>
      <c r="EE530" s="59"/>
      <c r="EF530" s="59"/>
      <c r="EG530" s="59"/>
      <c r="EH530" s="59"/>
      <c r="EI530" s="59"/>
      <c r="EJ530" s="59"/>
      <c r="EK530" s="59">
        <f t="shared" si="94"/>
        <v>0</v>
      </c>
      <c r="EL530" s="59"/>
      <c r="EM530" s="59"/>
      <c r="EN530" s="59"/>
      <c r="EO530" s="59"/>
      <c r="EP530" s="59"/>
      <c r="EQ530" s="59"/>
      <c r="ER530" s="59">
        <f t="shared" si="95"/>
        <v>0</v>
      </c>
      <c r="ES530" s="59"/>
      <c r="ET530" s="59"/>
      <c r="EU530" s="59"/>
      <c r="EV530" s="59"/>
      <c r="EW530" s="59"/>
      <c r="EX530" s="59"/>
      <c r="EY530" s="59">
        <f t="shared" si="96"/>
        <v>0</v>
      </c>
      <c r="EZ530" s="59"/>
      <c r="FA530" s="59"/>
      <c r="FB530" s="59"/>
      <c r="FC530" s="59"/>
      <c r="FD530" s="59"/>
      <c r="FE530" s="59"/>
      <c r="FF530" s="59"/>
      <c r="FG530" s="59">
        <f t="shared" si="97"/>
        <v>0</v>
      </c>
      <c r="FH530" s="59"/>
      <c r="FI530" s="59"/>
      <c r="FJ530" s="59"/>
      <c r="FK530" s="59"/>
      <c r="FL530" s="59"/>
      <c r="FM530" s="59"/>
      <c r="FN530" s="59"/>
      <c r="FO530" s="59">
        <f t="shared" si="98"/>
        <v>0</v>
      </c>
      <c r="FP530" s="59"/>
      <c r="FQ530" s="59"/>
      <c r="FR530" s="59"/>
      <c r="FS530" s="59"/>
      <c r="FT530" s="59"/>
      <c r="FU530" s="59"/>
      <c r="FV530" s="59"/>
      <c r="FW530" s="59">
        <f t="shared" si="99"/>
        <v>0</v>
      </c>
      <c r="FX530" s="59"/>
      <c r="FY530" s="59"/>
      <c r="FZ530" s="59"/>
      <c r="GA530" s="59"/>
      <c r="GB530" s="59"/>
      <c r="GC530" s="59"/>
      <c r="GD530" s="59"/>
      <c r="GE530" s="59">
        <f t="shared" si="100"/>
        <v>0</v>
      </c>
      <c r="GF530" s="59"/>
      <c r="GG530" s="59"/>
      <c r="GH530" s="59"/>
      <c r="GI530" s="59"/>
      <c r="GJ530" s="59"/>
      <c r="GK530" s="59"/>
      <c r="GL530" s="59"/>
      <c r="GM530" s="59">
        <f t="shared" si="101"/>
        <v>0</v>
      </c>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 hidden="1" thickTop="1" x14ac:dyDescent="0.3">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f t="shared" si="92"/>
        <v>0</v>
      </c>
      <c r="DX531" s="59"/>
      <c r="DY531" s="59"/>
      <c r="DZ531" s="59"/>
      <c r="EA531" s="59"/>
      <c r="EB531" s="59"/>
      <c r="EC531" s="59"/>
      <c r="ED531" s="59">
        <f t="shared" si="93"/>
        <v>0</v>
      </c>
      <c r="EE531" s="59"/>
      <c r="EF531" s="59"/>
      <c r="EG531" s="59"/>
      <c r="EH531" s="59"/>
      <c r="EI531" s="59"/>
      <c r="EJ531" s="59"/>
      <c r="EK531" s="59">
        <f t="shared" si="94"/>
        <v>0</v>
      </c>
      <c r="EL531" s="59"/>
      <c r="EM531" s="59"/>
      <c r="EN531" s="59"/>
      <c r="EO531" s="59"/>
      <c r="EP531" s="59"/>
      <c r="EQ531" s="59"/>
      <c r="ER531" s="59">
        <f t="shared" si="95"/>
        <v>0</v>
      </c>
      <c r="ES531" s="59"/>
      <c r="ET531" s="59"/>
      <c r="EU531" s="59"/>
      <c r="EV531" s="59"/>
      <c r="EW531" s="59"/>
      <c r="EX531" s="59"/>
      <c r="EY531" s="59">
        <f t="shared" si="96"/>
        <v>0</v>
      </c>
      <c r="EZ531" s="59"/>
      <c r="FA531" s="59"/>
      <c r="FB531" s="59"/>
      <c r="FC531" s="59"/>
      <c r="FD531" s="59"/>
      <c r="FE531" s="59"/>
      <c r="FF531" s="59"/>
      <c r="FG531" s="59">
        <f t="shared" si="97"/>
        <v>0</v>
      </c>
      <c r="FH531" s="59"/>
      <c r="FI531" s="59"/>
      <c r="FJ531" s="59"/>
      <c r="FK531" s="59"/>
      <c r="FL531" s="59"/>
      <c r="FM531" s="59"/>
      <c r="FN531" s="59"/>
      <c r="FO531" s="59">
        <f t="shared" si="98"/>
        <v>0</v>
      </c>
      <c r="FP531" s="59"/>
      <c r="FQ531" s="59"/>
      <c r="FR531" s="59"/>
      <c r="FS531" s="59"/>
      <c r="FT531" s="59"/>
      <c r="FU531" s="59"/>
      <c r="FV531" s="59"/>
      <c r="FW531" s="59">
        <f t="shared" si="99"/>
        <v>0</v>
      </c>
      <c r="FX531" s="59"/>
      <c r="FY531" s="59"/>
      <c r="FZ531" s="59"/>
      <c r="GA531" s="59"/>
      <c r="GB531" s="59"/>
      <c r="GC531" s="59"/>
      <c r="GD531" s="59"/>
      <c r="GE531" s="59">
        <f t="shared" si="100"/>
        <v>0</v>
      </c>
      <c r="GF531" s="59"/>
      <c r="GG531" s="59"/>
      <c r="GH531" s="59"/>
      <c r="GI531" s="59"/>
      <c r="GJ531" s="59"/>
      <c r="GK531" s="59"/>
      <c r="GL531" s="59"/>
      <c r="GM531" s="59">
        <f t="shared" si="101"/>
        <v>0</v>
      </c>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 hidden="1" thickTop="1" x14ac:dyDescent="0.3">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f t="shared" si="92"/>
        <v>0</v>
      </c>
      <c r="DX532" s="59"/>
      <c r="DY532" s="59"/>
      <c r="DZ532" s="59"/>
      <c r="EA532" s="59"/>
      <c r="EB532" s="59"/>
      <c r="EC532" s="59"/>
      <c r="ED532" s="59">
        <f t="shared" si="93"/>
        <v>0</v>
      </c>
      <c r="EE532" s="59"/>
      <c r="EF532" s="59"/>
      <c r="EG532" s="59"/>
      <c r="EH532" s="59"/>
      <c r="EI532" s="59"/>
      <c r="EJ532" s="59"/>
      <c r="EK532" s="59">
        <f t="shared" si="94"/>
        <v>0</v>
      </c>
      <c r="EL532" s="59"/>
      <c r="EM532" s="59"/>
      <c r="EN532" s="59"/>
      <c r="EO532" s="59"/>
      <c r="EP532" s="59"/>
      <c r="EQ532" s="59"/>
      <c r="ER532" s="59">
        <f t="shared" si="95"/>
        <v>0</v>
      </c>
      <c r="ES532" s="59"/>
      <c r="ET532" s="59"/>
      <c r="EU532" s="59"/>
      <c r="EV532" s="59"/>
      <c r="EW532" s="59"/>
      <c r="EX532" s="59"/>
      <c r="EY532" s="59">
        <f t="shared" si="96"/>
        <v>0</v>
      </c>
      <c r="EZ532" s="59"/>
      <c r="FA532" s="59"/>
      <c r="FB532" s="59"/>
      <c r="FC532" s="59"/>
      <c r="FD532" s="59"/>
      <c r="FE532" s="59"/>
      <c r="FF532" s="59"/>
      <c r="FG532" s="59">
        <f t="shared" si="97"/>
        <v>0</v>
      </c>
      <c r="FH532" s="59"/>
      <c r="FI532" s="59"/>
      <c r="FJ532" s="59"/>
      <c r="FK532" s="59"/>
      <c r="FL532" s="59"/>
      <c r="FM532" s="59"/>
      <c r="FN532" s="59"/>
      <c r="FO532" s="59">
        <f t="shared" si="98"/>
        <v>0</v>
      </c>
      <c r="FP532" s="59"/>
      <c r="FQ532" s="59"/>
      <c r="FR532" s="59"/>
      <c r="FS532" s="59"/>
      <c r="FT532" s="59"/>
      <c r="FU532" s="59"/>
      <c r="FV532" s="59"/>
      <c r="FW532" s="59">
        <f t="shared" si="99"/>
        <v>0</v>
      </c>
      <c r="FX532" s="59"/>
      <c r="FY532" s="59"/>
      <c r="FZ532" s="59"/>
      <c r="GA532" s="59"/>
      <c r="GB532" s="59"/>
      <c r="GC532" s="59"/>
      <c r="GD532" s="59"/>
      <c r="GE532" s="59">
        <f t="shared" si="100"/>
        <v>0</v>
      </c>
      <c r="GF532" s="59"/>
      <c r="GG532" s="59"/>
      <c r="GH532" s="59"/>
      <c r="GI532" s="59"/>
      <c r="GJ532" s="59"/>
      <c r="GK532" s="59"/>
      <c r="GL532" s="59"/>
      <c r="GM532" s="59">
        <f t="shared" si="101"/>
        <v>0</v>
      </c>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 hidden="1" thickTop="1" x14ac:dyDescent="0.3">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f t="shared" si="92"/>
        <v>0</v>
      </c>
      <c r="DX533" s="59"/>
      <c r="DY533" s="59"/>
      <c r="DZ533" s="59"/>
      <c r="EA533" s="59"/>
      <c r="EB533" s="59"/>
      <c r="EC533" s="59"/>
      <c r="ED533" s="59">
        <f t="shared" si="93"/>
        <v>0</v>
      </c>
      <c r="EE533" s="59"/>
      <c r="EF533" s="59"/>
      <c r="EG533" s="59"/>
      <c r="EH533" s="59"/>
      <c r="EI533" s="59"/>
      <c r="EJ533" s="59"/>
      <c r="EK533" s="59">
        <f t="shared" si="94"/>
        <v>0</v>
      </c>
      <c r="EL533" s="59"/>
      <c r="EM533" s="59"/>
      <c r="EN533" s="59"/>
      <c r="EO533" s="59"/>
      <c r="EP533" s="59"/>
      <c r="EQ533" s="59"/>
      <c r="ER533" s="59">
        <f t="shared" si="95"/>
        <v>0</v>
      </c>
      <c r="ES533" s="59"/>
      <c r="ET533" s="59"/>
      <c r="EU533" s="59"/>
      <c r="EV533" s="59"/>
      <c r="EW533" s="59"/>
      <c r="EX533" s="59"/>
      <c r="EY533" s="59">
        <f t="shared" si="96"/>
        <v>0</v>
      </c>
      <c r="EZ533" s="59"/>
      <c r="FA533" s="59"/>
      <c r="FB533" s="59"/>
      <c r="FC533" s="59"/>
      <c r="FD533" s="59"/>
      <c r="FE533" s="59"/>
      <c r="FF533" s="59"/>
      <c r="FG533" s="59">
        <f t="shared" si="97"/>
        <v>0</v>
      </c>
      <c r="FH533" s="59"/>
      <c r="FI533" s="59"/>
      <c r="FJ533" s="59"/>
      <c r="FK533" s="59"/>
      <c r="FL533" s="59"/>
      <c r="FM533" s="59"/>
      <c r="FN533" s="59"/>
      <c r="FO533" s="59">
        <f t="shared" si="98"/>
        <v>0</v>
      </c>
      <c r="FP533" s="59"/>
      <c r="FQ533" s="59"/>
      <c r="FR533" s="59"/>
      <c r="FS533" s="59"/>
      <c r="FT533" s="59"/>
      <c r="FU533" s="59"/>
      <c r="FV533" s="59"/>
      <c r="FW533" s="59">
        <f t="shared" si="99"/>
        <v>0</v>
      </c>
      <c r="FX533" s="59"/>
      <c r="FY533" s="59"/>
      <c r="FZ533" s="59"/>
      <c r="GA533" s="59"/>
      <c r="GB533" s="59"/>
      <c r="GC533" s="59"/>
      <c r="GD533" s="59"/>
      <c r="GE533" s="59">
        <f t="shared" si="100"/>
        <v>0</v>
      </c>
      <c r="GF533" s="59"/>
      <c r="GG533" s="59"/>
      <c r="GH533" s="59"/>
      <c r="GI533" s="59"/>
      <c r="GJ533" s="59"/>
      <c r="GK533" s="59"/>
      <c r="GL533" s="59"/>
      <c r="GM533" s="59">
        <f t="shared" si="101"/>
        <v>0</v>
      </c>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 hidden="1" thickTop="1" x14ac:dyDescent="0.3">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f t="shared" si="92"/>
        <v>0</v>
      </c>
      <c r="DX534" s="59"/>
      <c r="DY534" s="59"/>
      <c r="DZ534" s="59"/>
      <c r="EA534" s="59"/>
      <c r="EB534" s="59"/>
      <c r="EC534" s="59"/>
      <c r="ED534" s="59">
        <f t="shared" si="93"/>
        <v>0</v>
      </c>
      <c r="EE534" s="59"/>
      <c r="EF534" s="59"/>
      <c r="EG534" s="59"/>
      <c r="EH534" s="59"/>
      <c r="EI534" s="59"/>
      <c r="EJ534" s="59"/>
      <c r="EK534" s="59">
        <f t="shared" si="94"/>
        <v>0</v>
      </c>
      <c r="EL534" s="59"/>
      <c r="EM534" s="59"/>
      <c r="EN534" s="59"/>
      <c r="EO534" s="59"/>
      <c r="EP534" s="59"/>
      <c r="EQ534" s="59"/>
      <c r="ER534" s="59">
        <f t="shared" si="95"/>
        <v>0</v>
      </c>
      <c r="ES534" s="59"/>
      <c r="ET534" s="59"/>
      <c r="EU534" s="59"/>
      <c r="EV534" s="59"/>
      <c r="EW534" s="59"/>
      <c r="EX534" s="59"/>
      <c r="EY534" s="59">
        <f t="shared" si="96"/>
        <v>0</v>
      </c>
      <c r="EZ534" s="59"/>
      <c r="FA534" s="59"/>
      <c r="FB534" s="59"/>
      <c r="FC534" s="59"/>
      <c r="FD534" s="59"/>
      <c r="FE534" s="59"/>
      <c r="FF534" s="59"/>
      <c r="FG534" s="59">
        <f t="shared" si="97"/>
        <v>0</v>
      </c>
      <c r="FH534" s="59"/>
      <c r="FI534" s="59"/>
      <c r="FJ534" s="59"/>
      <c r="FK534" s="59"/>
      <c r="FL534" s="59"/>
      <c r="FM534" s="59"/>
      <c r="FN534" s="59"/>
      <c r="FO534" s="59">
        <f t="shared" si="98"/>
        <v>0</v>
      </c>
      <c r="FP534" s="59"/>
      <c r="FQ534" s="59"/>
      <c r="FR534" s="59"/>
      <c r="FS534" s="59"/>
      <c r="FT534" s="59"/>
      <c r="FU534" s="59"/>
      <c r="FV534" s="59"/>
      <c r="FW534" s="59">
        <f t="shared" si="99"/>
        <v>0</v>
      </c>
      <c r="FX534" s="59"/>
      <c r="FY534" s="59"/>
      <c r="FZ534" s="59"/>
      <c r="GA534" s="59"/>
      <c r="GB534" s="59"/>
      <c r="GC534" s="59"/>
      <c r="GD534" s="59"/>
      <c r="GE534" s="59">
        <f t="shared" si="100"/>
        <v>0</v>
      </c>
      <c r="GF534" s="59"/>
      <c r="GG534" s="59"/>
      <c r="GH534" s="59"/>
      <c r="GI534" s="59"/>
      <c r="GJ534" s="59"/>
      <c r="GK534" s="59"/>
      <c r="GL534" s="59"/>
      <c r="GM534" s="59">
        <f t="shared" si="101"/>
        <v>0</v>
      </c>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 hidden="1" thickTop="1" x14ac:dyDescent="0.3">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f t="shared" si="92"/>
        <v>0</v>
      </c>
      <c r="DX535" s="59"/>
      <c r="DY535" s="59"/>
      <c r="DZ535" s="59"/>
      <c r="EA535" s="59"/>
      <c r="EB535" s="59"/>
      <c r="EC535" s="59"/>
      <c r="ED535" s="59">
        <f t="shared" si="93"/>
        <v>0</v>
      </c>
      <c r="EE535" s="59"/>
      <c r="EF535" s="59"/>
      <c r="EG535" s="59"/>
      <c r="EH535" s="59"/>
      <c r="EI535" s="59"/>
      <c r="EJ535" s="59"/>
      <c r="EK535" s="59">
        <f t="shared" si="94"/>
        <v>0</v>
      </c>
      <c r="EL535" s="59"/>
      <c r="EM535" s="59"/>
      <c r="EN535" s="59"/>
      <c r="EO535" s="59"/>
      <c r="EP535" s="59"/>
      <c r="EQ535" s="59"/>
      <c r="ER535" s="59">
        <f t="shared" si="95"/>
        <v>0</v>
      </c>
      <c r="ES535" s="59"/>
      <c r="ET535" s="59"/>
      <c r="EU535" s="59"/>
      <c r="EV535" s="59"/>
      <c r="EW535" s="59"/>
      <c r="EX535" s="59"/>
      <c r="EY535" s="59">
        <f t="shared" si="96"/>
        <v>0</v>
      </c>
      <c r="EZ535" s="59"/>
      <c r="FA535" s="59"/>
      <c r="FB535" s="59"/>
      <c r="FC535" s="59"/>
      <c r="FD535" s="59"/>
      <c r="FE535" s="59"/>
      <c r="FF535" s="59"/>
      <c r="FG535" s="59">
        <f t="shared" si="97"/>
        <v>0</v>
      </c>
      <c r="FH535" s="59"/>
      <c r="FI535" s="59"/>
      <c r="FJ535" s="59"/>
      <c r="FK535" s="59"/>
      <c r="FL535" s="59"/>
      <c r="FM535" s="59"/>
      <c r="FN535" s="59"/>
      <c r="FO535" s="59">
        <f t="shared" si="98"/>
        <v>0</v>
      </c>
      <c r="FP535" s="59"/>
      <c r="FQ535" s="59"/>
      <c r="FR535" s="59"/>
      <c r="FS535" s="59"/>
      <c r="FT535" s="59"/>
      <c r="FU535" s="59"/>
      <c r="FV535" s="59"/>
      <c r="FW535" s="59">
        <f t="shared" si="99"/>
        <v>0</v>
      </c>
      <c r="FX535" s="59"/>
      <c r="FY535" s="59"/>
      <c r="FZ535" s="59"/>
      <c r="GA535" s="59"/>
      <c r="GB535" s="59"/>
      <c r="GC535" s="59"/>
      <c r="GD535" s="59"/>
      <c r="GE535" s="59">
        <f t="shared" si="100"/>
        <v>0</v>
      </c>
      <c r="GF535" s="59"/>
      <c r="GG535" s="59"/>
      <c r="GH535" s="59"/>
      <c r="GI535" s="59"/>
      <c r="GJ535" s="59"/>
      <c r="GK535" s="59"/>
      <c r="GL535" s="59"/>
      <c r="GM535" s="59">
        <f t="shared" si="101"/>
        <v>0</v>
      </c>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 hidden="1" thickTop="1" x14ac:dyDescent="0.3">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f t="shared" si="92"/>
        <v>0</v>
      </c>
      <c r="DX536" s="59"/>
      <c r="DY536" s="59"/>
      <c r="DZ536" s="59"/>
      <c r="EA536" s="59"/>
      <c r="EB536" s="59"/>
      <c r="EC536" s="59"/>
      <c r="ED536" s="59">
        <f t="shared" si="93"/>
        <v>0</v>
      </c>
      <c r="EE536" s="59"/>
      <c r="EF536" s="59"/>
      <c r="EG536" s="59"/>
      <c r="EH536" s="59"/>
      <c r="EI536" s="59"/>
      <c r="EJ536" s="59"/>
      <c r="EK536" s="59">
        <f t="shared" si="94"/>
        <v>0</v>
      </c>
      <c r="EL536" s="59"/>
      <c r="EM536" s="59"/>
      <c r="EN536" s="59"/>
      <c r="EO536" s="59"/>
      <c r="EP536" s="59"/>
      <c r="EQ536" s="59"/>
      <c r="ER536" s="59">
        <f t="shared" si="95"/>
        <v>0</v>
      </c>
      <c r="ES536" s="59"/>
      <c r="ET536" s="59"/>
      <c r="EU536" s="59"/>
      <c r="EV536" s="59"/>
      <c r="EW536" s="59"/>
      <c r="EX536" s="59"/>
      <c r="EY536" s="59">
        <f t="shared" si="96"/>
        <v>0</v>
      </c>
      <c r="EZ536" s="59"/>
      <c r="FA536" s="59"/>
      <c r="FB536" s="59"/>
      <c r="FC536" s="59"/>
      <c r="FD536" s="59"/>
      <c r="FE536" s="59"/>
      <c r="FF536" s="59"/>
      <c r="FG536" s="59">
        <f t="shared" si="97"/>
        <v>0</v>
      </c>
      <c r="FH536" s="59"/>
      <c r="FI536" s="59"/>
      <c r="FJ536" s="59"/>
      <c r="FK536" s="59"/>
      <c r="FL536" s="59"/>
      <c r="FM536" s="59"/>
      <c r="FN536" s="59"/>
      <c r="FO536" s="59">
        <f t="shared" si="98"/>
        <v>0</v>
      </c>
      <c r="FP536" s="59"/>
      <c r="FQ536" s="59"/>
      <c r="FR536" s="59"/>
      <c r="FS536" s="59"/>
      <c r="FT536" s="59"/>
      <c r="FU536" s="59"/>
      <c r="FV536" s="59"/>
      <c r="FW536" s="59">
        <f t="shared" si="99"/>
        <v>0</v>
      </c>
      <c r="FX536" s="59"/>
      <c r="FY536" s="59"/>
      <c r="FZ536" s="59"/>
      <c r="GA536" s="59"/>
      <c r="GB536" s="59"/>
      <c r="GC536" s="59"/>
      <c r="GD536" s="59"/>
      <c r="GE536" s="59">
        <f t="shared" si="100"/>
        <v>0</v>
      </c>
      <c r="GF536" s="59"/>
      <c r="GG536" s="59"/>
      <c r="GH536" s="59"/>
      <c r="GI536" s="59"/>
      <c r="GJ536" s="59"/>
      <c r="GK536" s="59"/>
      <c r="GL536" s="59"/>
      <c r="GM536" s="59">
        <f t="shared" si="101"/>
        <v>0</v>
      </c>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 hidden="1" thickTop="1" x14ac:dyDescent="0.3">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f t="shared" si="92"/>
        <v>0</v>
      </c>
      <c r="DX537" s="59"/>
      <c r="DY537" s="59"/>
      <c r="DZ537" s="59"/>
      <c r="EA537" s="59"/>
      <c r="EB537" s="59"/>
      <c r="EC537" s="59"/>
      <c r="ED537" s="59">
        <f t="shared" si="93"/>
        <v>0</v>
      </c>
      <c r="EE537" s="59"/>
      <c r="EF537" s="59"/>
      <c r="EG537" s="59"/>
      <c r="EH537" s="59"/>
      <c r="EI537" s="59"/>
      <c r="EJ537" s="59"/>
      <c r="EK537" s="59">
        <f t="shared" si="94"/>
        <v>0</v>
      </c>
      <c r="EL537" s="59"/>
      <c r="EM537" s="59"/>
      <c r="EN537" s="59"/>
      <c r="EO537" s="59"/>
      <c r="EP537" s="59"/>
      <c r="EQ537" s="59"/>
      <c r="ER537" s="59">
        <f t="shared" si="95"/>
        <v>0</v>
      </c>
      <c r="ES537" s="59"/>
      <c r="ET537" s="59"/>
      <c r="EU537" s="59"/>
      <c r="EV537" s="59"/>
      <c r="EW537" s="59"/>
      <c r="EX537" s="59"/>
      <c r="EY537" s="59">
        <f t="shared" si="96"/>
        <v>0</v>
      </c>
      <c r="EZ537" s="59"/>
      <c r="FA537" s="59"/>
      <c r="FB537" s="59"/>
      <c r="FC537" s="59"/>
      <c r="FD537" s="59"/>
      <c r="FE537" s="59"/>
      <c r="FF537" s="59"/>
      <c r="FG537" s="59">
        <f t="shared" si="97"/>
        <v>0</v>
      </c>
      <c r="FH537" s="59"/>
      <c r="FI537" s="59"/>
      <c r="FJ537" s="59"/>
      <c r="FK537" s="59"/>
      <c r="FL537" s="59"/>
      <c r="FM537" s="59"/>
      <c r="FN537" s="59"/>
      <c r="FO537" s="59">
        <f t="shared" si="98"/>
        <v>0</v>
      </c>
      <c r="FP537" s="59"/>
      <c r="FQ537" s="59"/>
      <c r="FR537" s="59"/>
      <c r="FS537" s="59"/>
      <c r="FT537" s="59"/>
      <c r="FU537" s="59"/>
      <c r="FV537" s="59"/>
      <c r="FW537" s="59">
        <f t="shared" si="99"/>
        <v>0</v>
      </c>
      <c r="FX537" s="59"/>
      <c r="FY537" s="59"/>
      <c r="FZ537" s="59"/>
      <c r="GA537" s="59"/>
      <c r="GB537" s="59"/>
      <c r="GC537" s="59"/>
      <c r="GD537" s="59"/>
      <c r="GE537" s="59">
        <f t="shared" si="100"/>
        <v>0</v>
      </c>
      <c r="GF537" s="59"/>
      <c r="GG537" s="59"/>
      <c r="GH537" s="59"/>
      <c r="GI537" s="59"/>
      <c r="GJ537" s="59"/>
      <c r="GK537" s="59"/>
      <c r="GL537" s="59"/>
      <c r="GM537" s="59">
        <f t="shared" si="101"/>
        <v>0</v>
      </c>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 hidden="1" thickTop="1" x14ac:dyDescent="0.3">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f t="shared" si="92"/>
        <v>0</v>
      </c>
      <c r="DX538" s="59"/>
      <c r="DY538" s="59"/>
      <c r="DZ538" s="59"/>
      <c r="EA538" s="59"/>
      <c r="EB538" s="59"/>
      <c r="EC538" s="59"/>
      <c r="ED538" s="59">
        <f t="shared" si="93"/>
        <v>0</v>
      </c>
      <c r="EE538" s="59"/>
      <c r="EF538" s="59"/>
      <c r="EG538" s="59"/>
      <c r="EH538" s="59"/>
      <c r="EI538" s="59"/>
      <c r="EJ538" s="59"/>
      <c r="EK538" s="59">
        <f t="shared" si="94"/>
        <v>0</v>
      </c>
      <c r="EL538" s="59"/>
      <c r="EM538" s="59"/>
      <c r="EN538" s="59"/>
      <c r="EO538" s="59"/>
      <c r="EP538" s="59"/>
      <c r="EQ538" s="59"/>
      <c r="ER538" s="59">
        <f t="shared" si="95"/>
        <v>0</v>
      </c>
      <c r="ES538" s="59"/>
      <c r="ET538" s="59"/>
      <c r="EU538" s="59"/>
      <c r="EV538" s="59"/>
      <c r="EW538" s="59"/>
      <c r="EX538" s="59"/>
      <c r="EY538" s="59">
        <f t="shared" si="96"/>
        <v>0</v>
      </c>
      <c r="EZ538" s="59"/>
      <c r="FA538" s="59"/>
      <c r="FB538" s="59"/>
      <c r="FC538" s="59"/>
      <c r="FD538" s="59"/>
      <c r="FE538" s="59"/>
      <c r="FF538" s="59"/>
      <c r="FG538" s="59">
        <f t="shared" si="97"/>
        <v>0</v>
      </c>
      <c r="FH538" s="59"/>
      <c r="FI538" s="59"/>
      <c r="FJ538" s="59"/>
      <c r="FK538" s="59"/>
      <c r="FL538" s="59"/>
      <c r="FM538" s="59"/>
      <c r="FN538" s="59"/>
      <c r="FO538" s="59">
        <f t="shared" si="98"/>
        <v>0</v>
      </c>
      <c r="FP538" s="59"/>
      <c r="FQ538" s="59"/>
      <c r="FR538" s="59"/>
      <c r="FS538" s="59"/>
      <c r="FT538" s="59"/>
      <c r="FU538" s="59"/>
      <c r="FV538" s="59"/>
      <c r="FW538" s="59">
        <f t="shared" si="99"/>
        <v>0</v>
      </c>
      <c r="FX538" s="59"/>
      <c r="FY538" s="59"/>
      <c r="FZ538" s="59"/>
      <c r="GA538" s="59"/>
      <c r="GB538" s="59"/>
      <c r="GC538" s="59"/>
      <c r="GD538" s="59"/>
      <c r="GE538" s="59">
        <f t="shared" si="100"/>
        <v>0</v>
      </c>
      <c r="GF538" s="59"/>
      <c r="GG538" s="59"/>
      <c r="GH538" s="59"/>
      <c r="GI538" s="59"/>
      <c r="GJ538" s="59"/>
      <c r="GK538" s="59"/>
      <c r="GL538" s="59"/>
      <c r="GM538" s="59">
        <f t="shared" si="101"/>
        <v>0</v>
      </c>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 hidden="1" thickTop="1" x14ac:dyDescent="0.3">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f t="shared" si="92"/>
        <v>0</v>
      </c>
      <c r="DX539" s="59"/>
      <c r="DY539" s="59"/>
      <c r="DZ539" s="59"/>
      <c r="EA539" s="59"/>
      <c r="EB539" s="59"/>
      <c r="EC539" s="59"/>
      <c r="ED539" s="59">
        <f t="shared" si="93"/>
        <v>0</v>
      </c>
      <c r="EE539" s="59"/>
      <c r="EF539" s="59"/>
      <c r="EG539" s="59"/>
      <c r="EH539" s="59"/>
      <c r="EI539" s="59"/>
      <c r="EJ539" s="59"/>
      <c r="EK539" s="59">
        <f t="shared" si="94"/>
        <v>0</v>
      </c>
      <c r="EL539" s="59"/>
      <c r="EM539" s="59"/>
      <c r="EN539" s="59"/>
      <c r="EO539" s="59"/>
      <c r="EP539" s="59"/>
      <c r="EQ539" s="59"/>
      <c r="ER539" s="59">
        <f t="shared" si="95"/>
        <v>0</v>
      </c>
      <c r="ES539" s="59"/>
      <c r="ET539" s="59"/>
      <c r="EU539" s="59"/>
      <c r="EV539" s="59"/>
      <c r="EW539" s="59"/>
      <c r="EX539" s="59"/>
      <c r="EY539" s="59">
        <f t="shared" si="96"/>
        <v>0</v>
      </c>
      <c r="EZ539" s="59"/>
      <c r="FA539" s="59"/>
      <c r="FB539" s="59"/>
      <c r="FC539" s="59"/>
      <c r="FD539" s="59"/>
      <c r="FE539" s="59"/>
      <c r="FF539" s="59"/>
      <c r="FG539" s="59">
        <f t="shared" si="97"/>
        <v>0</v>
      </c>
      <c r="FH539" s="59"/>
      <c r="FI539" s="59"/>
      <c r="FJ539" s="59"/>
      <c r="FK539" s="59"/>
      <c r="FL539" s="59"/>
      <c r="FM539" s="59"/>
      <c r="FN539" s="59"/>
      <c r="FO539" s="59">
        <f t="shared" si="98"/>
        <v>0</v>
      </c>
      <c r="FP539" s="59"/>
      <c r="FQ539" s="59"/>
      <c r="FR539" s="59"/>
      <c r="FS539" s="59"/>
      <c r="FT539" s="59"/>
      <c r="FU539" s="59"/>
      <c r="FV539" s="59"/>
      <c r="FW539" s="59">
        <f t="shared" si="99"/>
        <v>0</v>
      </c>
      <c r="FX539" s="59"/>
      <c r="FY539" s="59"/>
      <c r="FZ539" s="59"/>
      <c r="GA539" s="59"/>
      <c r="GB539" s="59"/>
      <c r="GC539" s="59"/>
      <c r="GD539" s="59"/>
      <c r="GE539" s="59">
        <f t="shared" si="100"/>
        <v>0</v>
      </c>
      <c r="GF539" s="59"/>
      <c r="GG539" s="59"/>
      <c r="GH539" s="59"/>
      <c r="GI539" s="59"/>
      <c r="GJ539" s="59"/>
      <c r="GK539" s="59"/>
      <c r="GL539" s="59"/>
      <c r="GM539" s="59">
        <f t="shared" si="101"/>
        <v>0</v>
      </c>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 hidden="1" thickTop="1" x14ac:dyDescent="0.3">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f t="shared" si="92"/>
        <v>0</v>
      </c>
      <c r="DX540" s="59"/>
      <c r="DY540" s="59"/>
      <c r="DZ540" s="59"/>
      <c r="EA540" s="59"/>
      <c r="EB540" s="59"/>
      <c r="EC540" s="59"/>
      <c r="ED540" s="59">
        <f t="shared" si="93"/>
        <v>0</v>
      </c>
      <c r="EE540" s="59"/>
      <c r="EF540" s="59"/>
      <c r="EG540" s="59"/>
      <c r="EH540" s="59"/>
      <c r="EI540" s="59"/>
      <c r="EJ540" s="59"/>
      <c r="EK540" s="59">
        <f t="shared" si="94"/>
        <v>0</v>
      </c>
      <c r="EL540" s="59"/>
      <c r="EM540" s="59"/>
      <c r="EN540" s="59"/>
      <c r="EO540" s="59"/>
      <c r="EP540" s="59"/>
      <c r="EQ540" s="59"/>
      <c r="ER540" s="59">
        <f t="shared" si="95"/>
        <v>0</v>
      </c>
      <c r="ES540" s="59"/>
      <c r="ET540" s="59"/>
      <c r="EU540" s="59"/>
      <c r="EV540" s="59"/>
      <c r="EW540" s="59"/>
      <c r="EX540" s="59"/>
      <c r="EY540" s="59">
        <f t="shared" si="96"/>
        <v>0</v>
      </c>
      <c r="EZ540" s="59"/>
      <c r="FA540" s="59"/>
      <c r="FB540" s="59"/>
      <c r="FC540" s="59"/>
      <c r="FD540" s="59"/>
      <c r="FE540" s="59"/>
      <c r="FF540" s="59"/>
      <c r="FG540" s="59">
        <f t="shared" si="97"/>
        <v>0</v>
      </c>
      <c r="FH540" s="59"/>
      <c r="FI540" s="59"/>
      <c r="FJ540" s="59"/>
      <c r="FK540" s="59"/>
      <c r="FL540" s="59"/>
      <c r="FM540" s="59"/>
      <c r="FN540" s="59"/>
      <c r="FO540" s="59">
        <f t="shared" si="98"/>
        <v>0</v>
      </c>
      <c r="FP540" s="59"/>
      <c r="FQ540" s="59"/>
      <c r="FR540" s="59"/>
      <c r="FS540" s="59"/>
      <c r="FT540" s="59"/>
      <c r="FU540" s="59"/>
      <c r="FV540" s="59"/>
      <c r="FW540" s="59">
        <f t="shared" si="99"/>
        <v>0</v>
      </c>
      <c r="FX540" s="59"/>
      <c r="FY540" s="59"/>
      <c r="FZ540" s="59"/>
      <c r="GA540" s="59"/>
      <c r="GB540" s="59"/>
      <c r="GC540" s="59"/>
      <c r="GD540" s="59"/>
      <c r="GE540" s="59">
        <f t="shared" si="100"/>
        <v>0</v>
      </c>
      <c r="GF540" s="59"/>
      <c r="GG540" s="59"/>
      <c r="GH540" s="59"/>
      <c r="GI540" s="59"/>
      <c r="GJ540" s="59"/>
      <c r="GK540" s="59"/>
      <c r="GL540" s="59"/>
      <c r="GM540" s="59">
        <f t="shared" si="101"/>
        <v>0</v>
      </c>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 hidden="1" thickTop="1" x14ac:dyDescent="0.3">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f t="shared" si="92"/>
        <v>0</v>
      </c>
      <c r="DX541" s="59"/>
      <c r="DY541" s="59"/>
      <c r="DZ541" s="59"/>
      <c r="EA541" s="59"/>
      <c r="EB541" s="59"/>
      <c r="EC541" s="59"/>
      <c r="ED541" s="59">
        <f t="shared" si="93"/>
        <v>0</v>
      </c>
      <c r="EE541" s="59"/>
      <c r="EF541" s="59"/>
      <c r="EG541" s="59"/>
      <c r="EH541" s="59"/>
      <c r="EI541" s="59"/>
      <c r="EJ541" s="59"/>
      <c r="EK541" s="59">
        <f t="shared" si="94"/>
        <v>0</v>
      </c>
      <c r="EL541" s="59"/>
      <c r="EM541" s="59"/>
      <c r="EN541" s="59"/>
      <c r="EO541" s="59"/>
      <c r="EP541" s="59"/>
      <c r="EQ541" s="59"/>
      <c r="ER541" s="59">
        <f t="shared" si="95"/>
        <v>0</v>
      </c>
      <c r="ES541" s="59"/>
      <c r="ET541" s="59"/>
      <c r="EU541" s="59"/>
      <c r="EV541" s="59"/>
      <c r="EW541" s="59"/>
      <c r="EX541" s="59"/>
      <c r="EY541" s="59">
        <f t="shared" si="96"/>
        <v>0</v>
      </c>
      <c r="EZ541" s="59"/>
      <c r="FA541" s="59"/>
      <c r="FB541" s="59"/>
      <c r="FC541" s="59"/>
      <c r="FD541" s="59"/>
      <c r="FE541" s="59"/>
      <c r="FF541" s="59"/>
      <c r="FG541" s="59">
        <f t="shared" si="97"/>
        <v>0</v>
      </c>
      <c r="FH541" s="59"/>
      <c r="FI541" s="59"/>
      <c r="FJ541" s="59"/>
      <c r="FK541" s="59"/>
      <c r="FL541" s="59"/>
      <c r="FM541" s="59"/>
      <c r="FN541" s="59"/>
      <c r="FO541" s="59">
        <f t="shared" si="98"/>
        <v>0</v>
      </c>
      <c r="FP541" s="59"/>
      <c r="FQ541" s="59"/>
      <c r="FR541" s="59"/>
      <c r="FS541" s="59"/>
      <c r="FT541" s="59"/>
      <c r="FU541" s="59"/>
      <c r="FV541" s="59"/>
      <c r="FW541" s="59">
        <f t="shared" si="99"/>
        <v>0</v>
      </c>
      <c r="FX541" s="59"/>
      <c r="FY541" s="59"/>
      <c r="FZ541" s="59"/>
      <c r="GA541" s="59"/>
      <c r="GB541" s="59"/>
      <c r="GC541" s="59"/>
      <c r="GD541" s="59"/>
      <c r="GE541" s="59">
        <f t="shared" si="100"/>
        <v>0</v>
      </c>
      <c r="GF541" s="59"/>
      <c r="GG541" s="59"/>
      <c r="GH541" s="59"/>
      <c r="GI541" s="59"/>
      <c r="GJ541" s="59"/>
      <c r="GK541" s="59"/>
      <c r="GL541" s="59"/>
      <c r="GM541" s="59">
        <f t="shared" si="101"/>
        <v>0</v>
      </c>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 hidden="1" thickTop="1" x14ac:dyDescent="0.3">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f t="shared" si="92"/>
        <v>0</v>
      </c>
      <c r="DX542" s="59"/>
      <c r="DY542" s="59"/>
      <c r="DZ542" s="59"/>
      <c r="EA542" s="59"/>
      <c r="EB542" s="59"/>
      <c r="EC542" s="59"/>
      <c r="ED542" s="59">
        <f t="shared" si="93"/>
        <v>0</v>
      </c>
      <c r="EE542" s="59"/>
      <c r="EF542" s="59"/>
      <c r="EG542" s="59"/>
      <c r="EH542" s="59"/>
      <c r="EI542" s="59"/>
      <c r="EJ542" s="59"/>
      <c r="EK542" s="59">
        <f t="shared" si="94"/>
        <v>0</v>
      </c>
      <c r="EL542" s="59"/>
      <c r="EM542" s="59"/>
      <c r="EN542" s="59"/>
      <c r="EO542" s="59"/>
      <c r="EP542" s="59"/>
      <c r="EQ542" s="59"/>
      <c r="ER542" s="59">
        <f t="shared" si="95"/>
        <v>0</v>
      </c>
      <c r="ES542" s="59"/>
      <c r="ET542" s="59"/>
      <c r="EU542" s="59"/>
      <c r="EV542" s="59"/>
      <c r="EW542" s="59"/>
      <c r="EX542" s="59"/>
      <c r="EY542" s="59">
        <f t="shared" si="96"/>
        <v>0</v>
      </c>
      <c r="EZ542" s="59"/>
      <c r="FA542" s="59"/>
      <c r="FB542" s="59"/>
      <c r="FC542" s="59"/>
      <c r="FD542" s="59"/>
      <c r="FE542" s="59"/>
      <c r="FF542" s="59"/>
      <c r="FG542" s="59">
        <f t="shared" si="97"/>
        <v>0</v>
      </c>
      <c r="FH542" s="59"/>
      <c r="FI542" s="59"/>
      <c r="FJ542" s="59"/>
      <c r="FK542" s="59"/>
      <c r="FL542" s="59"/>
      <c r="FM542" s="59"/>
      <c r="FN542" s="59"/>
      <c r="FO542" s="59">
        <f t="shared" si="98"/>
        <v>0</v>
      </c>
      <c r="FP542" s="59"/>
      <c r="FQ542" s="59"/>
      <c r="FR542" s="59"/>
      <c r="FS542" s="59"/>
      <c r="FT542" s="59"/>
      <c r="FU542" s="59"/>
      <c r="FV542" s="59"/>
      <c r="FW542" s="59">
        <f t="shared" si="99"/>
        <v>0</v>
      </c>
      <c r="FX542" s="59"/>
      <c r="FY542" s="59"/>
      <c r="FZ542" s="59"/>
      <c r="GA542" s="59"/>
      <c r="GB542" s="59"/>
      <c r="GC542" s="59"/>
      <c r="GD542" s="59"/>
      <c r="GE542" s="59">
        <f t="shared" si="100"/>
        <v>0</v>
      </c>
      <c r="GF542" s="59"/>
      <c r="GG542" s="59"/>
      <c r="GH542" s="59"/>
      <c r="GI542" s="59"/>
      <c r="GJ542" s="59"/>
      <c r="GK542" s="59"/>
      <c r="GL542" s="59"/>
      <c r="GM542" s="59">
        <f t="shared" si="101"/>
        <v>0</v>
      </c>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 hidden="1" thickTop="1" x14ac:dyDescent="0.3">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f t="shared" si="92"/>
        <v>0</v>
      </c>
      <c r="DX543" s="59"/>
      <c r="DY543" s="59"/>
      <c r="DZ543" s="59"/>
      <c r="EA543" s="59"/>
      <c r="EB543" s="59"/>
      <c r="EC543" s="59"/>
      <c r="ED543" s="59">
        <f t="shared" si="93"/>
        <v>0</v>
      </c>
      <c r="EE543" s="59"/>
      <c r="EF543" s="59"/>
      <c r="EG543" s="59"/>
      <c r="EH543" s="59"/>
      <c r="EI543" s="59"/>
      <c r="EJ543" s="59"/>
      <c r="EK543" s="59">
        <f t="shared" si="94"/>
        <v>0</v>
      </c>
      <c r="EL543" s="59"/>
      <c r="EM543" s="59"/>
      <c r="EN543" s="59"/>
      <c r="EO543" s="59"/>
      <c r="EP543" s="59"/>
      <c r="EQ543" s="59"/>
      <c r="ER543" s="59">
        <f t="shared" si="95"/>
        <v>0</v>
      </c>
      <c r="ES543" s="59"/>
      <c r="ET543" s="59"/>
      <c r="EU543" s="59"/>
      <c r="EV543" s="59"/>
      <c r="EW543" s="59"/>
      <c r="EX543" s="59"/>
      <c r="EY543" s="59">
        <f t="shared" si="96"/>
        <v>0</v>
      </c>
      <c r="EZ543" s="59"/>
      <c r="FA543" s="59"/>
      <c r="FB543" s="59"/>
      <c r="FC543" s="59"/>
      <c r="FD543" s="59"/>
      <c r="FE543" s="59"/>
      <c r="FF543" s="59"/>
      <c r="FG543" s="59">
        <f t="shared" si="97"/>
        <v>0</v>
      </c>
      <c r="FH543" s="59"/>
      <c r="FI543" s="59"/>
      <c r="FJ543" s="59"/>
      <c r="FK543" s="59"/>
      <c r="FL543" s="59"/>
      <c r="FM543" s="59"/>
      <c r="FN543" s="59"/>
      <c r="FO543" s="59">
        <f t="shared" si="98"/>
        <v>0</v>
      </c>
      <c r="FP543" s="59"/>
      <c r="FQ543" s="59"/>
      <c r="FR543" s="59"/>
      <c r="FS543" s="59"/>
      <c r="FT543" s="59"/>
      <c r="FU543" s="59"/>
      <c r="FV543" s="59"/>
      <c r="FW543" s="59">
        <f t="shared" si="99"/>
        <v>0</v>
      </c>
      <c r="FX543" s="59"/>
      <c r="FY543" s="59"/>
      <c r="FZ543" s="59"/>
      <c r="GA543" s="59"/>
      <c r="GB543" s="59"/>
      <c r="GC543" s="59"/>
      <c r="GD543" s="59"/>
      <c r="GE543" s="59">
        <f t="shared" si="100"/>
        <v>0</v>
      </c>
      <c r="GF543" s="59"/>
      <c r="GG543" s="59"/>
      <c r="GH543" s="59"/>
      <c r="GI543" s="59"/>
      <c r="GJ543" s="59"/>
      <c r="GK543" s="59"/>
      <c r="GL543" s="59"/>
      <c r="GM543" s="59">
        <f t="shared" si="101"/>
        <v>0</v>
      </c>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 hidden="1" thickTop="1" x14ac:dyDescent="0.3">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f t="shared" si="92"/>
        <v>0</v>
      </c>
      <c r="DX544" s="59"/>
      <c r="DY544" s="59"/>
      <c r="DZ544" s="59"/>
      <c r="EA544" s="59"/>
      <c r="EB544" s="59"/>
      <c r="EC544" s="59"/>
      <c r="ED544" s="59">
        <f t="shared" si="93"/>
        <v>0</v>
      </c>
      <c r="EE544" s="59"/>
      <c r="EF544" s="59"/>
      <c r="EG544" s="59"/>
      <c r="EH544" s="59"/>
      <c r="EI544" s="59"/>
      <c r="EJ544" s="59"/>
      <c r="EK544" s="59">
        <f t="shared" si="94"/>
        <v>0</v>
      </c>
      <c r="EL544" s="59"/>
      <c r="EM544" s="59"/>
      <c r="EN544" s="59"/>
      <c r="EO544" s="59"/>
      <c r="EP544" s="59"/>
      <c r="EQ544" s="59"/>
      <c r="ER544" s="59">
        <f t="shared" si="95"/>
        <v>0</v>
      </c>
      <c r="ES544" s="59"/>
      <c r="ET544" s="59"/>
      <c r="EU544" s="59"/>
      <c r="EV544" s="59"/>
      <c r="EW544" s="59"/>
      <c r="EX544" s="59"/>
      <c r="EY544" s="59">
        <f t="shared" si="96"/>
        <v>0</v>
      </c>
      <c r="EZ544" s="59"/>
      <c r="FA544" s="59"/>
      <c r="FB544" s="59"/>
      <c r="FC544" s="59"/>
      <c r="FD544" s="59"/>
      <c r="FE544" s="59"/>
      <c r="FF544" s="59"/>
      <c r="FG544" s="59">
        <f t="shared" si="97"/>
        <v>0</v>
      </c>
      <c r="FH544" s="59"/>
      <c r="FI544" s="59"/>
      <c r="FJ544" s="59"/>
      <c r="FK544" s="59"/>
      <c r="FL544" s="59"/>
      <c r="FM544" s="59"/>
      <c r="FN544" s="59"/>
      <c r="FO544" s="59">
        <f t="shared" si="98"/>
        <v>0</v>
      </c>
      <c r="FP544" s="59"/>
      <c r="FQ544" s="59"/>
      <c r="FR544" s="59"/>
      <c r="FS544" s="59"/>
      <c r="FT544" s="59"/>
      <c r="FU544" s="59"/>
      <c r="FV544" s="59"/>
      <c r="FW544" s="59">
        <f t="shared" si="99"/>
        <v>0</v>
      </c>
      <c r="FX544" s="59"/>
      <c r="FY544" s="59"/>
      <c r="FZ544" s="59"/>
      <c r="GA544" s="59"/>
      <c r="GB544" s="59"/>
      <c r="GC544" s="59"/>
      <c r="GD544" s="59"/>
      <c r="GE544" s="59">
        <f t="shared" si="100"/>
        <v>0</v>
      </c>
      <c r="GF544" s="59"/>
      <c r="GG544" s="59"/>
      <c r="GH544" s="59"/>
      <c r="GI544" s="59"/>
      <c r="GJ544" s="59"/>
      <c r="GK544" s="59"/>
      <c r="GL544" s="59"/>
      <c r="GM544" s="59">
        <f t="shared" si="101"/>
        <v>0</v>
      </c>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 hidden="1" thickTop="1" x14ac:dyDescent="0.3">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f t="shared" si="92"/>
        <v>0</v>
      </c>
      <c r="DX545" s="59"/>
      <c r="DY545" s="59"/>
      <c r="DZ545" s="59"/>
      <c r="EA545" s="59"/>
      <c r="EB545" s="59"/>
      <c r="EC545" s="59"/>
      <c r="ED545" s="59">
        <f t="shared" si="93"/>
        <v>0</v>
      </c>
      <c r="EE545" s="59"/>
      <c r="EF545" s="59"/>
      <c r="EG545" s="59"/>
      <c r="EH545" s="59"/>
      <c r="EI545" s="59"/>
      <c r="EJ545" s="59"/>
      <c r="EK545" s="59">
        <f t="shared" si="94"/>
        <v>0</v>
      </c>
      <c r="EL545" s="59"/>
      <c r="EM545" s="59"/>
      <c r="EN545" s="59"/>
      <c r="EO545" s="59"/>
      <c r="EP545" s="59"/>
      <c r="EQ545" s="59"/>
      <c r="ER545" s="59">
        <f t="shared" si="95"/>
        <v>0</v>
      </c>
      <c r="ES545" s="59"/>
      <c r="ET545" s="59"/>
      <c r="EU545" s="59"/>
      <c r="EV545" s="59"/>
      <c r="EW545" s="59"/>
      <c r="EX545" s="59"/>
      <c r="EY545" s="59">
        <f t="shared" si="96"/>
        <v>0</v>
      </c>
      <c r="EZ545" s="59"/>
      <c r="FA545" s="59"/>
      <c r="FB545" s="59"/>
      <c r="FC545" s="59"/>
      <c r="FD545" s="59"/>
      <c r="FE545" s="59"/>
      <c r="FF545" s="59"/>
      <c r="FG545" s="59">
        <f t="shared" si="97"/>
        <v>0</v>
      </c>
      <c r="FH545" s="59"/>
      <c r="FI545" s="59"/>
      <c r="FJ545" s="59"/>
      <c r="FK545" s="59"/>
      <c r="FL545" s="59"/>
      <c r="FM545" s="59"/>
      <c r="FN545" s="59"/>
      <c r="FO545" s="59">
        <f t="shared" si="98"/>
        <v>0</v>
      </c>
      <c r="FP545" s="59"/>
      <c r="FQ545" s="59"/>
      <c r="FR545" s="59"/>
      <c r="FS545" s="59"/>
      <c r="FT545" s="59"/>
      <c r="FU545" s="59"/>
      <c r="FV545" s="59"/>
      <c r="FW545" s="59">
        <f t="shared" si="99"/>
        <v>0</v>
      </c>
      <c r="FX545" s="59"/>
      <c r="FY545" s="59"/>
      <c r="FZ545" s="59"/>
      <c r="GA545" s="59"/>
      <c r="GB545" s="59"/>
      <c r="GC545" s="59"/>
      <c r="GD545" s="59"/>
      <c r="GE545" s="59">
        <f t="shared" si="100"/>
        <v>0</v>
      </c>
      <c r="GF545" s="59"/>
      <c r="GG545" s="59"/>
      <c r="GH545" s="59"/>
      <c r="GI545" s="59"/>
      <c r="GJ545" s="59"/>
      <c r="GK545" s="59"/>
      <c r="GL545" s="59"/>
      <c r="GM545" s="59">
        <f t="shared" si="101"/>
        <v>0</v>
      </c>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5" hidden="1" thickTop="1" x14ac:dyDescent="0.3">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f t="shared" si="92"/>
        <v>0</v>
      </c>
      <c r="DX546" s="59"/>
      <c r="DY546" s="59"/>
      <c r="DZ546" s="59"/>
      <c r="EA546" s="59"/>
      <c r="EB546" s="59"/>
      <c r="EC546" s="59"/>
      <c r="ED546" s="59">
        <f t="shared" si="93"/>
        <v>0</v>
      </c>
      <c r="EE546" s="59"/>
      <c r="EF546" s="59"/>
      <c r="EG546" s="59"/>
      <c r="EH546" s="59"/>
      <c r="EI546" s="59"/>
      <c r="EJ546" s="59"/>
      <c r="EK546" s="59">
        <f t="shared" si="94"/>
        <v>0</v>
      </c>
      <c r="EL546" s="59"/>
      <c r="EM546" s="59"/>
      <c r="EN546" s="59"/>
      <c r="EO546" s="59"/>
      <c r="EP546" s="59"/>
      <c r="EQ546" s="59"/>
      <c r="ER546" s="59">
        <f t="shared" si="95"/>
        <v>0</v>
      </c>
      <c r="ES546" s="59"/>
      <c r="ET546" s="59"/>
      <c r="EU546" s="59"/>
      <c r="EV546" s="59"/>
      <c r="EW546" s="59"/>
      <c r="EX546" s="59"/>
      <c r="EY546" s="59">
        <f t="shared" si="96"/>
        <v>0</v>
      </c>
      <c r="EZ546" s="59"/>
      <c r="FA546" s="59"/>
      <c r="FB546" s="59"/>
      <c r="FC546" s="59"/>
      <c r="FD546" s="59"/>
      <c r="FE546" s="59"/>
      <c r="FF546" s="59"/>
      <c r="FG546" s="59">
        <f t="shared" si="97"/>
        <v>0</v>
      </c>
      <c r="FH546" s="59"/>
      <c r="FI546" s="59"/>
      <c r="FJ546" s="59"/>
      <c r="FK546" s="59"/>
      <c r="FL546" s="59"/>
      <c r="FM546" s="59"/>
      <c r="FN546" s="59"/>
      <c r="FO546" s="59">
        <f t="shared" si="98"/>
        <v>0</v>
      </c>
      <c r="FP546" s="59"/>
      <c r="FQ546" s="59"/>
      <c r="FR546" s="59"/>
      <c r="FS546" s="59"/>
      <c r="FT546" s="59"/>
      <c r="FU546" s="59"/>
      <c r="FV546" s="59"/>
      <c r="FW546" s="59">
        <f t="shared" si="99"/>
        <v>0</v>
      </c>
      <c r="FX546" s="59"/>
      <c r="FY546" s="59"/>
      <c r="FZ546" s="59"/>
      <c r="GA546" s="59"/>
      <c r="GB546" s="59"/>
      <c r="GC546" s="59"/>
      <c r="GD546" s="59"/>
      <c r="GE546" s="59">
        <f t="shared" si="100"/>
        <v>0</v>
      </c>
      <c r="GF546" s="59"/>
      <c r="GG546" s="59"/>
      <c r="GH546" s="59"/>
      <c r="GI546" s="59"/>
      <c r="GJ546" s="59"/>
      <c r="GK546" s="59"/>
      <c r="GL546" s="59"/>
      <c r="GM546" s="59">
        <f t="shared" si="101"/>
        <v>0</v>
      </c>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5" hidden="1" thickTop="1" x14ac:dyDescent="0.3">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f t="shared" si="92"/>
        <v>0</v>
      </c>
      <c r="DX547" s="59"/>
      <c r="DY547" s="59"/>
      <c r="DZ547" s="59"/>
      <c r="EA547" s="59"/>
      <c r="EB547" s="59"/>
      <c r="EC547" s="59"/>
      <c r="ED547" s="59">
        <f t="shared" si="93"/>
        <v>0</v>
      </c>
      <c r="EE547" s="59"/>
      <c r="EF547" s="59"/>
      <c r="EG547" s="59"/>
      <c r="EH547" s="59"/>
      <c r="EI547" s="59"/>
      <c r="EJ547" s="59"/>
      <c r="EK547" s="59">
        <f t="shared" si="94"/>
        <v>0</v>
      </c>
      <c r="EL547" s="59"/>
      <c r="EM547" s="59"/>
      <c r="EN547" s="59"/>
      <c r="EO547" s="59"/>
      <c r="EP547" s="59"/>
      <c r="EQ547" s="59"/>
      <c r="ER547" s="59">
        <f t="shared" si="95"/>
        <v>0</v>
      </c>
      <c r="ES547" s="59"/>
      <c r="ET547" s="59"/>
      <c r="EU547" s="59"/>
      <c r="EV547" s="59"/>
      <c r="EW547" s="59"/>
      <c r="EX547" s="59"/>
      <c r="EY547" s="59">
        <f t="shared" si="96"/>
        <v>0</v>
      </c>
      <c r="EZ547" s="59"/>
      <c r="FA547" s="59"/>
      <c r="FB547" s="59"/>
      <c r="FC547" s="59"/>
      <c r="FD547" s="59"/>
      <c r="FE547" s="59"/>
      <c r="FF547" s="59"/>
      <c r="FG547" s="59">
        <f t="shared" si="97"/>
        <v>0</v>
      </c>
      <c r="FH547" s="59"/>
      <c r="FI547" s="59"/>
      <c r="FJ547" s="59"/>
      <c r="FK547" s="59"/>
      <c r="FL547" s="59"/>
      <c r="FM547" s="59"/>
      <c r="FN547" s="59"/>
      <c r="FO547" s="59">
        <f t="shared" si="98"/>
        <v>0</v>
      </c>
      <c r="FP547" s="59"/>
      <c r="FQ547" s="59"/>
      <c r="FR547" s="59"/>
      <c r="FS547" s="59"/>
      <c r="FT547" s="59"/>
      <c r="FU547" s="59"/>
      <c r="FV547" s="59"/>
      <c r="FW547" s="59">
        <f t="shared" si="99"/>
        <v>0</v>
      </c>
      <c r="FX547" s="59"/>
      <c r="FY547" s="59"/>
      <c r="FZ547" s="59"/>
      <c r="GA547" s="59"/>
      <c r="GB547" s="59"/>
      <c r="GC547" s="59"/>
      <c r="GD547" s="59"/>
      <c r="GE547" s="59">
        <f t="shared" si="100"/>
        <v>0</v>
      </c>
      <c r="GF547" s="59"/>
      <c r="GG547" s="59"/>
      <c r="GH547" s="59"/>
      <c r="GI547" s="59"/>
      <c r="GJ547" s="59"/>
      <c r="GK547" s="59"/>
      <c r="GL547" s="59"/>
      <c r="GM547" s="59">
        <f t="shared" si="101"/>
        <v>0</v>
      </c>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5" hidden="1" thickTop="1" x14ac:dyDescent="0.3">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f t="shared" si="92"/>
        <v>0</v>
      </c>
      <c r="DX548" s="59"/>
      <c r="DY548" s="59"/>
      <c r="DZ548" s="59"/>
      <c r="EA548" s="59"/>
      <c r="EB548" s="59"/>
      <c r="EC548" s="59"/>
      <c r="ED548" s="59">
        <f t="shared" si="93"/>
        <v>0</v>
      </c>
      <c r="EE548" s="59"/>
      <c r="EF548" s="59"/>
      <c r="EG548" s="59"/>
      <c r="EH548" s="59"/>
      <c r="EI548" s="59"/>
      <c r="EJ548" s="59"/>
      <c r="EK548" s="59">
        <f t="shared" si="94"/>
        <v>0</v>
      </c>
      <c r="EL548" s="59"/>
      <c r="EM548" s="59"/>
      <c r="EN548" s="59"/>
      <c r="EO548" s="59"/>
      <c r="EP548" s="59"/>
      <c r="EQ548" s="59"/>
      <c r="ER548" s="59">
        <f t="shared" si="95"/>
        <v>0</v>
      </c>
      <c r="ES548" s="59"/>
      <c r="ET548" s="59"/>
      <c r="EU548" s="59"/>
      <c r="EV548" s="59"/>
      <c r="EW548" s="59"/>
      <c r="EX548" s="59"/>
      <c r="EY548" s="59">
        <f t="shared" si="96"/>
        <v>0</v>
      </c>
      <c r="EZ548" s="59"/>
      <c r="FA548" s="59"/>
      <c r="FB548" s="59"/>
      <c r="FC548" s="59"/>
      <c r="FD548" s="59"/>
      <c r="FE548" s="59"/>
      <c r="FF548" s="59"/>
      <c r="FG548" s="59">
        <f t="shared" si="97"/>
        <v>0</v>
      </c>
      <c r="FH548" s="59"/>
      <c r="FI548" s="59"/>
      <c r="FJ548" s="59"/>
      <c r="FK548" s="59"/>
      <c r="FL548" s="59"/>
      <c r="FM548" s="59"/>
      <c r="FN548" s="59"/>
      <c r="FO548" s="59">
        <f t="shared" si="98"/>
        <v>0</v>
      </c>
      <c r="FP548" s="59"/>
      <c r="FQ548" s="59"/>
      <c r="FR548" s="59"/>
      <c r="FS548" s="59"/>
      <c r="FT548" s="59"/>
      <c r="FU548" s="59"/>
      <c r="FV548" s="59"/>
      <c r="FW548" s="59">
        <f t="shared" si="99"/>
        <v>0</v>
      </c>
      <c r="FX548" s="59"/>
      <c r="FY548" s="59"/>
      <c r="FZ548" s="59"/>
      <c r="GA548" s="59"/>
      <c r="GB548" s="59"/>
      <c r="GC548" s="59"/>
      <c r="GD548" s="59"/>
      <c r="GE548" s="59">
        <f t="shared" si="100"/>
        <v>0</v>
      </c>
      <c r="GF548" s="59"/>
      <c r="GG548" s="59"/>
      <c r="GH548" s="59"/>
      <c r="GI548" s="59"/>
      <c r="GJ548" s="59"/>
      <c r="GK548" s="59"/>
      <c r="GL548" s="59"/>
      <c r="GM548" s="59">
        <f t="shared" si="101"/>
        <v>0</v>
      </c>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5" hidden="1" thickTop="1" x14ac:dyDescent="0.3">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f t="shared" si="92"/>
        <v>0</v>
      </c>
      <c r="DX549" s="59"/>
      <c r="DY549" s="59"/>
      <c r="DZ549" s="59"/>
      <c r="EA549" s="59"/>
      <c r="EB549" s="59"/>
      <c r="EC549" s="59"/>
      <c r="ED549" s="59">
        <f t="shared" si="93"/>
        <v>0</v>
      </c>
      <c r="EE549" s="59"/>
      <c r="EF549" s="59"/>
      <c r="EG549" s="59"/>
      <c r="EH549" s="59"/>
      <c r="EI549" s="59"/>
      <c r="EJ549" s="59"/>
      <c r="EK549" s="59">
        <f t="shared" si="94"/>
        <v>0</v>
      </c>
      <c r="EL549" s="59"/>
      <c r="EM549" s="59"/>
      <c r="EN549" s="59"/>
      <c r="EO549" s="59"/>
      <c r="EP549" s="59"/>
      <c r="EQ549" s="59"/>
      <c r="ER549" s="59">
        <f t="shared" si="95"/>
        <v>0</v>
      </c>
      <c r="ES549" s="59"/>
      <c r="ET549" s="59"/>
      <c r="EU549" s="59"/>
      <c r="EV549" s="59"/>
      <c r="EW549" s="59"/>
      <c r="EX549" s="59"/>
      <c r="EY549" s="59">
        <f t="shared" si="96"/>
        <v>0</v>
      </c>
      <c r="EZ549" s="59"/>
      <c r="FA549" s="59"/>
      <c r="FB549" s="59"/>
      <c r="FC549" s="59"/>
      <c r="FD549" s="59"/>
      <c r="FE549" s="59"/>
      <c r="FF549" s="59"/>
      <c r="FG549" s="59">
        <f t="shared" si="97"/>
        <v>0</v>
      </c>
      <c r="FH549" s="59"/>
      <c r="FI549" s="59"/>
      <c r="FJ549" s="59"/>
      <c r="FK549" s="59"/>
      <c r="FL549" s="59"/>
      <c r="FM549" s="59"/>
      <c r="FN549" s="59"/>
      <c r="FO549" s="59">
        <f t="shared" si="98"/>
        <v>0</v>
      </c>
      <c r="FP549" s="59"/>
      <c r="FQ549" s="59"/>
      <c r="FR549" s="59"/>
      <c r="FS549" s="59"/>
      <c r="FT549" s="59"/>
      <c r="FU549" s="59"/>
      <c r="FV549" s="59"/>
      <c r="FW549" s="59">
        <f t="shared" si="99"/>
        <v>0</v>
      </c>
      <c r="FX549" s="59"/>
      <c r="FY549" s="59"/>
      <c r="FZ549" s="59"/>
      <c r="GA549" s="59"/>
      <c r="GB549" s="59"/>
      <c r="GC549" s="59"/>
      <c r="GD549" s="59"/>
      <c r="GE549" s="59">
        <f t="shared" si="100"/>
        <v>0</v>
      </c>
      <c r="GF549" s="59"/>
      <c r="GG549" s="59"/>
      <c r="GH549" s="59"/>
      <c r="GI549" s="59"/>
      <c r="GJ549" s="59"/>
      <c r="GK549" s="59"/>
      <c r="GL549" s="59"/>
      <c r="GM549" s="59">
        <f t="shared" si="101"/>
        <v>0</v>
      </c>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5" hidden="1" thickTop="1" x14ac:dyDescent="0.3">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f t="shared" si="92"/>
        <v>0</v>
      </c>
      <c r="DX550" s="59"/>
      <c r="DY550" s="59"/>
      <c r="DZ550" s="59"/>
      <c r="EA550" s="59"/>
      <c r="EB550" s="59"/>
      <c r="EC550" s="59"/>
      <c r="ED550" s="59">
        <f t="shared" si="93"/>
        <v>0</v>
      </c>
      <c r="EE550" s="59"/>
      <c r="EF550" s="59"/>
      <c r="EG550" s="59"/>
      <c r="EH550" s="59"/>
      <c r="EI550" s="59"/>
      <c r="EJ550" s="59"/>
      <c r="EK550" s="59">
        <f t="shared" si="94"/>
        <v>0</v>
      </c>
      <c r="EL550" s="59"/>
      <c r="EM550" s="59"/>
      <c r="EN550" s="59"/>
      <c r="EO550" s="59"/>
      <c r="EP550" s="59"/>
      <c r="EQ550" s="59"/>
      <c r="ER550" s="59">
        <f t="shared" si="95"/>
        <v>0</v>
      </c>
      <c r="ES550" s="59"/>
      <c r="ET550" s="59"/>
      <c r="EU550" s="59"/>
      <c r="EV550" s="59"/>
      <c r="EW550" s="59"/>
      <c r="EX550" s="59"/>
      <c r="EY550" s="59">
        <f t="shared" si="96"/>
        <v>0</v>
      </c>
      <c r="EZ550" s="59"/>
      <c r="FA550" s="59"/>
      <c r="FB550" s="59"/>
      <c r="FC550" s="59"/>
      <c r="FD550" s="59"/>
      <c r="FE550" s="59"/>
      <c r="FF550" s="59"/>
      <c r="FG550" s="59">
        <f t="shared" si="97"/>
        <v>0</v>
      </c>
      <c r="FH550" s="59"/>
      <c r="FI550" s="59"/>
      <c r="FJ550" s="59"/>
      <c r="FK550" s="59"/>
      <c r="FL550" s="59"/>
      <c r="FM550" s="59"/>
      <c r="FN550" s="59"/>
      <c r="FO550" s="59">
        <f t="shared" si="98"/>
        <v>0</v>
      </c>
      <c r="FP550" s="59"/>
      <c r="FQ550" s="59"/>
      <c r="FR550" s="59"/>
      <c r="FS550" s="59"/>
      <c r="FT550" s="59"/>
      <c r="FU550" s="59"/>
      <c r="FV550" s="59"/>
      <c r="FW550" s="59">
        <f t="shared" si="99"/>
        <v>0</v>
      </c>
      <c r="FX550" s="59"/>
      <c r="FY550" s="59"/>
      <c r="FZ550" s="59"/>
      <c r="GA550" s="59"/>
      <c r="GB550" s="59"/>
      <c r="GC550" s="59"/>
      <c r="GD550" s="59"/>
      <c r="GE550" s="59">
        <f t="shared" si="100"/>
        <v>0</v>
      </c>
      <c r="GF550" s="59"/>
      <c r="GG550" s="59"/>
      <c r="GH550" s="59"/>
      <c r="GI550" s="59"/>
      <c r="GJ550" s="59"/>
      <c r="GK550" s="59"/>
      <c r="GL550" s="59"/>
      <c r="GM550" s="59">
        <f t="shared" si="101"/>
        <v>0</v>
      </c>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5" hidden="1" thickTop="1" x14ac:dyDescent="0.3">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f t="shared" si="92"/>
        <v>0</v>
      </c>
      <c r="DX551" s="59"/>
      <c r="DY551" s="59"/>
      <c r="DZ551" s="59"/>
      <c r="EA551" s="59"/>
      <c r="EB551" s="59"/>
      <c r="EC551" s="59"/>
      <c r="ED551" s="59">
        <f t="shared" si="93"/>
        <v>0</v>
      </c>
      <c r="EE551" s="59"/>
      <c r="EF551" s="59"/>
      <c r="EG551" s="59"/>
      <c r="EH551" s="59"/>
      <c r="EI551" s="59"/>
      <c r="EJ551" s="59"/>
      <c r="EK551" s="59">
        <f t="shared" si="94"/>
        <v>0</v>
      </c>
      <c r="EL551" s="59"/>
      <c r="EM551" s="59"/>
      <c r="EN551" s="59"/>
      <c r="EO551" s="59"/>
      <c r="EP551" s="59"/>
      <c r="EQ551" s="59"/>
      <c r="ER551" s="59">
        <f t="shared" si="95"/>
        <v>0</v>
      </c>
      <c r="ES551" s="59"/>
      <c r="ET551" s="59"/>
      <c r="EU551" s="59"/>
      <c r="EV551" s="59"/>
      <c r="EW551" s="59"/>
      <c r="EX551" s="59"/>
      <c r="EY551" s="59">
        <f t="shared" si="96"/>
        <v>0</v>
      </c>
      <c r="EZ551" s="59"/>
      <c r="FA551" s="59"/>
      <c r="FB551" s="59"/>
      <c r="FC551" s="59"/>
      <c r="FD551" s="59"/>
      <c r="FE551" s="59"/>
      <c r="FF551" s="59"/>
      <c r="FG551" s="59">
        <f t="shared" si="97"/>
        <v>0</v>
      </c>
      <c r="FH551" s="59"/>
      <c r="FI551" s="59"/>
      <c r="FJ551" s="59"/>
      <c r="FK551" s="59"/>
      <c r="FL551" s="59"/>
      <c r="FM551" s="59"/>
      <c r="FN551" s="59"/>
      <c r="FO551" s="59">
        <f t="shared" si="98"/>
        <v>0</v>
      </c>
      <c r="FP551" s="59"/>
      <c r="FQ551" s="59"/>
      <c r="FR551" s="59"/>
      <c r="FS551" s="59"/>
      <c r="FT551" s="59"/>
      <c r="FU551" s="59"/>
      <c r="FV551" s="59"/>
      <c r="FW551" s="59">
        <f t="shared" si="99"/>
        <v>0</v>
      </c>
      <c r="FX551" s="59"/>
      <c r="FY551" s="59"/>
      <c r="FZ551" s="59"/>
      <c r="GA551" s="59"/>
      <c r="GB551" s="59"/>
      <c r="GC551" s="59"/>
      <c r="GD551" s="59"/>
      <c r="GE551" s="59">
        <f t="shared" si="100"/>
        <v>0</v>
      </c>
      <c r="GF551" s="59"/>
      <c r="GG551" s="59"/>
      <c r="GH551" s="59"/>
      <c r="GI551" s="59"/>
      <c r="GJ551" s="59"/>
      <c r="GK551" s="59"/>
      <c r="GL551" s="59"/>
      <c r="GM551" s="59">
        <f t="shared" si="101"/>
        <v>0</v>
      </c>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5" hidden="1" thickTop="1" x14ac:dyDescent="0.3">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f t="shared" si="92"/>
        <v>0</v>
      </c>
      <c r="DX552" s="59"/>
      <c r="DY552" s="59"/>
      <c r="DZ552" s="59"/>
      <c r="EA552" s="59"/>
      <c r="EB552" s="59"/>
      <c r="EC552" s="59"/>
      <c r="ED552" s="59">
        <f t="shared" si="93"/>
        <v>0</v>
      </c>
      <c r="EE552" s="59"/>
      <c r="EF552" s="59"/>
      <c r="EG552" s="59"/>
      <c r="EH552" s="59"/>
      <c r="EI552" s="59"/>
      <c r="EJ552" s="59"/>
      <c r="EK552" s="59">
        <f t="shared" si="94"/>
        <v>0</v>
      </c>
      <c r="EL552" s="59"/>
      <c r="EM552" s="59"/>
      <c r="EN552" s="59"/>
      <c r="EO552" s="59"/>
      <c r="EP552" s="59"/>
      <c r="EQ552" s="59"/>
      <c r="ER552" s="59">
        <f t="shared" si="95"/>
        <v>0</v>
      </c>
      <c r="ES552" s="59"/>
      <c r="ET552" s="59"/>
      <c r="EU552" s="59"/>
      <c r="EV552" s="59"/>
      <c r="EW552" s="59"/>
      <c r="EX552" s="59"/>
      <c r="EY552" s="59">
        <f t="shared" si="96"/>
        <v>0</v>
      </c>
      <c r="EZ552" s="59"/>
      <c r="FA552" s="59"/>
      <c r="FB552" s="59"/>
      <c r="FC552" s="59"/>
      <c r="FD552" s="59"/>
      <c r="FE552" s="59"/>
      <c r="FF552" s="59"/>
      <c r="FG552" s="59">
        <f t="shared" si="97"/>
        <v>0</v>
      </c>
      <c r="FH552" s="59"/>
      <c r="FI552" s="59"/>
      <c r="FJ552" s="59"/>
      <c r="FK552" s="59"/>
      <c r="FL552" s="59"/>
      <c r="FM552" s="59"/>
      <c r="FN552" s="59"/>
      <c r="FO552" s="59">
        <f t="shared" si="98"/>
        <v>0</v>
      </c>
      <c r="FP552" s="59"/>
      <c r="FQ552" s="59"/>
      <c r="FR552" s="59"/>
      <c r="FS552" s="59"/>
      <c r="FT552" s="59"/>
      <c r="FU552" s="59"/>
      <c r="FV552" s="59"/>
      <c r="FW552" s="59">
        <f t="shared" si="99"/>
        <v>0</v>
      </c>
      <c r="FX552" s="59"/>
      <c r="FY552" s="59"/>
      <c r="FZ552" s="59"/>
      <c r="GA552" s="59"/>
      <c r="GB552" s="59"/>
      <c r="GC552" s="59"/>
      <c r="GD552" s="59"/>
      <c r="GE552" s="59">
        <f t="shared" si="100"/>
        <v>0</v>
      </c>
      <c r="GF552" s="59"/>
      <c r="GG552" s="59"/>
      <c r="GH552" s="59"/>
      <c r="GI552" s="59"/>
      <c r="GJ552" s="59"/>
      <c r="GK552" s="59"/>
      <c r="GL552" s="59"/>
      <c r="GM552" s="59">
        <f t="shared" si="101"/>
        <v>0</v>
      </c>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5" hidden="1" thickTop="1" x14ac:dyDescent="0.3">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f t="shared" si="92"/>
        <v>0</v>
      </c>
      <c r="DX553" s="59"/>
      <c r="DY553" s="59"/>
      <c r="DZ553" s="59"/>
      <c r="EA553" s="59"/>
      <c r="EB553" s="59"/>
      <c r="EC553" s="59"/>
      <c r="ED553" s="59">
        <f t="shared" si="93"/>
        <v>0</v>
      </c>
      <c r="EE553" s="59"/>
      <c r="EF553" s="59"/>
      <c r="EG553" s="59"/>
      <c r="EH553" s="59"/>
      <c r="EI553" s="59"/>
      <c r="EJ553" s="59"/>
      <c r="EK553" s="59">
        <f t="shared" si="94"/>
        <v>0</v>
      </c>
      <c r="EL553" s="59"/>
      <c r="EM553" s="59"/>
      <c r="EN553" s="59"/>
      <c r="EO553" s="59"/>
      <c r="EP553" s="59"/>
      <c r="EQ553" s="59"/>
      <c r="ER553" s="59">
        <f t="shared" si="95"/>
        <v>0</v>
      </c>
      <c r="ES553" s="59"/>
      <c r="ET553" s="59"/>
      <c r="EU553" s="59"/>
      <c r="EV553" s="59"/>
      <c r="EW553" s="59"/>
      <c r="EX553" s="59"/>
      <c r="EY553" s="59">
        <f t="shared" si="96"/>
        <v>0</v>
      </c>
      <c r="EZ553" s="59"/>
      <c r="FA553" s="59"/>
      <c r="FB553" s="59"/>
      <c r="FC553" s="59"/>
      <c r="FD553" s="59"/>
      <c r="FE553" s="59"/>
      <c r="FF553" s="59"/>
      <c r="FG553" s="59">
        <f t="shared" si="97"/>
        <v>0</v>
      </c>
      <c r="FH553" s="59"/>
      <c r="FI553" s="59"/>
      <c r="FJ553" s="59"/>
      <c r="FK553" s="59"/>
      <c r="FL553" s="59"/>
      <c r="FM553" s="59"/>
      <c r="FN553" s="59"/>
      <c r="FO553" s="59">
        <f t="shared" si="98"/>
        <v>0</v>
      </c>
      <c r="FP553" s="59"/>
      <c r="FQ553" s="59"/>
      <c r="FR553" s="59"/>
      <c r="FS553" s="59"/>
      <c r="FT553" s="59"/>
      <c r="FU553" s="59"/>
      <c r="FV553" s="59"/>
      <c r="FW553" s="59">
        <f t="shared" si="99"/>
        <v>0</v>
      </c>
      <c r="FX553" s="59"/>
      <c r="FY553" s="59"/>
      <c r="FZ553" s="59"/>
      <c r="GA553" s="59"/>
      <c r="GB553" s="59"/>
      <c r="GC553" s="59"/>
      <c r="GD553" s="59"/>
      <c r="GE553" s="59">
        <f t="shared" si="100"/>
        <v>0</v>
      </c>
      <c r="GF553" s="59"/>
      <c r="GG553" s="59"/>
      <c r="GH553" s="59"/>
      <c r="GI553" s="59"/>
      <c r="GJ553" s="59"/>
      <c r="GK553" s="59"/>
      <c r="GL553" s="59"/>
      <c r="GM553" s="59">
        <f t="shared" si="101"/>
        <v>0</v>
      </c>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5" hidden="1" thickTop="1" x14ac:dyDescent="0.3">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f t="shared" si="92"/>
        <v>0</v>
      </c>
      <c r="DX554" s="59"/>
      <c r="DY554" s="59"/>
      <c r="DZ554" s="59"/>
      <c r="EA554" s="59"/>
      <c r="EB554" s="59"/>
      <c r="EC554" s="59"/>
      <c r="ED554" s="59">
        <f t="shared" si="93"/>
        <v>0</v>
      </c>
      <c r="EE554" s="59"/>
      <c r="EF554" s="59"/>
      <c r="EG554" s="59"/>
      <c r="EH554" s="59"/>
      <c r="EI554" s="59"/>
      <c r="EJ554" s="59"/>
      <c r="EK554" s="59">
        <f t="shared" si="94"/>
        <v>0</v>
      </c>
      <c r="EL554" s="59"/>
      <c r="EM554" s="59"/>
      <c r="EN554" s="59"/>
      <c r="EO554" s="59"/>
      <c r="EP554" s="59"/>
      <c r="EQ554" s="59"/>
      <c r="ER554" s="59">
        <f t="shared" si="95"/>
        <v>0</v>
      </c>
      <c r="ES554" s="59"/>
      <c r="ET554" s="59"/>
      <c r="EU554" s="59"/>
      <c r="EV554" s="59"/>
      <c r="EW554" s="59"/>
      <c r="EX554" s="59"/>
      <c r="EY554" s="59">
        <f t="shared" si="96"/>
        <v>0</v>
      </c>
      <c r="EZ554" s="59"/>
      <c r="FA554" s="59"/>
      <c r="FB554" s="59"/>
      <c r="FC554" s="59"/>
      <c r="FD554" s="59"/>
      <c r="FE554" s="59"/>
      <c r="FF554" s="59"/>
      <c r="FG554" s="59">
        <f t="shared" si="97"/>
        <v>0</v>
      </c>
      <c r="FH554" s="59"/>
      <c r="FI554" s="59"/>
      <c r="FJ554" s="59"/>
      <c r="FK554" s="59"/>
      <c r="FL554" s="59"/>
      <c r="FM554" s="59"/>
      <c r="FN554" s="59"/>
      <c r="FO554" s="59">
        <f t="shared" si="98"/>
        <v>0</v>
      </c>
      <c r="FP554" s="59"/>
      <c r="FQ554" s="59"/>
      <c r="FR554" s="59"/>
      <c r="FS554" s="59"/>
      <c r="FT554" s="59"/>
      <c r="FU554" s="59"/>
      <c r="FV554" s="59"/>
      <c r="FW554" s="59">
        <f t="shared" si="99"/>
        <v>0</v>
      </c>
      <c r="FX554" s="59"/>
      <c r="FY554" s="59"/>
      <c r="FZ554" s="59"/>
      <c r="GA554" s="59"/>
      <c r="GB554" s="59"/>
      <c r="GC554" s="59"/>
      <c r="GD554" s="59"/>
      <c r="GE554" s="59">
        <f t="shared" si="100"/>
        <v>0</v>
      </c>
      <c r="GF554" s="59"/>
      <c r="GG554" s="59"/>
      <c r="GH554" s="59"/>
      <c r="GI554" s="59"/>
      <c r="GJ554" s="59"/>
      <c r="GK554" s="59"/>
      <c r="GL554" s="59"/>
      <c r="GM554" s="59">
        <f t="shared" si="101"/>
        <v>0</v>
      </c>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5" hidden="1" thickTop="1" x14ac:dyDescent="0.3">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f t="shared" si="92"/>
        <v>0</v>
      </c>
      <c r="DX555" s="59"/>
      <c r="DY555" s="59"/>
      <c r="DZ555" s="59"/>
      <c r="EA555" s="59"/>
      <c r="EB555" s="59"/>
      <c r="EC555" s="59"/>
      <c r="ED555" s="59">
        <f t="shared" si="93"/>
        <v>0</v>
      </c>
      <c r="EE555" s="59"/>
      <c r="EF555" s="59"/>
      <c r="EG555" s="59"/>
      <c r="EH555" s="59"/>
      <c r="EI555" s="59"/>
      <c r="EJ555" s="59"/>
      <c r="EK555" s="59">
        <f t="shared" si="94"/>
        <v>0</v>
      </c>
      <c r="EL555" s="59"/>
      <c r="EM555" s="59"/>
      <c r="EN555" s="59"/>
      <c r="EO555" s="59"/>
      <c r="EP555" s="59"/>
      <c r="EQ555" s="59"/>
      <c r="ER555" s="59">
        <f t="shared" si="95"/>
        <v>0</v>
      </c>
      <c r="ES555" s="59"/>
      <c r="ET555" s="59"/>
      <c r="EU555" s="59"/>
      <c r="EV555" s="59"/>
      <c r="EW555" s="59"/>
      <c r="EX555" s="59"/>
      <c r="EY555" s="59">
        <f t="shared" si="96"/>
        <v>0</v>
      </c>
      <c r="EZ555" s="59"/>
      <c r="FA555" s="59"/>
      <c r="FB555" s="59"/>
      <c r="FC555" s="59"/>
      <c r="FD555" s="59"/>
      <c r="FE555" s="59"/>
      <c r="FF555" s="59"/>
      <c r="FG555" s="59">
        <f t="shared" si="97"/>
        <v>0</v>
      </c>
      <c r="FH555" s="59"/>
      <c r="FI555" s="59"/>
      <c r="FJ555" s="59"/>
      <c r="FK555" s="59"/>
      <c r="FL555" s="59"/>
      <c r="FM555" s="59"/>
      <c r="FN555" s="59"/>
      <c r="FO555" s="59">
        <f t="shared" si="98"/>
        <v>0</v>
      </c>
      <c r="FP555" s="59"/>
      <c r="FQ555" s="59"/>
      <c r="FR555" s="59"/>
      <c r="FS555" s="59"/>
      <c r="FT555" s="59"/>
      <c r="FU555" s="59"/>
      <c r="FV555" s="59"/>
      <c r="FW555" s="59">
        <f t="shared" si="99"/>
        <v>0</v>
      </c>
      <c r="FX555" s="59"/>
      <c r="FY555" s="59"/>
      <c r="FZ555" s="59"/>
      <c r="GA555" s="59"/>
      <c r="GB555" s="59"/>
      <c r="GC555" s="59"/>
      <c r="GD555" s="59"/>
      <c r="GE555" s="59">
        <f t="shared" si="100"/>
        <v>0</v>
      </c>
      <c r="GF555" s="59"/>
      <c r="GG555" s="59"/>
      <c r="GH555" s="59"/>
      <c r="GI555" s="59"/>
      <c r="GJ555" s="59"/>
      <c r="GK555" s="59"/>
      <c r="GL555" s="59"/>
      <c r="GM555" s="59">
        <f t="shared" si="101"/>
        <v>0</v>
      </c>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5" hidden="1" thickTop="1" x14ac:dyDescent="0.3">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f t="shared" si="92"/>
        <v>0</v>
      </c>
      <c r="DX556" s="59"/>
      <c r="DY556" s="59"/>
      <c r="DZ556" s="59"/>
      <c r="EA556" s="59"/>
      <c r="EB556" s="59"/>
      <c r="EC556" s="59"/>
      <c r="ED556" s="59">
        <f t="shared" si="93"/>
        <v>0</v>
      </c>
      <c r="EE556" s="59"/>
      <c r="EF556" s="59"/>
      <c r="EG556" s="59"/>
      <c r="EH556" s="59"/>
      <c r="EI556" s="59"/>
      <c r="EJ556" s="59"/>
      <c r="EK556" s="59">
        <f t="shared" si="94"/>
        <v>0</v>
      </c>
      <c r="EL556" s="59"/>
      <c r="EM556" s="59"/>
      <c r="EN556" s="59"/>
      <c r="EO556" s="59"/>
      <c r="EP556" s="59"/>
      <c r="EQ556" s="59"/>
      <c r="ER556" s="59">
        <f t="shared" si="95"/>
        <v>0</v>
      </c>
      <c r="ES556" s="59"/>
      <c r="ET556" s="59"/>
      <c r="EU556" s="59"/>
      <c r="EV556" s="59"/>
      <c r="EW556" s="59"/>
      <c r="EX556" s="59"/>
      <c r="EY556" s="59">
        <f t="shared" si="96"/>
        <v>0</v>
      </c>
      <c r="EZ556" s="59"/>
      <c r="FA556" s="59"/>
      <c r="FB556" s="59"/>
      <c r="FC556" s="59"/>
      <c r="FD556" s="59"/>
      <c r="FE556" s="59"/>
      <c r="FF556" s="59"/>
      <c r="FG556" s="59">
        <f t="shared" si="97"/>
        <v>0</v>
      </c>
      <c r="FH556" s="59"/>
      <c r="FI556" s="59"/>
      <c r="FJ556" s="59"/>
      <c r="FK556" s="59"/>
      <c r="FL556" s="59"/>
      <c r="FM556" s="59"/>
      <c r="FN556" s="59"/>
      <c r="FO556" s="59">
        <f t="shared" si="98"/>
        <v>0</v>
      </c>
      <c r="FP556" s="59"/>
      <c r="FQ556" s="59"/>
      <c r="FR556" s="59"/>
      <c r="FS556" s="59"/>
      <c r="FT556" s="59"/>
      <c r="FU556" s="59"/>
      <c r="FV556" s="59"/>
      <c r="FW556" s="59">
        <f t="shared" si="99"/>
        <v>0</v>
      </c>
      <c r="FX556" s="59"/>
      <c r="FY556" s="59"/>
      <c r="FZ556" s="59"/>
      <c r="GA556" s="59"/>
      <c r="GB556" s="59"/>
      <c r="GC556" s="59"/>
      <c r="GD556" s="59"/>
      <c r="GE556" s="59">
        <f t="shared" si="100"/>
        <v>0</v>
      </c>
      <c r="GF556" s="59"/>
      <c r="GG556" s="59"/>
      <c r="GH556" s="59"/>
      <c r="GI556" s="59"/>
      <c r="GJ556" s="59"/>
      <c r="GK556" s="59"/>
      <c r="GL556" s="59"/>
      <c r="GM556" s="59">
        <f t="shared" si="101"/>
        <v>0</v>
      </c>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5" hidden="1" thickTop="1" x14ac:dyDescent="0.3">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f t="shared" si="92"/>
        <v>0</v>
      </c>
      <c r="DX557" s="59"/>
      <c r="DY557" s="59"/>
      <c r="DZ557" s="59"/>
      <c r="EA557" s="59"/>
      <c r="EB557" s="59"/>
      <c r="EC557" s="59"/>
      <c r="ED557" s="59">
        <f t="shared" si="93"/>
        <v>0</v>
      </c>
      <c r="EE557" s="59"/>
      <c r="EF557" s="59"/>
      <c r="EG557" s="59"/>
      <c r="EH557" s="59"/>
      <c r="EI557" s="59"/>
      <c r="EJ557" s="59"/>
      <c r="EK557" s="59">
        <f t="shared" si="94"/>
        <v>0</v>
      </c>
      <c r="EL557" s="59"/>
      <c r="EM557" s="59"/>
      <c r="EN557" s="59"/>
      <c r="EO557" s="59"/>
      <c r="EP557" s="59"/>
      <c r="EQ557" s="59"/>
      <c r="ER557" s="59">
        <f t="shared" si="95"/>
        <v>0</v>
      </c>
      <c r="ES557" s="59"/>
      <c r="ET557" s="59"/>
      <c r="EU557" s="59"/>
      <c r="EV557" s="59"/>
      <c r="EW557" s="59"/>
      <c r="EX557" s="59"/>
      <c r="EY557" s="59">
        <f t="shared" si="96"/>
        <v>0</v>
      </c>
      <c r="EZ557" s="59"/>
      <c r="FA557" s="59"/>
      <c r="FB557" s="59"/>
      <c r="FC557" s="59"/>
      <c r="FD557" s="59"/>
      <c r="FE557" s="59"/>
      <c r="FF557" s="59"/>
      <c r="FG557" s="59">
        <f t="shared" si="97"/>
        <v>0</v>
      </c>
      <c r="FH557" s="59"/>
      <c r="FI557" s="59"/>
      <c r="FJ557" s="59"/>
      <c r="FK557" s="59"/>
      <c r="FL557" s="59"/>
      <c r="FM557" s="59"/>
      <c r="FN557" s="59"/>
      <c r="FO557" s="59">
        <f t="shared" si="98"/>
        <v>0</v>
      </c>
      <c r="FP557" s="59"/>
      <c r="FQ557" s="59"/>
      <c r="FR557" s="59"/>
      <c r="FS557" s="59"/>
      <c r="FT557" s="59"/>
      <c r="FU557" s="59"/>
      <c r="FV557" s="59"/>
      <c r="FW557" s="59">
        <f t="shared" si="99"/>
        <v>0</v>
      </c>
      <c r="FX557" s="59"/>
      <c r="FY557" s="59"/>
      <c r="FZ557" s="59"/>
      <c r="GA557" s="59"/>
      <c r="GB557" s="59"/>
      <c r="GC557" s="59"/>
      <c r="GD557" s="59"/>
      <c r="GE557" s="59">
        <f t="shared" si="100"/>
        <v>0</v>
      </c>
      <c r="GF557" s="59"/>
      <c r="GG557" s="59"/>
      <c r="GH557" s="59"/>
      <c r="GI557" s="59"/>
      <c r="GJ557" s="59"/>
      <c r="GK557" s="59"/>
      <c r="GL557" s="59"/>
      <c r="GM557" s="59">
        <f t="shared" si="101"/>
        <v>0</v>
      </c>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5" hidden="1" thickTop="1" x14ac:dyDescent="0.3">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f t="shared" si="92"/>
        <v>0</v>
      </c>
      <c r="DX558" s="59"/>
      <c r="DY558" s="59"/>
      <c r="DZ558" s="59"/>
      <c r="EA558" s="59"/>
      <c r="EB558" s="59"/>
      <c r="EC558" s="59"/>
      <c r="ED558" s="59">
        <f t="shared" si="93"/>
        <v>0</v>
      </c>
      <c r="EE558" s="59"/>
      <c r="EF558" s="59"/>
      <c r="EG558" s="59"/>
      <c r="EH558" s="59"/>
      <c r="EI558" s="59"/>
      <c r="EJ558" s="59"/>
      <c r="EK558" s="59">
        <f t="shared" si="94"/>
        <v>0</v>
      </c>
      <c r="EL558" s="59"/>
      <c r="EM558" s="59"/>
      <c r="EN558" s="59"/>
      <c r="EO558" s="59"/>
      <c r="EP558" s="59"/>
      <c r="EQ558" s="59"/>
      <c r="ER558" s="59">
        <f t="shared" si="95"/>
        <v>0</v>
      </c>
      <c r="ES558" s="59"/>
      <c r="ET558" s="59"/>
      <c r="EU558" s="59"/>
      <c r="EV558" s="59"/>
      <c r="EW558" s="59"/>
      <c r="EX558" s="59"/>
      <c r="EY558" s="59">
        <f t="shared" si="96"/>
        <v>0</v>
      </c>
      <c r="EZ558" s="59"/>
      <c r="FA558" s="59"/>
      <c r="FB558" s="59"/>
      <c r="FC558" s="59"/>
      <c r="FD558" s="59"/>
      <c r="FE558" s="59"/>
      <c r="FF558" s="59"/>
      <c r="FG558" s="59">
        <f t="shared" si="97"/>
        <v>0</v>
      </c>
      <c r="FH558" s="59"/>
      <c r="FI558" s="59"/>
      <c r="FJ558" s="59"/>
      <c r="FK558" s="59"/>
      <c r="FL558" s="59"/>
      <c r="FM558" s="59"/>
      <c r="FN558" s="59"/>
      <c r="FO558" s="59">
        <f t="shared" si="98"/>
        <v>0</v>
      </c>
      <c r="FP558" s="59"/>
      <c r="FQ558" s="59"/>
      <c r="FR558" s="59"/>
      <c r="FS558" s="59"/>
      <c r="FT558" s="59"/>
      <c r="FU558" s="59"/>
      <c r="FV558" s="59"/>
      <c r="FW558" s="59">
        <f t="shared" si="99"/>
        <v>0</v>
      </c>
      <c r="FX558" s="59"/>
      <c r="FY558" s="59"/>
      <c r="FZ558" s="59"/>
      <c r="GA558" s="59"/>
      <c r="GB558" s="59"/>
      <c r="GC558" s="59"/>
      <c r="GD558" s="59"/>
      <c r="GE558" s="59">
        <f t="shared" si="100"/>
        <v>0</v>
      </c>
      <c r="GF558" s="59"/>
      <c r="GG558" s="59"/>
      <c r="GH558" s="59"/>
      <c r="GI558" s="59"/>
      <c r="GJ558" s="59"/>
      <c r="GK558" s="59"/>
      <c r="GL558" s="59"/>
      <c r="GM558" s="59">
        <f t="shared" si="101"/>
        <v>0</v>
      </c>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5" hidden="1" thickTop="1" x14ac:dyDescent="0.3">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f t="shared" si="92"/>
        <v>0</v>
      </c>
      <c r="DX559" s="59"/>
      <c r="DY559" s="59"/>
      <c r="DZ559" s="59"/>
      <c r="EA559" s="59"/>
      <c r="EB559" s="59"/>
      <c r="EC559" s="59"/>
      <c r="ED559" s="59">
        <f t="shared" si="93"/>
        <v>0</v>
      </c>
      <c r="EE559" s="59"/>
      <c r="EF559" s="59"/>
      <c r="EG559" s="59"/>
      <c r="EH559" s="59"/>
      <c r="EI559" s="59"/>
      <c r="EJ559" s="59"/>
      <c r="EK559" s="59">
        <f t="shared" si="94"/>
        <v>0</v>
      </c>
      <c r="EL559" s="59"/>
      <c r="EM559" s="59"/>
      <c r="EN559" s="59"/>
      <c r="EO559" s="59"/>
      <c r="EP559" s="59"/>
      <c r="EQ559" s="59"/>
      <c r="ER559" s="59">
        <f t="shared" si="95"/>
        <v>0</v>
      </c>
      <c r="ES559" s="59"/>
      <c r="ET559" s="59"/>
      <c r="EU559" s="59"/>
      <c r="EV559" s="59"/>
      <c r="EW559" s="59"/>
      <c r="EX559" s="59"/>
      <c r="EY559" s="59">
        <f t="shared" si="96"/>
        <v>0</v>
      </c>
      <c r="EZ559" s="59"/>
      <c r="FA559" s="59"/>
      <c r="FB559" s="59"/>
      <c r="FC559" s="59"/>
      <c r="FD559" s="59"/>
      <c r="FE559" s="59"/>
      <c r="FF559" s="59"/>
      <c r="FG559" s="59">
        <f t="shared" si="97"/>
        <v>0</v>
      </c>
      <c r="FH559" s="59"/>
      <c r="FI559" s="59"/>
      <c r="FJ559" s="59"/>
      <c r="FK559" s="59"/>
      <c r="FL559" s="59"/>
      <c r="FM559" s="59"/>
      <c r="FN559" s="59"/>
      <c r="FO559" s="59">
        <f t="shared" si="98"/>
        <v>0</v>
      </c>
      <c r="FP559" s="59"/>
      <c r="FQ559" s="59"/>
      <c r="FR559" s="59"/>
      <c r="FS559" s="59"/>
      <c r="FT559" s="59"/>
      <c r="FU559" s="59"/>
      <c r="FV559" s="59"/>
      <c r="FW559" s="59">
        <f t="shared" si="99"/>
        <v>0</v>
      </c>
      <c r="FX559" s="59"/>
      <c r="FY559" s="59"/>
      <c r="FZ559" s="59"/>
      <c r="GA559" s="59"/>
      <c r="GB559" s="59"/>
      <c r="GC559" s="59"/>
      <c r="GD559" s="59"/>
      <c r="GE559" s="59">
        <f t="shared" si="100"/>
        <v>0</v>
      </c>
      <c r="GF559" s="59"/>
      <c r="GG559" s="59"/>
      <c r="GH559" s="59"/>
      <c r="GI559" s="59"/>
      <c r="GJ559" s="59"/>
      <c r="GK559" s="59"/>
      <c r="GL559" s="59"/>
      <c r="GM559" s="59">
        <f t="shared" si="101"/>
        <v>0</v>
      </c>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5" hidden="1" thickTop="1" x14ac:dyDescent="0.3">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f t="shared" si="92"/>
        <v>0</v>
      </c>
      <c r="DX560" s="59"/>
      <c r="DY560" s="59"/>
      <c r="DZ560" s="59"/>
      <c r="EA560" s="59"/>
      <c r="EB560" s="59"/>
      <c r="EC560" s="59"/>
      <c r="ED560" s="59">
        <f t="shared" si="93"/>
        <v>0</v>
      </c>
      <c r="EE560" s="59"/>
      <c r="EF560" s="59"/>
      <c r="EG560" s="59"/>
      <c r="EH560" s="59"/>
      <c r="EI560" s="59"/>
      <c r="EJ560" s="59"/>
      <c r="EK560" s="59">
        <f t="shared" si="94"/>
        <v>0</v>
      </c>
      <c r="EL560" s="59"/>
      <c r="EM560" s="59"/>
      <c r="EN560" s="59"/>
      <c r="EO560" s="59"/>
      <c r="EP560" s="59"/>
      <c r="EQ560" s="59"/>
      <c r="ER560" s="59">
        <f t="shared" si="95"/>
        <v>0</v>
      </c>
      <c r="ES560" s="59"/>
      <c r="ET560" s="59"/>
      <c r="EU560" s="59"/>
      <c r="EV560" s="59"/>
      <c r="EW560" s="59"/>
      <c r="EX560" s="59"/>
      <c r="EY560" s="59">
        <f t="shared" si="96"/>
        <v>0</v>
      </c>
      <c r="EZ560" s="59"/>
      <c r="FA560" s="59"/>
      <c r="FB560" s="59"/>
      <c r="FC560" s="59"/>
      <c r="FD560" s="59"/>
      <c r="FE560" s="59"/>
      <c r="FF560" s="59"/>
      <c r="FG560" s="59">
        <f t="shared" si="97"/>
        <v>0</v>
      </c>
      <c r="FH560" s="59"/>
      <c r="FI560" s="59"/>
      <c r="FJ560" s="59"/>
      <c r="FK560" s="59"/>
      <c r="FL560" s="59"/>
      <c r="FM560" s="59"/>
      <c r="FN560" s="59"/>
      <c r="FO560" s="59">
        <f t="shared" si="98"/>
        <v>0</v>
      </c>
      <c r="FP560" s="59"/>
      <c r="FQ560" s="59"/>
      <c r="FR560" s="59"/>
      <c r="FS560" s="59"/>
      <c r="FT560" s="59"/>
      <c r="FU560" s="59"/>
      <c r="FV560" s="59"/>
      <c r="FW560" s="59">
        <f t="shared" si="99"/>
        <v>0</v>
      </c>
      <c r="FX560" s="59"/>
      <c r="FY560" s="59"/>
      <c r="FZ560" s="59"/>
      <c r="GA560" s="59"/>
      <c r="GB560" s="59"/>
      <c r="GC560" s="59"/>
      <c r="GD560" s="59"/>
      <c r="GE560" s="59">
        <f t="shared" si="100"/>
        <v>0</v>
      </c>
      <c r="GF560" s="59"/>
      <c r="GG560" s="59"/>
      <c r="GH560" s="59"/>
      <c r="GI560" s="59"/>
      <c r="GJ560" s="59"/>
      <c r="GK560" s="59"/>
      <c r="GL560" s="59"/>
      <c r="GM560" s="59">
        <f t="shared" si="101"/>
        <v>0</v>
      </c>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5" hidden="1" thickTop="1" x14ac:dyDescent="0.3">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f t="shared" si="92"/>
        <v>0</v>
      </c>
      <c r="DX561" s="59"/>
      <c r="DY561" s="59"/>
      <c r="DZ561" s="59"/>
      <c r="EA561" s="59"/>
      <c r="EB561" s="59"/>
      <c r="EC561" s="59"/>
      <c r="ED561" s="59">
        <f t="shared" si="93"/>
        <v>0</v>
      </c>
      <c r="EE561" s="59"/>
      <c r="EF561" s="59"/>
      <c r="EG561" s="59"/>
      <c r="EH561" s="59"/>
      <c r="EI561" s="59"/>
      <c r="EJ561" s="59"/>
      <c r="EK561" s="59">
        <f t="shared" si="94"/>
        <v>0</v>
      </c>
      <c r="EL561" s="59"/>
      <c r="EM561" s="59"/>
      <c r="EN561" s="59"/>
      <c r="EO561" s="59"/>
      <c r="EP561" s="59"/>
      <c r="EQ561" s="59"/>
      <c r="ER561" s="59">
        <f t="shared" si="95"/>
        <v>0</v>
      </c>
      <c r="ES561" s="59"/>
      <c r="ET561" s="59"/>
      <c r="EU561" s="59"/>
      <c r="EV561" s="59"/>
      <c r="EW561" s="59"/>
      <c r="EX561" s="59"/>
      <c r="EY561" s="59">
        <f t="shared" si="96"/>
        <v>0</v>
      </c>
      <c r="EZ561" s="59"/>
      <c r="FA561" s="59"/>
      <c r="FB561" s="59"/>
      <c r="FC561" s="59"/>
      <c r="FD561" s="59"/>
      <c r="FE561" s="59"/>
      <c r="FF561" s="59"/>
      <c r="FG561" s="59">
        <f t="shared" si="97"/>
        <v>0</v>
      </c>
      <c r="FH561" s="59"/>
      <c r="FI561" s="59"/>
      <c r="FJ561" s="59"/>
      <c r="FK561" s="59"/>
      <c r="FL561" s="59"/>
      <c r="FM561" s="59"/>
      <c r="FN561" s="59"/>
      <c r="FO561" s="59">
        <f t="shared" si="98"/>
        <v>0</v>
      </c>
      <c r="FP561" s="59"/>
      <c r="FQ561" s="59"/>
      <c r="FR561" s="59"/>
      <c r="FS561" s="59"/>
      <c r="FT561" s="59"/>
      <c r="FU561" s="59"/>
      <c r="FV561" s="59"/>
      <c r="FW561" s="59">
        <f t="shared" si="99"/>
        <v>0</v>
      </c>
      <c r="FX561" s="59"/>
      <c r="FY561" s="59"/>
      <c r="FZ561" s="59"/>
      <c r="GA561" s="59"/>
      <c r="GB561" s="59"/>
      <c r="GC561" s="59"/>
      <c r="GD561" s="59"/>
      <c r="GE561" s="59">
        <f t="shared" si="100"/>
        <v>0</v>
      </c>
      <c r="GF561" s="59"/>
      <c r="GG561" s="59"/>
      <c r="GH561" s="59"/>
      <c r="GI561" s="59"/>
      <c r="GJ561" s="59"/>
      <c r="GK561" s="59"/>
      <c r="GL561" s="59"/>
      <c r="GM561" s="59">
        <f t="shared" si="101"/>
        <v>0</v>
      </c>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5" hidden="1" thickTop="1" x14ac:dyDescent="0.3">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f t="shared" si="92"/>
        <v>0</v>
      </c>
      <c r="DX562" s="59"/>
      <c r="DY562" s="59"/>
      <c r="DZ562" s="59"/>
      <c r="EA562" s="59"/>
      <c r="EB562" s="59"/>
      <c r="EC562" s="59"/>
      <c r="ED562" s="59">
        <f t="shared" si="93"/>
        <v>0</v>
      </c>
      <c r="EE562" s="59"/>
      <c r="EF562" s="59"/>
      <c r="EG562" s="59"/>
      <c r="EH562" s="59"/>
      <c r="EI562" s="59"/>
      <c r="EJ562" s="59"/>
      <c r="EK562" s="59">
        <f t="shared" si="94"/>
        <v>0</v>
      </c>
      <c r="EL562" s="59"/>
      <c r="EM562" s="59"/>
      <c r="EN562" s="59"/>
      <c r="EO562" s="59"/>
      <c r="EP562" s="59"/>
      <c r="EQ562" s="59"/>
      <c r="ER562" s="59">
        <f t="shared" si="95"/>
        <v>0</v>
      </c>
      <c r="ES562" s="59"/>
      <c r="ET562" s="59"/>
      <c r="EU562" s="59"/>
      <c r="EV562" s="59"/>
      <c r="EW562" s="59"/>
      <c r="EX562" s="59"/>
      <c r="EY562" s="59">
        <f t="shared" si="96"/>
        <v>0</v>
      </c>
      <c r="EZ562" s="59"/>
      <c r="FA562" s="59"/>
      <c r="FB562" s="59"/>
      <c r="FC562" s="59"/>
      <c r="FD562" s="59"/>
      <c r="FE562" s="59"/>
      <c r="FF562" s="59"/>
      <c r="FG562" s="59">
        <f t="shared" si="97"/>
        <v>0</v>
      </c>
      <c r="FH562" s="59"/>
      <c r="FI562" s="59"/>
      <c r="FJ562" s="59"/>
      <c r="FK562" s="59"/>
      <c r="FL562" s="59"/>
      <c r="FM562" s="59"/>
      <c r="FN562" s="59"/>
      <c r="FO562" s="59">
        <f t="shared" si="98"/>
        <v>0</v>
      </c>
      <c r="FP562" s="59"/>
      <c r="FQ562" s="59"/>
      <c r="FR562" s="59"/>
      <c r="FS562" s="59"/>
      <c r="FT562" s="59"/>
      <c r="FU562" s="59"/>
      <c r="FV562" s="59"/>
      <c r="FW562" s="59">
        <f t="shared" si="99"/>
        <v>0</v>
      </c>
      <c r="FX562" s="59"/>
      <c r="FY562" s="59"/>
      <c r="FZ562" s="59"/>
      <c r="GA562" s="59"/>
      <c r="GB562" s="59"/>
      <c r="GC562" s="59"/>
      <c r="GD562" s="59"/>
      <c r="GE562" s="59">
        <f t="shared" si="100"/>
        <v>0</v>
      </c>
      <c r="GF562" s="59"/>
      <c r="GG562" s="59"/>
      <c r="GH562" s="59"/>
      <c r="GI562" s="59"/>
      <c r="GJ562" s="59"/>
      <c r="GK562" s="59"/>
      <c r="GL562" s="59"/>
      <c r="GM562" s="59">
        <f t="shared" si="101"/>
        <v>0</v>
      </c>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5" hidden="1" thickTop="1" x14ac:dyDescent="0.3">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f t="shared" si="92"/>
        <v>0</v>
      </c>
      <c r="DX563" s="59"/>
      <c r="DY563" s="59"/>
      <c r="DZ563" s="59"/>
      <c r="EA563" s="59"/>
      <c r="EB563" s="59"/>
      <c r="EC563" s="59"/>
      <c r="ED563" s="59">
        <f t="shared" si="93"/>
        <v>0</v>
      </c>
      <c r="EE563" s="59"/>
      <c r="EF563" s="59"/>
      <c r="EG563" s="59"/>
      <c r="EH563" s="59"/>
      <c r="EI563" s="59"/>
      <c r="EJ563" s="59"/>
      <c r="EK563" s="59">
        <f t="shared" si="94"/>
        <v>0</v>
      </c>
      <c r="EL563" s="59"/>
      <c r="EM563" s="59"/>
      <c r="EN563" s="59"/>
      <c r="EO563" s="59"/>
      <c r="EP563" s="59"/>
      <c r="EQ563" s="59"/>
      <c r="ER563" s="59">
        <f t="shared" si="95"/>
        <v>0</v>
      </c>
      <c r="ES563" s="59"/>
      <c r="ET563" s="59"/>
      <c r="EU563" s="59"/>
      <c r="EV563" s="59"/>
      <c r="EW563" s="59"/>
      <c r="EX563" s="59"/>
      <c r="EY563" s="59">
        <f t="shared" si="96"/>
        <v>0</v>
      </c>
      <c r="EZ563" s="59"/>
      <c r="FA563" s="59"/>
      <c r="FB563" s="59"/>
      <c r="FC563" s="59"/>
      <c r="FD563" s="59"/>
      <c r="FE563" s="59"/>
      <c r="FF563" s="59"/>
      <c r="FG563" s="59">
        <f t="shared" si="97"/>
        <v>0</v>
      </c>
      <c r="FH563" s="59"/>
      <c r="FI563" s="59"/>
      <c r="FJ563" s="59"/>
      <c r="FK563" s="59"/>
      <c r="FL563" s="59"/>
      <c r="FM563" s="59"/>
      <c r="FN563" s="59"/>
      <c r="FO563" s="59">
        <f t="shared" si="98"/>
        <v>0</v>
      </c>
      <c r="FP563" s="59"/>
      <c r="FQ563" s="59"/>
      <c r="FR563" s="59"/>
      <c r="FS563" s="59"/>
      <c r="FT563" s="59"/>
      <c r="FU563" s="59"/>
      <c r="FV563" s="59"/>
      <c r="FW563" s="59">
        <f t="shared" si="99"/>
        <v>0</v>
      </c>
      <c r="FX563" s="59"/>
      <c r="FY563" s="59"/>
      <c r="FZ563" s="59"/>
      <c r="GA563" s="59"/>
      <c r="GB563" s="59"/>
      <c r="GC563" s="59"/>
      <c r="GD563" s="59"/>
      <c r="GE563" s="59">
        <f t="shared" si="100"/>
        <v>0</v>
      </c>
      <c r="GF563" s="59"/>
      <c r="GG563" s="59"/>
      <c r="GH563" s="59"/>
      <c r="GI563" s="59"/>
      <c r="GJ563" s="59"/>
      <c r="GK563" s="59"/>
      <c r="GL563" s="59"/>
      <c r="GM563" s="59">
        <f t="shared" si="101"/>
        <v>0</v>
      </c>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5" hidden="1" thickTop="1" x14ac:dyDescent="0.3">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f t="shared" si="92"/>
        <v>0</v>
      </c>
      <c r="DX564" s="59"/>
      <c r="DY564" s="59"/>
      <c r="DZ564" s="59"/>
      <c r="EA564" s="59"/>
      <c r="EB564" s="59"/>
      <c r="EC564" s="59"/>
      <c r="ED564" s="59">
        <f t="shared" si="93"/>
        <v>0</v>
      </c>
      <c r="EE564" s="59"/>
      <c r="EF564" s="59"/>
      <c r="EG564" s="59"/>
      <c r="EH564" s="59"/>
      <c r="EI564" s="59"/>
      <c r="EJ564" s="59"/>
      <c r="EK564" s="59">
        <f t="shared" si="94"/>
        <v>0</v>
      </c>
      <c r="EL564" s="59"/>
      <c r="EM564" s="59"/>
      <c r="EN564" s="59"/>
      <c r="EO564" s="59"/>
      <c r="EP564" s="59"/>
      <c r="EQ564" s="59"/>
      <c r="ER564" s="59">
        <f t="shared" si="95"/>
        <v>0</v>
      </c>
      <c r="ES564" s="59"/>
      <c r="ET564" s="59"/>
      <c r="EU564" s="59"/>
      <c r="EV564" s="59"/>
      <c r="EW564" s="59"/>
      <c r="EX564" s="59"/>
      <c r="EY564" s="59">
        <f t="shared" si="96"/>
        <v>0</v>
      </c>
      <c r="EZ564" s="59"/>
      <c r="FA564" s="59"/>
      <c r="FB564" s="59"/>
      <c r="FC564" s="59"/>
      <c r="FD564" s="59"/>
      <c r="FE564" s="59"/>
      <c r="FF564" s="59"/>
      <c r="FG564" s="59">
        <f t="shared" si="97"/>
        <v>0</v>
      </c>
      <c r="FH564" s="59"/>
      <c r="FI564" s="59"/>
      <c r="FJ564" s="59"/>
      <c r="FK564" s="59"/>
      <c r="FL564" s="59"/>
      <c r="FM564" s="59"/>
      <c r="FN564" s="59"/>
      <c r="FO564" s="59">
        <f t="shared" si="98"/>
        <v>0</v>
      </c>
      <c r="FP564" s="59"/>
      <c r="FQ564" s="59"/>
      <c r="FR564" s="59"/>
      <c r="FS564" s="59"/>
      <c r="FT564" s="59"/>
      <c r="FU564" s="59"/>
      <c r="FV564" s="59"/>
      <c r="FW564" s="59">
        <f t="shared" si="99"/>
        <v>0</v>
      </c>
      <c r="FX564" s="59"/>
      <c r="FY564" s="59"/>
      <c r="FZ564" s="59"/>
      <c r="GA564" s="59"/>
      <c r="GB564" s="59"/>
      <c r="GC564" s="59"/>
      <c r="GD564" s="59"/>
      <c r="GE564" s="59">
        <f t="shared" si="100"/>
        <v>0</v>
      </c>
      <c r="GF564" s="59"/>
      <c r="GG564" s="59"/>
      <c r="GH564" s="59"/>
      <c r="GI564" s="59"/>
      <c r="GJ564" s="59"/>
      <c r="GK564" s="59"/>
      <c r="GL564" s="59"/>
      <c r="GM564" s="59">
        <f t="shared" si="101"/>
        <v>0</v>
      </c>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5" hidden="1" thickTop="1" x14ac:dyDescent="0.3">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f t="shared" si="92"/>
        <v>0</v>
      </c>
      <c r="DX565" s="59"/>
      <c r="DY565" s="59"/>
      <c r="DZ565" s="59"/>
      <c r="EA565" s="59"/>
      <c r="EB565" s="59"/>
      <c r="EC565" s="59"/>
      <c r="ED565" s="59">
        <f t="shared" si="93"/>
        <v>0</v>
      </c>
      <c r="EE565" s="59"/>
      <c r="EF565" s="59"/>
      <c r="EG565" s="59"/>
      <c r="EH565" s="59"/>
      <c r="EI565" s="59"/>
      <c r="EJ565" s="59"/>
      <c r="EK565" s="59">
        <f t="shared" si="94"/>
        <v>0</v>
      </c>
      <c r="EL565" s="59"/>
      <c r="EM565" s="59"/>
      <c r="EN565" s="59"/>
      <c r="EO565" s="59"/>
      <c r="EP565" s="59"/>
      <c r="EQ565" s="59"/>
      <c r="ER565" s="59">
        <f t="shared" si="95"/>
        <v>0</v>
      </c>
      <c r="ES565" s="59"/>
      <c r="ET565" s="59"/>
      <c r="EU565" s="59"/>
      <c r="EV565" s="59"/>
      <c r="EW565" s="59"/>
      <c r="EX565" s="59"/>
      <c r="EY565" s="59">
        <f t="shared" si="96"/>
        <v>0</v>
      </c>
      <c r="EZ565" s="59"/>
      <c r="FA565" s="59"/>
      <c r="FB565" s="59"/>
      <c r="FC565" s="59"/>
      <c r="FD565" s="59"/>
      <c r="FE565" s="59"/>
      <c r="FF565" s="59"/>
      <c r="FG565" s="59">
        <f t="shared" si="97"/>
        <v>0</v>
      </c>
      <c r="FH565" s="59"/>
      <c r="FI565" s="59"/>
      <c r="FJ565" s="59"/>
      <c r="FK565" s="59"/>
      <c r="FL565" s="59"/>
      <c r="FM565" s="59"/>
      <c r="FN565" s="59"/>
      <c r="FO565" s="59">
        <f t="shared" si="98"/>
        <v>0</v>
      </c>
      <c r="FP565" s="59"/>
      <c r="FQ565" s="59"/>
      <c r="FR565" s="59"/>
      <c r="FS565" s="59"/>
      <c r="FT565" s="59"/>
      <c r="FU565" s="59"/>
      <c r="FV565" s="59"/>
      <c r="FW565" s="59">
        <f t="shared" si="99"/>
        <v>0</v>
      </c>
      <c r="FX565" s="59"/>
      <c r="FY565" s="59"/>
      <c r="FZ565" s="59"/>
      <c r="GA565" s="59"/>
      <c r="GB565" s="59"/>
      <c r="GC565" s="59"/>
      <c r="GD565" s="59"/>
      <c r="GE565" s="59">
        <f t="shared" si="100"/>
        <v>0</v>
      </c>
      <c r="GF565" s="59"/>
      <c r="GG565" s="59"/>
      <c r="GH565" s="59"/>
      <c r="GI565" s="59"/>
      <c r="GJ565" s="59"/>
      <c r="GK565" s="59"/>
      <c r="GL565" s="59"/>
      <c r="GM565" s="59">
        <f t="shared" si="101"/>
        <v>0</v>
      </c>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5" hidden="1" thickTop="1" x14ac:dyDescent="0.3">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f t="shared" si="92"/>
        <v>0</v>
      </c>
      <c r="DX566" s="59"/>
      <c r="DY566" s="59"/>
      <c r="DZ566" s="59"/>
      <c r="EA566" s="59"/>
      <c r="EB566" s="59"/>
      <c r="EC566" s="59"/>
      <c r="ED566" s="59">
        <f t="shared" si="93"/>
        <v>0</v>
      </c>
      <c r="EE566" s="59"/>
      <c r="EF566" s="59"/>
      <c r="EG566" s="59"/>
      <c r="EH566" s="59"/>
      <c r="EI566" s="59"/>
      <c r="EJ566" s="59"/>
      <c r="EK566" s="59">
        <f t="shared" si="94"/>
        <v>0</v>
      </c>
      <c r="EL566" s="59"/>
      <c r="EM566" s="59"/>
      <c r="EN566" s="59"/>
      <c r="EO566" s="59"/>
      <c r="EP566" s="59"/>
      <c r="EQ566" s="59"/>
      <c r="ER566" s="59">
        <f t="shared" si="95"/>
        <v>0</v>
      </c>
      <c r="ES566" s="59"/>
      <c r="ET566" s="59"/>
      <c r="EU566" s="59"/>
      <c r="EV566" s="59"/>
      <c r="EW566" s="59"/>
      <c r="EX566" s="59"/>
      <c r="EY566" s="59">
        <f t="shared" si="96"/>
        <v>0</v>
      </c>
      <c r="EZ566" s="59"/>
      <c r="FA566" s="59"/>
      <c r="FB566" s="59"/>
      <c r="FC566" s="59"/>
      <c r="FD566" s="59"/>
      <c r="FE566" s="59"/>
      <c r="FF566" s="59"/>
      <c r="FG566" s="59">
        <f t="shared" si="97"/>
        <v>0</v>
      </c>
      <c r="FH566" s="59"/>
      <c r="FI566" s="59"/>
      <c r="FJ566" s="59"/>
      <c r="FK566" s="59"/>
      <c r="FL566" s="59"/>
      <c r="FM566" s="59"/>
      <c r="FN566" s="59"/>
      <c r="FO566" s="59">
        <f t="shared" si="98"/>
        <v>0</v>
      </c>
      <c r="FP566" s="59"/>
      <c r="FQ566" s="59"/>
      <c r="FR566" s="59"/>
      <c r="FS566" s="59"/>
      <c r="FT566" s="59"/>
      <c r="FU566" s="59"/>
      <c r="FV566" s="59"/>
      <c r="FW566" s="59">
        <f t="shared" si="99"/>
        <v>0</v>
      </c>
      <c r="FX566" s="59"/>
      <c r="FY566" s="59"/>
      <c r="FZ566" s="59"/>
      <c r="GA566" s="59"/>
      <c r="GB566" s="59"/>
      <c r="GC566" s="59"/>
      <c r="GD566" s="59"/>
      <c r="GE566" s="59">
        <f t="shared" si="100"/>
        <v>0</v>
      </c>
      <c r="GF566" s="59"/>
      <c r="GG566" s="59"/>
      <c r="GH566" s="59"/>
      <c r="GI566" s="59"/>
      <c r="GJ566" s="59"/>
      <c r="GK566" s="59"/>
      <c r="GL566" s="59"/>
      <c r="GM566" s="59">
        <f t="shared" si="101"/>
        <v>0</v>
      </c>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5" hidden="1" thickTop="1" x14ac:dyDescent="0.3">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f t="shared" si="92"/>
        <v>0</v>
      </c>
      <c r="DX567" s="59"/>
      <c r="DY567" s="59"/>
      <c r="DZ567" s="59"/>
      <c r="EA567" s="59"/>
      <c r="EB567" s="59"/>
      <c r="EC567" s="59"/>
      <c r="ED567" s="59">
        <f t="shared" si="93"/>
        <v>0</v>
      </c>
      <c r="EE567" s="59"/>
      <c r="EF567" s="59"/>
      <c r="EG567" s="59"/>
      <c r="EH567" s="59"/>
      <c r="EI567" s="59"/>
      <c r="EJ567" s="59"/>
      <c r="EK567" s="59">
        <f t="shared" si="94"/>
        <v>0</v>
      </c>
      <c r="EL567" s="59"/>
      <c r="EM567" s="59"/>
      <c r="EN567" s="59"/>
      <c r="EO567" s="59"/>
      <c r="EP567" s="59"/>
      <c r="EQ567" s="59"/>
      <c r="ER567" s="59">
        <f t="shared" si="95"/>
        <v>0</v>
      </c>
      <c r="ES567" s="59"/>
      <c r="ET567" s="59"/>
      <c r="EU567" s="59"/>
      <c r="EV567" s="59"/>
      <c r="EW567" s="59"/>
      <c r="EX567" s="59"/>
      <c r="EY567" s="59">
        <f t="shared" si="96"/>
        <v>0</v>
      </c>
      <c r="EZ567" s="59"/>
      <c r="FA567" s="59"/>
      <c r="FB567" s="59"/>
      <c r="FC567" s="59"/>
      <c r="FD567" s="59"/>
      <c r="FE567" s="59"/>
      <c r="FF567" s="59"/>
      <c r="FG567" s="59">
        <f t="shared" si="97"/>
        <v>0</v>
      </c>
      <c r="FH567" s="59"/>
      <c r="FI567" s="59"/>
      <c r="FJ567" s="59"/>
      <c r="FK567" s="59"/>
      <c r="FL567" s="59"/>
      <c r="FM567" s="59"/>
      <c r="FN567" s="59"/>
      <c r="FO567" s="59">
        <f t="shared" si="98"/>
        <v>0</v>
      </c>
      <c r="FP567" s="59"/>
      <c r="FQ567" s="59"/>
      <c r="FR567" s="59"/>
      <c r="FS567" s="59"/>
      <c r="FT567" s="59"/>
      <c r="FU567" s="59"/>
      <c r="FV567" s="59"/>
      <c r="FW567" s="59">
        <f t="shared" si="99"/>
        <v>0</v>
      </c>
      <c r="FX567" s="59"/>
      <c r="FY567" s="59"/>
      <c r="FZ567" s="59"/>
      <c r="GA567" s="59"/>
      <c r="GB567" s="59"/>
      <c r="GC567" s="59"/>
      <c r="GD567" s="59"/>
      <c r="GE567" s="59">
        <f t="shared" si="100"/>
        <v>0</v>
      </c>
      <c r="GF567" s="59"/>
      <c r="GG567" s="59"/>
      <c r="GH567" s="59"/>
      <c r="GI567" s="59"/>
      <c r="GJ567" s="59"/>
      <c r="GK567" s="59"/>
      <c r="GL567" s="59"/>
      <c r="GM567" s="59">
        <f t="shared" si="101"/>
        <v>0</v>
      </c>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5" hidden="1" thickTop="1" x14ac:dyDescent="0.3">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f t="shared" si="92"/>
        <v>0</v>
      </c>
      <c r="DX568" s="59"/>
      <c r="DY568" s="59"/>
      <c r="DZ568" s="59"/>
      <c r="EA568" s="59"/>
      <c r="EB568" s="59"/>
      <c r="EC568" s="59"/>
      <c r="ED568" s="59">
        <f t="shared" si="93"/>
        <v>0</v>
      </c>
      <c r="EE568" s="59"/>
      <c r="EF568" s="59"/>
      <c r="EG568" s="59"/>
      <c r="EH568" s="59"/>
      <c r="EI568" s="59"/>
      <c r="EJ568" s="59"/>
      <c r="EK568" s="59">
        <f t="shared" si="94"/>
        <v>0</v>
      </c>
      <c r="EL568" s="59"/>
      <c r="EM568" s="59"/>
      <c r="EN568" s="59"/>
      <c r="EO568" s="59"/>
      <c r="EP568" s="59"/>
      <c r="EQ568" s="59"/>
      <c r="ER568" s="59">
        <f t="shared" si="95"/>
        <v>0</v>
      </c>
      <c r="ES568" s="59"/>
      <c r="ET568" s="59"/>
      <c r="EU568" s="59"/>
      <c r="EV568" s="59"/>
      <c r="EW568" s="59"/>
      <c r="EX568" s="59"/>
      <c r="EY568" s="59">
        <f t="shared" si="96"/>
        <v>0</v>
      </c>
      <c r="EZ568" s="59"/>
      <c r="FA568" s="59"/>
      <c r="FB568" s="59"/>
      <c r="FC568" s="59"/>
      <c r="FD568" s="59"/>
      <c r="FE568" s="59"/>
      <c r="FF568" s="59"/>
      <c r="FG568" s="59">
        <f t="shared" si="97"/>
        <v>0</v>
      </c>
      <c r="FH568" s="59"/>
      <c r="FI568" s="59"/>
      <c r="FJ568" s="59"/>
      <c r="FK568" s="59"/>
      <c r="FL568" s="59"/>
      <c r="FM568" s="59"/>
      <c r="FN568" s="59"/>
      <c r="FO568" s="59">
        <f t="shared" si="98"/>
        <v>0</v>
      </c>
      <c r="FP568" s="59"/>
      <c r="FQ568" s="59"/>
      <c r="FR568" s="59"/>
      <c r="FS568" s="59"/>
      <c r="FT568" s="59"/>
      <c r="FU568" s="59"/>
      <c r="FV568" s="59"/>
      <c r="FW568" s="59">
        <f t="shared" si="99"/>
        <v>0</v>
      </c>
      <c r="FX568" s="59"/>
      <c r="FY568" s="59"/>
      <c r="FZ568" s="59"/>
      <c r="GA568" s="59"/>
      <c r="GB568" s="59"/>
      <c r="GC568" s="59"/>
      <c r="GD568" s="59"/>
      <c r="GE568" s="59">
        <f t="shared" si="100"/>
        <v>0</v>
      </c>
      <c r="GF568" s="59"/>
      <c r="GG568" s="59"/>
      <c r="GH568" s="59"/>
      <c r="GI568" s="59"/>
      <c r="GJ568" s="59"/>
      <c r="GK568" s="59"/>
      <c r="GL568" s="59"/>
      <c r="GM568" s="59">
        <f t="shared" si="101"/>
        <v>0</v>
      </c>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5" hidden="1" thickTop="1" x14ac:dyDescent="0.3">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f t="shared" si="92"/>
        <v>0</v>
      </c>
      <c r="DX569" s="59"/>
      <c r="DY569" s="59"/>
      <c r="DZ569" s="59"/>
      <c r="EA569" s="59"/>
      <c r="EB569" s="59"/>
      <c r="EC569" s="59"/>
      <c r="ED569" s="59">
        <f t="shared" si="93"/>
        <v>0</v>
      </c>
      <c r="EE569" s="59"/>
      <c r="EF569" s="59"/>
      <c r="EG569" s="59"/>
      <c r="EH569" s="59"/>
      <c r="EI569" s="59"/>
      <c r="EJ569" s="59"/>
      <c r="EK569" s="59">
        <f t="shared" si="94"/>
        <v>0</v>
      </c>
      <c r="EL569" s="59"/>
      <c r="EM569" s="59"/>
      <c r="EN569" s="59"/>
      <c r="EO569" s="59"/>
      <c r="EP569" s="59"/>
      <c r="EQ569" s="59"/>
      <c r="ER569" s="59">
        <f t="shared" si="95"/>
        <v>0</v>
      </c>
      <c r="ES569" s="59"/>
      <c r="ET569" s="59"/>
      <c r="EU569" s="59"/>
      <c r="EV569" s="59"/>
      <c r="EW569" s="59"/>
      <c r="EX569" s="59"/>
      <c r="EY569" s="59">
        <f t="shared" si="96"/>
        <v>0</v>
      </c>
      <c r="EZ569" s="59"/>
      <c r="FA569" s="59"/>
      <c r="FB569" s="59"/>
      <c r="FC569" s="59"/>
      <c r="FD569" s="59"/>
      <c r="FE569" s="59"/>
      <c r="FF569" s="59"/>
      <c r="FG569" s="59">
        <f t="shared" si="97"/>
        <v>0</v>
      </c>
      <c r="FH569" s="59"/>
      <c r="FI569" s="59"/>
      <c r="FJ569" s="59"/>
      <c r="FK569" s="59"/>
      <c r="FL569" s="59"/>
      <c r="FM569" s="59"/>
      <c r="FN569" s="59"/>
      <c r="FO569" s="59">
        <f t="shared" si="98"/>
        <v>0</v>
      </c>
      <c r="FP569" s="59"/>
      <c r="FQ569" s="59"/>
      <c r="FR569" s="59"/>
      <c r="FS569" s="59"/>
      <c r="FT569" s="59"/>
      <c r="FU569" s="59"/>
      <c r="FV569" s="59"/>
      <c r="FW569" s="59">
        <f t="shared" si="99"/>
        <v>0</v>
      </c>
      <c r="FX569" s="59"/>
      <c r="FY569" s="59"/>
      <c r="FZ569" s="59"/>
      <c r="GA569" s="59"/>
      <c r="GB569" s="59"/>
      <c r="GC569" s="59"/>
      <c r="GD569" s="59"/>
      <c r="GE569" s="59">
        <f t="shared" si="100"/>
        <v>0</v>
      </c>
      <c r="GF569" s="59"/>
      <c r="GG569" s="59"/>
      <c r="GH569" s="59"/>
      <c r="GI569" s="59"/>
      <c r="GJ569" s="59"/>
      <c r="GK569" s="59"/>
      <c r="GL569" s="59"/>
      <c r="GM569" s="59">
        <f t="shared" si="101"/>
        <v>0</v>
      </c>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5" hidden="1" thickTop="1" x14ac:dyDescent="0.3">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f t="shared" si="92"/>
        <v>0</v>
      </c>
      <c r="DX570" s="59"/>
      <c r="DY570" s="59"/>
      <c r="DZ570" s="59"/>
      <c r="EA570" s="59"/>
      <c r="EB570" s="59"/>
      <c r="EC570" s="59"/>
      <c r="ED570" s="59">
        <f t="shared" si="93"/>
        <v>0</v>
      </c>
      <c r="EE570" s="59"/>
      <c r="EF570" s="59"/>
      <c r="EG570" s="59"/>
      <c r="EH570" s="59"/>
      <c r="EI570" s="59"/>
      <c r="EJ570" s="59"/>
      <c r="EK570" s="59">
        <f t="shared" si="94"/>
        <v>0</v>
      </c>
      <c r="EL570" s="59"/>
      <c r="EM570" s="59"/>
      <c r="EN570" s="59"/>
      <c r="EO570" s="59"/>
      <c r="EP570" s="59"/>
      <c r="EQ570" s="59"/>
      <c r="ER570" s="59">
        <f t="shared" si="95"/>
        <v>0</v>
      </c>
      <c r="ES570" s="59"/>
      <c r="ET570" s="59"/>
      <c r="EU570" s="59"/>
      <c r="EV570" s="59"/>
      <c r="EW570" s="59"/>
      <c r="EX570" s="59"/>
      <c r="EY570" s="59">
        <f t="shared" si="96"/>
        <v>0</v>
      </c>
      <c r="EZ570" s="59"/>
      <c r="FA570" s="59"/>
      <c r="FB570" s="59"/>
      <c r="FC570" s="59"/>
      <c r="FD570" s="59"/>
      <c r="FE570" s="59"/>
      <c r="FF570" s="59"/>
      <c r="FG570" s="59">
        <f t="shared" si="97"/>
        <v>0</v>
      </c>
      <c r="FH570" s="59"/>
      <c r="FI570" s="59"/>
      <c r="FJ570" s="59"/>
      <c r="FK570" s="59"/>
      <c r="FL570" s="59"/>
      <c r="FM570" s="59"/>
      <c r="FN570" s="59"/>
      <c r="FO570" s="59">
        <f t="shared" si="98"/>
        <v>0</v>
      </c>
      <c r="FP570" s="59"/>
      <c r="FQ570" s="59"/>
      <c r="FR570" s="59"/>
      <c r="FS570" s="59"/>
      <c r="FT570" s="59"/>
      <c r="FU570" s="59"/>
      <c r="FV570" s="59"/>
      <c r="FW570" s="59">
        <f t="shared" si="99"/>
        <v>0</v>
      </c>
      <c r="FX570" s="59"/>
      <c r="FY570" s="59"/>
      <c r="FZ570" s="59"/>
      <c r="GA570" s="59"/>
      <c r="GB570" s="59"/>
      <c r="GC570" s="59"/>
      <c r="GD570" s="59"/>
      <c r="GE570" s="59">
        <f t="shared" si="100"/>
        <v>0</v>
      </c>
      <c r="GF570" s="59"/>
      <c r="GG570" s="59"/>
      <c r="GH570" s="59"/>
      <c r="GI570" s="59"/>
      <c r="GJ570" s="59"/>
      <c r="GK570" s="59"/>
      <c r="GL570" s="59"/>
      <c r="GM570" s="59">
        <f t="shared" si="101"/>
        <v>0</v>
      </c>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5" hidden="1" thickTop="1" x14ac:dyDescent="0.3">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f t="shared" si="92"/>
        <v>0</v>
      </c>
      <c r="DX571" s="59"/>
      <c r="DY571" s="59"/>
      <c r="DZ571" s="59"/>
      <c r="EA571" s="59"/>
      <c r="EB571" s="59"/>
      <c r="EC571" s="59"/>
      <c r="ED571" s="59">
        <f t="shared" si="93"/>
        <v>0</v>
      </c>
      <c r="EE571" s="59"/>
      <c r="EF571" s="59"/>
      <c r="EG571" s="59"/>
      <c r="EH571" s="59"/>
      <c r="EI571" s="59"/>
      <c r="EJ571" s="59"/>
      <c r="EK571" s="59">
        <f t="shared" si="94"/>
        <v>0</v>
      </c>
      <c r="EL571" s="59"/>
      <c r="EM571" s="59"/>
      <c r="EN571" s="59"/>
      <c r="EO571" s="59"/>
      <c r="EP571" s="59"/>
      <c r="EQ571" s="59"/>
      <c r="ER571" s="59">
        <f t="shared" si="95"/>
        <v>0</v>
      </c>
      <c r="ES571" s="59"/>
      <c r="ET571" s="59"/>
      <c r="EU571" s="59"/>
      <c r="EV571" s="59"/>
      <c r="EW571" s="59"/>
      <c r="EX571" s="59"/>
      <c r="EY571" s="59">
        <f t="shared" si="96"/>
        <v>0</v>
      </c>
      <c r="EZ571" s="59"/>
      <c r="FA571" s="59"/>
      <c r="FB571" s="59"/>
      <c r="FC571" s="59"/>
      <c r="FD571" s="59"/>
      <c r="FE571" s="59"/>
      <c r="FF571" s="59"/>
      <c r="FG571" s="59">
        <f t="shared" si="97"/>
        <v>0</v>
      </c>
      <c r="FH571" s="59"/>
      <c r="FI571" s="59"/>
      <c r="FJ571" s="59"/>
      <c r="FK571" s="59"/>
      <c r="FL571" s="59"/>
      <c r="FM571" s="59"/>
      <c r="FN571" s="59"/>
      <c r="FO571" s="59">
        <f t="shared" si="98"/>
        <v>0</v>
      </c>
      <c r="FP571" s="59"/>
      <c r="FQ571" s="59"/>
      <c r="FR571" s="59"/>
      <c r="FS571" s="59"/>
      <c r="FT571" s="59"/>
      <c r="FU571" s="59"/>
      <c r="FV571" s="59"/>
      <c r="FW571" s="59">
        <f t="shared" si="99"/>
        <v>0</v>
      </c>
      <c r="FX571" s="59"/>
      <c r="FY571" s="59"/>
      <c r="FZ571" s="59"/>
      <c r="GA571" s="59"/>
      <c r="GB571" s="59"/>
      <c r="GC571" s="59"/>
      <c r="GD571" s="59"/>
      <c r="GE571" s="59">
        <f t="shared" si="100"/>
        <v>0</v>
      </c>
      <c r="GF571" s="59"/>
      <c r="GG571" s="59"/>
      <c r="GH571" s="59"/>
      <c r="GI571" s="59"/>
      <c r="GJ571" s="59"/>
      <c r="GK571" s="59"/>
      <c r="GL571" s="59"/>
      <c r="GM571" s="59">
        <f t="shared" si="101"/>
        <v>0</v>
      </c>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5" hidden="1" thickTop="1" x14ac:dyDescent="0.3">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f t="shared" si="92"/>
        <v>0</v>
      </c>
      <c r="DX572" s="59"/>
      <c r="DY572" s="59"/>
      <c r="DZ572" s="59"/>
      <c r="EA572" s="59"/>
      <c r="EB572" s="59"/>
      <c r="EC572" s="59"/>
      <c r="ED572" s="59">
        <f t="shared" si="93"/>
        <v>0</v>
      </c>
      <c r="EE572" s="59"/>
      <c r="EF572" s="59"/>
      <c r="EG572" s="59"/>
      <c r="EH572" s="59"/>
      <c r="EI572" s="59"/>
      <c r="EJ572" s="59"/>
      <c r="EK572" s="59">
        <f t="shared" si="94"/>
        <v>0</v>
      </c>
      <c r="EL572" s="59"/>
      <c r="EM572" s="59"/>
      <c r="EN572" s="59"/>
      <c r="EO572" s="59"/>
      <c r="EP572" s="59"/>
      <c r="EQ572" s="59"/>
      <c r="ER572" s="59">
        <f t="shared" si="95"/>
        <v>0</v>
      </c>
      <c r="ES572" s="59"/>
      <c r="ET572" s="59"/>
      <c r="EU572" s="59"/>
      <c r="EV572" s="59"/>
      <c r="EW572" s="59"/>
      <c r="EX572" s="59"/>
      <c r="EY572" s="59">
        <f t="shared" si="96"/>
        <v>0</v>
      </c>
      <c r="EZ572" s="59"/>
      <c r="FA572" s="59"/>
      <c r="FB572" s="59"/>
      <c r="FC572" s="59"/>
      <c r="FD572" s="59"/>
      <c r="FE572" s="59"/>
      <c r="FF572" s="59"/>
      <c r="FG572" s="59">
        <f t="shared" si="97"/>
        <v>0</v>
      </c>
      <c r="FH572" s="59"/>
      <c r="FI572" s="59"/>
      <c r="FJ572" s="59"/>
      <c r="FK572" s="59"/>
      <c r="FL572" s="59"/>
      <c r="FM572" s="59"/>
      <c r="FN572" s="59"/>
      <c r="FO572" s="59">
        <f t="shared" si="98"/>
        <v>0</v>
      </c>
      <c r="FP572" s="59"/>
      <c r="FQ572" s="59"/>
      <c r="FR572" s="59"/>
      <c r="FS572" s="59"/>
      <c r="FT572" s="59"/>
      <c r="FU572" s="59"/>
      <c r="FV572" s="59"/>
      <c r="FW572" s="59">
        <f t="shared" si="99"/>
        <v>0</v>
      </c>
      <c r="FX572" s="59"/>
      <c r="FY572" s="59"/>
      <c r="FZ572" s="59"/>
      <c r="GA572" s="59"/>
      <c r="GB572" s="59"/>
      <c r="GC572" s="59"/>
      <c r="GD572" s="59"/>
      <c r="GE572" s="59">
        <f t="shared" si="100"/>
        <v>0</v>
      </c>
      <c r="GF572" s="59"/>
      <c r="GG572" s="59"/>
      <c r="GH572" s="59"/>
      <c r="GI572" s="59"/>
      <c r="GJ572" s="59"/>
      <c r="GK572" s="59"/>
      <c r="GL572" s="59"/>
      <c r="GM572" s="59">
        <f t="shared" si="101"/>
        <v>0</v>
      </c>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5" hidden="1" thickTop="1" x14ac:dyDescent="0.3">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f t="shared" si="92"/>
        <v>0</v>
      </c>
      <c r="DX573" s="59"/>
      <c r="DY573" s="59"/>
      <c r="DZ573" s="59"/>
      <c r="EA573" s="59"/>
      <c r="EB573" s="59"/>
      <c r="EC573" s="59"/>
      <c r="ED573" s="59">
        <f t="shared" si="93"/>
        <v>0</v>
      </c>
      <c r="EE573" s="59"/>
      <c r="EF573" s="59"/>
      <c r="EG573" s="59"/>
      <c r="EH573" s="59"/>
      <c r="EI573" s="59"/>
      <c r="EJ573" s="59"/>
      <c r="EK573" s="59">
        <f t="shared" si="94"/>
        <v>0</v>
      </c>
      <c r="EL573" s="59"/>
      <c r="EM573" s="59"/>
      <c r="EN573" s="59"/>
      <c r="EO573" s="59"/>
      <c r="EP573" s="59"/>
      <c r="EQ573" s="59"/>
      <c r="ER573" s="59">
        <f t="shared" si="95"/>
        <v>0</v>
      </c>
      <c r="ES573" s="59"/>
      <c r="ET573" s="59"/>
      <c r="EU573" s="59"/>
      <c r="EV573" s="59"/>
      <c r="EW573" s="59"/>
      <c r="EX573" s="59"/>
      <c r="EY573" s="59">
        <f t="shared" si="96"/>
        <v>0</v>
      </c>
      <c r="EZ573" s="59"/>
      <c r="FA573" s="59"/>
      <c r="FB573" s="59"/>
      <c r="FC573" s="59"/>
      <c r="FD573" s="59"/>
      <c r="FE573" s="59"/>
      <c r="FF573" s="59"/>
      <c r="FG573" s="59">
        <f t="shared" si="97"/>
        <v>0</v>
      </c>
      <c r="FH573" s="59"/>
      <c r="FI573" s="59"/>
      <c r="FJ573" s="59"/>
      <c r="FK573" s="59"/>
      <c r="FL573" s="59"/>
      <c r="FM573" s="59"/>
      <c r="FN573" s="59"/>
      <c r="FO573" s="59">
        <f t="shared" si="98"/>
        <v>0</v>
      </c>
      <c r="FP573" s="59"/>
      <c r="FQ573" s="59"/>
      <c r="FR573" s="59"/>
      <c r="FS573" s="59"/>
      <c r="FT573" s="59"/>
      <c r="FU573" s="59"/>
      <c r="FV573" s="59"/>
      <c r="FW573" s="59">
        <f t="shared" si="99"/>
        <v>0</v>
      </c>
      <c r="FX573" s="59"/>
      <c r="FY573" s="59"/>
      <c r="FZ573" s="59"/>
      <c r="GA573" s="59"/>
      <c r="GB573" s="59"/>
      <c r="GC573" s="59"/>
      <c r="GD573" s="59"/>
      <c r="GE573" s="59">
        <f t="shared" si="100"/>
        <v>0</v>
      </c>
      <c r="GF573" s="59"/>
      <c r="GG573" s="59"/>
      <c r="GH573" s="59"/>
      <c r="GI573" s="59"/>
      <c r="GJ573" s="59"/>
      <c r="GK573" s="59"/>
      <c r="GL573" s="59"/>
      <c r="GM573" s="59">
        <f t="shared" si="101"/>
        <v>0</v>
      </c>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5" hidden="1" thickTop="1" x14ac:dyDescent="0.3">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f t="shared" si="92"/>
        <v>0</v>
      </c>
      <c r="DX574" s="59"/>
      <c r="DY574" s="59"/>
      <c r="DZ574" s="59"/>
      <c r="EA574" s="59"/>
      <c r="EB574" s="59"/>
      <c r="EC574" s="59"/>
      <c r="ED574" s="59">
        <f t="shared" si="93"/>
        <v>0</v>
      </c>
      <c r="EE574" s="59"/>
      <c r="EF574" s="59"/>
      <c r="EG574" s="59"/>
      <c r="EH574" s="59"/>
      <c r="EI574" s="59"/>
      <c r="EJ574" s="59"/>
      <c r="EK574" s="59">
        <f t="shared" si="94"/>
        <v>0</v>
      </c>
      <c r="EL574" s="59"/>
      <c r="EM574" s="59"/>
      <c r="EN574" s="59"/>
      <c r="EO574" s="59"/>
      <c r="EP574" s="59"/>
      <c r="EQ574" s="59"/>
      <c r="ER574" s="59">
        <f t="shared" si="95"/>
        <v>0</v>
      </c>
      <c r="ES574" s="59"/>
      <c r="ET574" s="59"/>
      <c r="EU574" s="59"/>
      <c r="EV574" s="59"/>
      <c r="EW574" s="59"/>
      <c r="EX574" s="59"/>
      <c r="EY574" s="59">
        <f t="shared" si="96"/>
        <v>0</v>
      </c>
      <c r="EZ574" s="59"/>
      <c r="FA574" s="59"/>
      <c r="FB574" s="59"/>
      <c r="FC574" s="59"/>
      <c r="FD574" s="59"/>
      <c r="FE574" s="59"/>
      <c r="FF574" s="59"/>
      <c r="FG574" s="59">
        <f t="shared" si="97"/>
        <v>0</v>
      </c>
      <c r="FH574" s="59"/>
      <c r="FI574" s="59"/>
      <c r="FJ574" s="59"/>
      <c r="FK574" s="59"/>
      <c r="FL574" s="59"/>
      <c r="FM574" s="59"/>
      <c r="FN574" s="59"/>
      <c r="FO574" s="59">
        <f t="shared" si="98"/>
        <v>0</v>
      </c>
      <c r="FP574" s="59"/>
      <c r="FQ574" s="59"/>
      <c r="FR574" s="59"/>
      <c r="FS574" s="59"/>
      <c r="FT574" s="59"/>
      <c r="FU574" s="59"/>
      <c r="FV574" s="59"/>
      <c r="FW574" s="59">
        <f t="shared" si="99"/>
        <v>0</v>
      </c>
      <c r="FX574" s="59"/>
      <c r="FY574" s="59"/>
      <c r="FZ574" s="59"/>
      <c r="GA574" s="59"/>
      <c r="GB574" s="59"/>
      <c r="GC574" s="59"/>
      <c r="GD574" s="59"/>
      <c r="GE574" s="59">
        <f t="shared" si="100"/>
        <v>0</v>
      </c>
      <c r="GF574" s="59"/>
      <c r="GG574" s="59"/>
      <c r="GH574" s="59"/>
      <c r="GI574" s="59"/>
      <c r="GJ574" s="59"/>
      <c r="GK574" s="59"/>
      <c r="GL574" s="59"/>
      <c r="GM574" s="59">
        <f t="shared" si="101"/>
        <v>0</v>
      </c>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5" hidden="1" thickTop="1" x14ac:dyDescent="0.3">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f t="shared" si="92"/>
        <v>0</v>
      </c>
      <c r="DX575" s="59"/>
      <c r="DY575" s="59"/>
      <c r="DZ575" s="59"/>
      <c r="EA575" s="59"/>
      <c r="EB575" s="59"/>
      <c r="EC575" s="59"/>
      <c r="ED575" s="59">
        <f t="shared" si="93"/>
        <v>0</v>
      </c>
      <c r="EE575" s="59"/>
      <c r="EF575" s="59"/>
      <c r="EG575" s="59"/>
      <c r="EH575" s="59"/>
      <c r="EI575" s="59"/>
      <c r="EJ575" s="59"/>
      <c r="EK575" s="59">
        <f t="shared" si="94"/>
        <v>0</v>
      </c>
      <c r="EL575" s="59"/>
      <c r="EM575" s="59"/>
      <c r="EN575" s="59"/>
      <c r="EO575" s="59"/>
      <c r="EP575" s="59"/>
      <c r="EQ575" s="59"/>
      <c r="ER575" s="59">
        <f t="shared" si="95"/>
        <v>0</v>
      </c>
      <c r="ES575" s="59"/>
      <c r="ET575" s="59"/>
      <c r="EU575" s="59"/>
      <c r="EV575" s="59"/>
      <c r="EW575" s="59"/>
      <c r="EX575" s="59"/>
      <c r="EY575" s="59">
        <f t="shared" si="96"/>
        <v>0</v>
      </c>
      <c r="EZ575" s="59"/>
      <c r="FA575" s="59"/>
      <c r="FB575" s="59"/>
      <c r="FC575" s="59"/>
      <c r="FD575" s="59"/>
      <c r="FE575" s="59"/>
      <c r="FF575" s="59"/>
      <c r="FG575" s="59">
        <f t="shared" si="97"/>
        <v>0</v>
      </c>
      <c r="FH575" s="59"/>
      <c r="FI575" s="59"/>
      <c r="FJ575" s="59"/>
      <c r="FK575" s="59"/>
      <c r="FL575" s="59"/>
      <c r="FM575" s="59"/>
      <c r="FN575" s="59"/>
      <c r="FO575" s="59">
        <f t="shared" si="98"/>
        <v>0</v>
      </c>
      <c r="FP575" s="59"/>
      <c r="FQ575" s="59"/>
      <c r="FR575" s="59"/>
      <c r="FS575" s="59"/>
      <c r="FT575" s="59"/>
      <c r="FU575" s="59"/>
      <c r="FV575" s="59"/>
      <c r="FW575" s="59">
        <f t="shared" si="99"/>
        <v>0</v>
      </c>
      <c r="FX575" s="59"/>
      <c r="FY575" s="59"/>
      <c r="FZ575" s="59"/>
      <c r="GA575" s="59"/>
      <c r="GB575" s="59"/>
      <c r="GC575" s="59"/>
      <c r="GD575" s="59"/>
      <c r="GE575" s="59">
        <f t="shared" si="100"/>
        <v>0</v>
      </c>
      <c r="GF575" s="59"/>
      <c r="GG575" s="59"/>
      <c r="GH575" s="59"/>
      <c r="GI575" s="59"/>
      <c r="GJ575" s="59"/>
      <c r="GK575" s="59"/>
      <c r="GL575" s="59"/>
      <c r="GM575" s="59">
        <f t="shared" si="101"/>
        <v>0</v>
      </c>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5" hidden="1" thickTop="1" x14ac:dyDescent="0.3">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f t="shared" si="92"/>
        <v>0</v>
      </c>
      <c r="DX576" s="59"/>
      <c r="DY576" s="59"/>
      <c r="DZ576" s="59"/>
      <c r="EA576" s="59"/>
      <c r="EB576" s="59"/>
      <c r="EC576" s="59"/>
      <c r="ED576" s="59">
        <f t="shared" si="93"/>
        <v>0</v>
      </c>
      <c r="EE576" s="59"/>
      <c r="EF576" s="59"/>
      <c r="EG576" s="59"/>
      <c r="EH576" s="59"/>
      <c r="EI576" s="59"/>
      <c r="EJ576" s="59"/>
      <c r="EK576" s="59">
        <f t="shared" si="94"/>
        <v>0</v>
      </c>
      <c r="EL576" s="59"/>
      <c r="EM576" s="59"/>
      <c r="EN576" s="59"/>
      <c r="EO576" s="59"/>
      <c r="EP576" s="59"/>
      <c r="EQ576" s="59"/>
      <c r="ER576" s="59">
        <f t="shared" si="95"/>
        <v>0</v>
      </c>
      <c r="ES576" s="59"/>
      <c r="ET576" s="59"/>
      <c r="EU576" s="59"/>
      <c r="EV576" s="59"/>
      <c r="EW576" s="59"/>
      <c r="EX576" s="59"/>
      <c r="EY576" s="59">
        <f t="shared" si="96"/>
        <v>0</v>
      </c>
      <c r="EZ576" s="59"/>
      <c r="FA576" s="59"/>
      <c r="FB576" s="59"/>
      <c r="FC576" s="59"/>
      <c r="FD576" s="59"/>
      <c r="FE576" s="59"/>
      <c r="FF576" s="59"/>
      <c r="FG576" s="59">
        <f t="shared" si="97"/>
        <v>0</v>
      </c>
      <c r="FH576" s="59"/>
      <c r="FI576" s="59"/>
      <c r="FJ576" s="59"/>
      <c r="FK576" s="59"/>
      <c r="FL576" s="59"/>
      <c r="FM576" s="59"/>
      <c r="FN576" s="59"/>
      <c r="FO576" s="59">
        <f t="shared" si="98"/>
        <v>0</v>
      </c>
      <c r="FP576" s="59"/>
      <c r="FQ576" s="59"/>
      <c r="FR576" s="59"/>
      <c r="FS576" s="59"/>
      <c r="FT576" s="59"/>
      <c r="FU576" s="59"/>
      <c r="FV576" s="59"/>
      <c r="FW576" s="59">
        <f t="shared" si="99"/>
        <v>0</v>
      </c>
      <c r="FX576" s="59"/>
      <c r="FY576" s="59"/>
      <c r="FZ576" s="59"/>
      <c r="GA576" s="59"/>
      <c r="GB576" s="59"/>
      <c r="GC576" s="59"/>
      <c r="GD576" s="59"/>
      <c r="GE576" s="59">
        <f t="shared" si="100"/>
        <v>0</v>
      </c>
      <c r="GF576" s="59"/>
      <c r="GG576" s="59"/>
      <c r="GH576" s="59"/>
      <c r="GI576" s="59"/>
      <c r="GJ576" s="59"/>
      <c r="GK576" s="59"/>
      <c r="GL576" s="59"/>
      <c r="GM576" s="59">
        <f t="shared" si="101"/>
        <v>0</v>
      </c>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5" hidden="1" thickTop="1" x14ac:dyDescent="0.3">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f t="shared" si="92"/>
        <v>0</v>
      </c>
      <c r="DX577" s="59"/>
      <c r="DY577" s="59"/>
      <c r="DZ577" s="59"/>
      <c r="EA577" s="59"/>
      <c r="EB577" s="59"/>
      <c r="EC577" s="59"/>
      <c r="ED577" s="59">
        <f t="shared" si="93"/>
        <v>0</v>
      </c>
      <c r="EE577" s="59"/>
      <c r="EF577" s="59"/>
      <c r="EG577" s="59"/>
      <c r="EH577" s="59"/>
      <c r="EI577" s="59"/>
      <c r="EJ577" s="59"/>
      <c r="EK577" s="59">
        <f t="shared" si="94"/>
        <v>0</v>
      </c>
      <c r="EL577" s="59"/>
      <c r="EM577" s="59"/>
      <c r="EN577" s="59"/>
      <c r="EO577" s="59"/>
      <c r="EP577" s="59"/>
      <c r="EQ577" s="59"/>
      <c r="ER577" s="59">
        <f t="shared" si="95"/>
        <v>0</v>
      </c>
      <c r="ES577" s="59"/>
      <c r="ET577" s="59"/>
      <c r="EU577" s="59"/>
      <c r="EV577" s="59"/>
      <c r="EW577" s="59"/>
      <c r="EX577" s="59"/>
      <c r="EY577" s="59">
        <f t="shared" si="96"/>
        <v>0</v>
      </c>
      <c r="EZ577" s="59"/>
      <c r="FA577" s="59"/>
      <c r="FB577" s="59"/>
      <c r="FC577" s="59"/>
      <c r="FD577" s="59"/>
      <c r="FE577" s="59"/>
      <c r="FF577" s="59"/>
      <c r="FG577" s="59">
        <f t="shared" si="97"/>
        <v>0</v>
      </c>
      <c r="FH577" s="59"/>
      <c r="FI577" s="59"/>
      <c r="FJ577" s="59"/>
      <c r="FK577" s="59"/>
      <c r="FL577" s="59"/>
      <c r="FM577" s="59"/>
      <c r="FN577" s="59"/>
      <c r="FO577" s="59">
        <f t="shared" si="98"/>
        <v>0</v>
      </c>
      <c r="FP577" s="59"/>
      <c r="FQ577" s="59"/>
      <c r="FR577" s="59"/>
      <c r="FS577" s="59"/>
      <c r="FT577" s="59"/>
      <c r="FU577" s="59"/>
      <c r="FV577" s="59"/>
      <c r="FW577" s="59">
        <f t="shared" si="99"/>
        <v>0</v>
      </c>
      <c r="FX577" s="59"/>
      <c r="FY577" s="59"/>
      <c r="FZ577" s="59"/>
      <c r="GA577" s="59"/>
      <c r="GB577" s="59"/>
      <c r="GC577" s="59"/>
      <c r="GD577" s="59"/>
      <c r="GE577" s="59">
        <f t="shared" si="100"/>
        <v>0</v>
      </c>
      <c r="GF577" s="59"/>
      <c r="GG577" s="59"/>
      <c r="GH577" s="59"/>
      <c r="GI577" s="59"/>
      <c r="GJ577" s="59"/>
      <c r="GK577" s="59"/>
      <c r="GL577" s="59"/>
      <c r="GM577" s="59">
        <f t="shared" si="101"/>
        <v>0</v>
      </c>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5" hidden="1" thickTop="1" x14ac:dyDescent="0.3">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f t="shared" si="92"/>
        <v>0</v>
      </c>
      <c r="DX578" s="59"/>
      <c r="DY578" s="59"/>
      <c r="DZ578" s="59"/>
      <c r="EA578" s="59"/>
      <c r="EB578" s="59"/>
      <c r="EC578" s="59"/>
      <c r="ED578" s="59">
        <f t="shared" si="93"/>
        <v>0</v>
      </c>
      <c r="EE578" s="59"/>
      <c r="EF578" s="59"/>
      <c r="EG578" s="59"/>
      <c r="EH578" s="59"/>
      <c r="EI578" s="59"/>
      <c r="EJ578" s="59"/>
      <c r="EK578" s="59">
        <f t="shared" si="94"/>
        <v>0</v>
      </c>
      <c r="EL578" s="59"/>
      <c r="EM578" s="59"/>
      <c r="EN578" s="59"/>
      <c r="EO578" s="59"/>
      <c r="EP578" s="59"/>
      <c r="EQ578" s="59"/>
      <c r="ER578" s="59">
        <f t="shared" si="95"/>
        <v>0</v>
      </c>
      <c r="ES578" s="59"/>
      <c r="ET578" s="59"/>
      <c r="EU578" s="59"/>
      <c r="EV578" s="59"/>
      <c r="EW578" s="59"/>
      <c r="EX578" s="59"/>
      <c r="EY578" s="59">
        <f t="shared" si="96"/>
        <v>0</v>
      </c>
      <c r="EZ578" s="59"/>
      <c r="FA578" s="59"/>
      <c r="FB578" s="59"/>
      <c r="FC578" s="59"/>
      <c r="FD578" s="59"/>
      <c r="FE578" s="59"/>
      <c r="FF578" s="59"/>
      <c r="FG578" s="59">
        <f t="shared" si="97"/>
        <v>0</v>
      </c>
      <c r="FH578" s="59"/>
      <c r="FI578" s="59"/>
      <c r="FJ578" s="59"/>
      <c r="FK578" s="59"/>
      <c r="FL578" s="59"/>
      <c r="FM578" s="59"/>
      <c r="FN578" s="59"/>
      <c r="FO578" s="59">
        <f t="shared" si="98"/>
        <v>0</v>
      </c>
      <c r="FP578" s="59"/>
      <c r="FQ578" s="59"/>
      <c r="FR578" s="59"/>
      <c r="FS578" s="59"/>
      <c r="FT578" s="59"/>
      <c r="FU578" s="59"/>
      <c r="FV578" s="59"/>
      <c r="FW578" s="59">
        <f t="shared" si="99"/>
        <v>0</v>
      </c>
      <c r="FX578" s="59"/>
      <c r="FY578" s="59"/>
      <c r="FZ578" s="59"/>
      <c r="GA578" s="59"/>
      <c r="GB578" s="59"/>
      <c r="GC578" s="59"/>
      <c r="GD578" s="59"/>
      <c r="GE578" s="59">
        <f t="shared" si="100"/>
        <v>0</v>
      </c>
      <c r="GF578" s="59"/>
      <c r="GG578" s="59"/>
      <c r="GH578" s="59"/>
      <c r="GI578" s="59"/>
      <c r="GJ578" s="59"/>
      <c r="GK578" s="59"/>
      <c r="GL578" s="59"/>
      <c r="GM578" s="59">
        <f t="shared" si="101"/>
        <v>0</v>
      </c>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5" hidden="1" thickTop="1" x14ac:dyDescent="0.3">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f t="shared" si="92"/>
        <v>0</v>
      </c>
      <c r="DX579" s="59"/>
      <c r="DY579" s="59"/>
      <c r="DZ579" s="59"/>
      <c r="EA579" s="59"/>
      <c r="EB579" s="59"/>
      <c r="EC579" s="59"/>
      <c r="ED579" s="59">
        <f t="shared" si="93"/>
        <v>0</v>
      </c>
      <c r="EE579" s="59"/>
      <c r="EF579" s="59"/>
      <c r="EG579" s="59"/>
      <c r="EH579" s="59"/>
      <c r="EI579" s="59"/>
      <c r="EJ579" s="59"/>
      <c r="EK579" s="59">
        <f t="shared" si="94"/>
        <v>0</v>
      </c>
      <c r="EL579" s="59"/>
      <c r="EM579" s="59"/>
      <c r="EN579" s="59"/>
      <c r="EO579" s="59"/>
      <c r="EP579" s="59"/>
      <c r="EQ579" s="59"/>
      <c r="ER579" s="59">
        <f t="shared" si="95"/>
        <v>0</v>
      </c>
      <c r="ES579" s="59"/>
      <c r="ET579" s="59"/>
      <c r="EU579" s="59"/>
      <c r="EV579" s="59"/>
      <c r="EW579" s="59"/>
      <c r="EX579" s="59"/>
      <c r="EY579" s="59">
        <f t="shared" si="96"/>
        <v>0</v>
      </c>
      <c r="EZ579" s="59"/>
      <c r="FA579" s="59"/>
      <c r="FB579" s="59"/>
      <c r="FC579" s="59"/>
      <c r="FD579" s="59"/>
      <c r="FE579" s="59"/>
      <c r="FF579" s="59"/>
      <c r="FG579" s="59">
        <f t="shared" si="97"/>
        <v>0</v>
      </c>
      <c r="FH579" s="59"/>
      <c r="FI579" s="59"/>
      <c r="FJ579" s="59"/>
      <c r="FK579" s="59"/>
      <c r="FL579" s="59"/>
      <c r="FM579" s="59"/>
      <c r="FN579" s="59"/>
      <c r="FO579" s="59">
        <f t="shared" si="98"/>
        <v>0</v>
      </c>
      <c r="FP579" s="59"/>
      <c r="FQ579" s="59"/>
      <c r="FR579" s="59"/>
      <c r="FS579" s="59"/>
      <c r="FT579" s="59"/>
      <c r="FU579" s="59"/>
      <c r="FV579" s="59"/>
      <c r="FW579" s="59">
        <f t="shared" si="99"/>
        <v>0</v>
      </c>
      <c r="FX579" s="59"/>
      <c r="FY579" s="59"/>
      <c r="FZ579" s="59"/>
      <c r="GA579" s="59"/>
      <c r="GB579" s="59"/>
      <c r="GC579" s="59"/>
      <c r="GD579" s="59"/>
      <c r="GE579" s="59">
        <f t="shared" si="100"/>
        <v>0</v>
      </c>
      <c r="GF579" s="59"/>
      <c r="GG579" s="59"/>
      <c r="GH579" s="59"/>
      <c r="GI579" s="59"/>
      <c r="GJ579" s="59"/>
      <c r="GK579" s="59"/>
      <c r="GL579" s="59"/>
      <c r="GM579" s="59">
        <f t="shared" si="101"/>
        <v>0</v>
      </c>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5" hidden="1" thickTop="1" x14ac:dyDescent="0.3">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f t="shared" si="92"/>
        <v>0</v>
      </c>
      <c r="DX580" s="59"/>
      <c r="DY580" s="59"/>
      <c r="DZ580" s="59"/>
      <c r="EA580" s="59"/>
      <c r="EB580" s="59"/>
      <c r="EC580" s="59"/>
      <c r="ED580" s="59">
        <f t="shared" si="93"/>
        <v>0</v>
      </c>
      <c r="EE580" s="59"/>
      <c r="EF580" s="59"/>
      <c r="EG580" s="59"/>
      <c r="EH580" s="59"/>
      <c r="EI580" s="59"/>
      <c r="EJ580" s="59"/>
      <c r="EK580" s="59">
        <f t="shared" si="94"/>
        <v>0</v>
      </c>
      <c r="EL580" s="59"/>
      <c r="EM580" s="59"/>
      <c r="EN580" s="59"/>
      <c r="EO580" s="59"/>
      <c r="EP580" s="59"/>
      <c r="EQ580" s="59"/>
      <c r="ER580" s="59">
        <f t="shared" si="95"/>
        <v>0</v>
      </c>
      <c r="ES580" s="59"/>
      <c r="ET580" s="59"/>
      <c r="EU580" s="59"/>
      <c r="EV580" s="59"/>
      <c r="EW580" s="59"/>
      <c r="EX580" s="59"/>
      <c r="EY580" s="59">
        <f t="shared" si="96"/>
        <v>0</v>
      </c>
      <c r="EZ580" s="59"/>
      <c r="FA580" s="59"/>
      <c r="FB580" s="59"/>
      <c r="FC580" s="59"/>
      <c r="FD580" s="59"/>
      <c r="FE580" s="59"/>
      <c r="FF580" s="59"/>
      <c r="FG580" s="59">
        <f t="shared" si="97"/>
        <v>0</v>
      </c>
      <c r="FH580" s="59"/>
      <c r="FI580" s="59"/>
      <c r="FJ580" s="59"/>
      <c r="FK580" s="59"/>
      <c r="FL580" s="59"/>
      <c r="FM580" s="59"/>
      <c r="FN580" s="59"/>
      <c r="FO580" s="59">
        <f t="shared" si="98"/>
        <v>0</v>
      </c>
      <c r="FP580" s="59"/>
      <c r="FQ580" s="59"/>
      <c r="FR580" s="59"/>
      <c r="FS580" s="59"/>
      <c r="FT580" s="59"/>
      <c r="FU580" s="59"/>
      <c r="FV580" s="59"/>
      <c r="FW580" s="59">
        <f t="shared" si="99"/>
        <v>0</v>
      </c>
      <c r="FX580" s="59"/>
      <c r="FY580" s="59"/>
      <c r="FZ580" s="59"/>
      <c r="GA580" s="59"/>
      <c r="GB580" s="59"/>
      <c r="GC580" s="59"/>
      <c r="GD580" s="59"/>
      <c r="GE580" s="59">
        <f t="shared" si="100"/>
        <v>0</v>
      </c>
      <c r="GF580" s="59"/>
      <c r="GG580" s="59"/>
      <c r="GH580" s="59"/>
      <c r="GI580" s="59"/>
      <c r="GJ580" s="59"/>
      <c r="GK580" s="59"/>
      <c r="GL580" s="59"/>
      <c r="GM580" s="59">
        <f t="shared" si="101"/>
        <v>0</v>
      </c>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5" hidden="1" thickTop="1" x14ac:dyDescent="0.3">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f t="shared" si="92"/>
        <v>0</v>
      </c>
      <c r="DX581" s="59"/>
      <c r="DY581" s="59"/>
      <c r="DZ581" s="59"/>
      <c r="EA581" s="59"/>
      <c r="EB581" s="59"/>
      <c r="EC581" s="59"/>
      <c r="ED581" s="59">
        <f t="shared" si="93"/>
        <v>0</v>
      </c>
      <c r="EE581" s="59"/>
      <c r="EF581" s="59"/>
      <c r="EG581" s="59"/>
      <c r="EH581" s="59"/>
      <c r="EI581" s="59"/>
      <c r="EJ581" s="59"/>
      <c r="EK581" s="59">
        <f t="shared" si="94"/>
        <v>0</v>
      </c>
      <c r="EL581" s="59"/>
      <c r="EM581" s="59"/>
      <c r="EN581" s="59"/>
      <c r="EO581" s="59"/>
      <c r="EP581" s="59"/>
      <c r="EQ581" s="59"/>
      <c r="ER581" s="59">
        <f t="shared" si="95"/>
        <v>0</v>
      </c>
      <c r="ES581" s="59"/>
      <c r="ET581" s="59"/>
      <c r="EU581" s="59"/>
      <c r="EV581" s="59"/>
      <c r="EW581" s="59"/>
      <c r="EX581" s="59"/>
      <c r="EY581" s="59">
        <f t="shared" si="96"/>
        <v>0</v>
      </c>
      <c r="EZ581" s="59"/>
      <c r="FA581" s="59"/>
      <c r="FB581" s="59"/>
      <c r="FC581" s="59"/>
      <c r="FD581" s="59"/>
      <c r="FE581" s="59"/>
      <c r="FF581" s="59"/>
      <c r="FG581" s="59">
        <f t="shared" si="97"/>
        <v>0</v>
      </c>
      <c r="FH581" s="59"/>
      <c r="FI581" s="59"/>
      <c r="FJ581" s="59"/>
      <c r="FK581" s="59"/>
      <c r="FL581" s="59"/>
      <c r="FM581" s="59"/>
      <c r="FN581" s="59"/>
      <c r="FO581" s="59">
        <f t="shared" si="98"/>
        <v>0</v>
      </c>
      <c r="FP581" s="59"/>
      <c r="FQ581" s="59"/>
      <c r="FR581" s="59"/>
      <c r="FS581" s="59"/>
      <c r="FT581" s="59"/>
      <c r="FU581" s="59"/>
      <c r="FV581" s="59"/>
      <c r="FW581" s="59">
        <f t="shared" si="99"/>
        <v>0</v>
      </c>
      <c r="FX581" s="59"/>
      <c r="FY581" s="59"/>
      <c r="FZ581" s="59"/>
      <c r="GA581" s="59"/>
      <c r="GB581" s="59"/>
      <c r="GC581" s="59"/>
      <c r="GD581" s="59"/>
      <c r="GE581" s="59">
        <f t="shared" si="100"/>
        <v>0</v>
      </c>
      <c r="GF581" s="59"/>
      <c r="GG581" s="59"/>
      <c r="GH581" s="59"/>
      <c r="GI581" s="59"/>
      <c r="GJ581" s="59"/>
      <c r="GK581" s="59"/>
      <c r="GL581" s="59"/>
      <c r="GM581" s="59">
        <f t="shared" si="101"/>
        <v>0</v>
      </c>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5" hidden="1" thickTop="1" x14ac:dyDescent="0.3">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f t="shared" si="92"/>
        <v>0</v>
      </c>
      <c r="DX582" s="59"/>
      <c r="DY582" s="59"/>
      <c r="DZ582" s="59"/>
      <c r="EA582" s="59"/>
      <c r="EB582" s="59"/>
      <c r="EC582" s="59"/>
      <c r="ED582" s="59">
        <f t="shared" si="93"/>
        <v>0</v>
      </c>
      <c r="EE582" s="59"/>
      <c r="EF582" s="59"/>
      <c r="EG582" s="59"/>
      <c r="EH582" s="59"/>
      <c r="EI582" s="59"/>
      <c r="EJ582" s="59"/>
      <c r="EK582" s="59">
        <f t="shared" si="94"/>
        <v>0</v>
      </c>
      <c r="EL582" s="59"/>
      <c r="EM582" s="59"/>
      <c r="EN582" s="59"/>
      <c r="EO582" s="59"/>
      <c r="EP582" s="59"/>
      <c r="EQ582" s="59"/>
      <c r="ER582" s="59">
        <f t="shared" si="95"/>
        <v>0</v>
      </c>
      <c r="ES582" s="59"/>
      <c r="ET582" s="59"/>
      <c r="EU582" s="59"/>
      <c r="EV582" s="59"/>
      <c r="EW582" s="59"/>
      <c r="EX582" s="59"/>
      <c r="EY582" s="59">
        <f t="shared" si="96"/>
        <v>0</v>
      </c>
      <c r="EZ582" s="59"/>
      <c r="FA582" s="59"/>
      <c r="FB582" s="59"/>
      <c r="FC582" s="59"/>
      <c r="FD582" s="59"/>
      <c r="FE582" s="59"/>
      <c r="FF582" s="59"/>
      <c r="FG582" s="59">
        <f t="shared" si="97"/>
        <v>0</v>
      </c>
      <c r="FH582" s="59"/>
      <c r="FI582" s="59"/>
      <c r="FJ582" s="59"/>
      <c r="FK582" s="59"/>
      <c r="FL582" s="59"/>
      <c r="FM582" s="59"/>
      <c r="FN582" s="59"/>
      <c r="FO582" s="59">
        <f t="shared" si="98"/>
        <v>0</v>
      </c>
      <c r="FP582" s="59"/>
      <c r="FQ582" s="59"/>
      <c r="FR582" s="59"/>
      <c r="FS582" s="59"/>
      <c r="FT582" s="59"/>
      <c r="FU582" s="59"/>
      <c r="FV582" s="59"/>
      <c r="FW582" s="59">
        <f t="shared" si="99"/>
        <v>0</v>
      </c>
      <c r="FX582" s="59"/>
      <c r="FY582" s="59"/>
      <c r="FZ582" s="59"/>
      <c r="GA582" s="59"/>
      <c r="GB582" s="59"/>
      <c r="GC582" s="59"/>
      <c r="GD582" s="59"/>
      <c r="GE582" s="59">
        <f t="shared" si="100"/>
        <v>0</v>
      </c>
      <c r="GF582" s="59"/>
      <c r="GG582" s="59"/>
      <c r="GH582" s="59"/>
      <c r="GI582" s="59"/>
      <c r="GJ582" s="59"/>
      <c r="GK582" s="59"/>
      <c r="GL582" s="59"/>
      <c r="GM582" s="59">
        <f t="shared" si="101"/>
        <v>0</v>
      </c>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5" hidden="1" thickTop="1" x14ac:dyDescent="0.3">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f t="shared" si="92"/>
        <v>0</v>
      </c>
      <c r="DX583" s="59"/>
      <c r="DY583" s="59"/>
      <c r="DZ583" s="59"/>
      <c r="EA583" s="59"/>
      <c r="EB583" s="59"/>
      <c r="EC583" s="59"/>
      <c r="ED583" s="59">
        <f t="shared" si="93"/>
        <v>0</v>
      </c>
      <c r="EE583" s="59"/>
      <c r="EF583" s="59"/>
      <c r="EG583" s="59"/>
      <c r="EH583" s="59"/>
      <c r="EI583" s="59"/>
      <c r="EJ583" s="59"/>
      <c r="EK583" s="59">
        <f t="shared" si="94"/>
        <v>0</v>
      </c>
      <c r="EL583" s="59"/>
      <c r="EM583" s="59"/>
      <c r="EN583" s="59"/>
      <c r="EO583" s="59"/>
      <c r="EP583" s="59"/>
      <c r="EQ583" s="59"/>
      <c r="ER583" s="59">
        <f t="shared" si="95"/>
        <v>0</v>
      </c>
      <c r="ES583" s="59"/>
      <c r="ET583" s="59"/>
      <c r="EU583" s="59"/>
      <c r="EV583" s="59"/>
      <c r="EW583" s="59"/>
      <c r="EX583" s="59"/>
      <c r="EY583" s="59">
        <f t="shared" si="96"/>
        <v>0</v>
      </c>
      <c r="EZ583" s="59"/>
      <c r="FA583" s="59"/>
      <c r="FB583" s="59"/>
      <c r="FC583" s="59"/>
      <c r="FD583" s="59"/>
      <c r="FE583" s="59"/>
      <c r="FF583" s="59"/>
      <c r="FG583" s="59">
        <f t="shared" si="97"/>
        <v>0</v>
      </c>
      <c r="FH583" s="59"/>
      <c r="FI583" s="59"/>
      <c r="FJ583" s="59"/>
      <c r="FK583" s="59"/>
      <c r="FL583" s="59"/>
      <c r="FM583" s="59"/>
      <c r="FN583" s="59"/>
      <c r="FO583" s="59">
        <f t="shared" si="98"/>
        <v>0</v>
      </c>
      <c r="FP583" s="59"/>
      <c r="FQ583" s="59"/>
      <c r="FR583" s="59"/>
      <c r="FS583" s="59"/>
      <c r="FT583" s="59"/>
      <c r="FU583" s="59"/>
      <c r="FV583" s="59"/>
      <c r="FW583" s="59">
        <f t="shared" si="99"/>
        <v>0</v>
      </c>
      <c r="FX583" s="59"/>
      <c r="FY583" s="59"/>
      <c r="FZ583" s="59"/>
      <c r="GA583" s="59"/>
      <c r="GB583" s="59"/>
      <c r="GC583" s="59"/>
      <c r="GD583" s="59"/>
      <c r="GE583" s="59">
        <f t="shared" si="100"/>
        <v>0</v>
      </c>
      <c r="GF583" s="59"/>
      <c r="GG583" s="59"/>
      <c r="GH583" s="59"/>
      <c r="GI583" s="59"/>
      <c r="GJ583" s="59"/>
      <c r="GK583" s="59"/>
      <c r="GL583" s="59"/>
      <c r="GM583" s="59">
        <f t="shared" si="101"/>
        <v>0</v>
      </c>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5" hidden="1" thickTop="1" x14ac:dyDescent="0.3">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f t="shared" si="92"/>
        <v>0</v>
      </c>
      <c r="DX584" s="59"/>
      <c r="DY584" s="59"/>
      <c r="DZ584" s="59"/>
      <c r="EA584" s="59"/>
      <c r="EB584" s="59"/>
      <c r="EC584" s="59"/>
      <c r="ED584" s="59">
        <f t="shared" si="93"/>
        <v>0</v>
      </c>
      <c r="EE584" s="59"/>
      <c r="EF584" s="59"/>
      <c r="EG584" s="59"/>
      <c r="EH584" s="59"/>
      <c r="EI584" s="59"/>
      <c r="EJ584" s="59"/>
      <c r="EK584" s="59">
        <f t="shared" si="94"/>
        <v>0</v>
      </c>
      <c r="EL584" s="59"/>
      <c r="EM584" s="59"/>
      <c r="EN584" s="59"/>
      <c r="EO584" s="59"/>
      <c r="EP584" s="59"/>
      <c r="EQ584" s="59"/>
      <c r="ER584" s="59">
        <f t="shared" si="95"/>
        <v>0</v>
      </c>
      <c r="ES584" s="59"/>
      <c r="ET584" s="59"/>
      <c r="EU584" s="59"/>
      <c r="EV584" s="59"/>
      <c r="EW584" s="59"/>
      <c r="EX584" s="59"/>
      <c r="EY584" s="59">
        <f t="shared" si="96"/>
        <v>0</v>
      </c>
      <c r="EZ584" s="59"/>
      <c r="FA584" s="59"/>
      <c r="FB584" s="59"/>
      <c r="FC584" s="59"/>
      <c r="FD584" s="59"/>
      <c r="FE584" s="59"/>
      <c r="FF584" s="59"/>
      <c r="FG584" s="59">
        <f t="shared" si="97"/>
        <v>0</v>
      </c>
      <c r="FH584" s="59"/>
      <c r="FI584" s="59"/>
      <c r="FJ584" s="59"/>
      <c r="FK584" s="59"/>
      <c r="FL584" s="59"/>
      <c r="FM584" s="59"/>
      <c r="FN584" s="59"/>
      <c r="FO584" s="59">
        <f t="shared" si="98"/>
        <v>0</v>
      </c>
      <c r="FP584" s="59"/>
      <c r="FQ584" s="59"/>
      <c r="FR584" s="59"/>
      <c r="FS584" s="59"/>
      <c r="FT584" s="59"/>
      <c r="FU584" s="59"/>
      <c r="FV584" s="59"/>
      <c r="FW584" s="59">
        <f t="shared" si="99"/>
        <v>0</v>
      </c>
      <c r="FX584" s="59"/>
      <c r="FY584" s="59"/>
      <c r="FZ584" s="59"/>
      <c r="GA584" s="59"/>
      <c r="GB584" s="59"/>
      <c r="GC584" s="59"/>
      <c r="GD584" s="59"/>
      <c r="GE584" s="59">
        <f t="shared" si="100"/>
        <v>0</v>
      </c>
      <c r="GF584" s="59"/>
      <c r="GG584" s="59"/>
      <c r="GH584" s="59"/>
      <c r="GI584" s="59"/>
      <c r="GJ584" s="59"/>
      <c r="GK584" s="59"/>
      <c r="GL584" s="59"/>
      <c r="GM584" s="59">
        <f t="shared" si="101"/>
        <v>0</v>
      </c>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5" hidden="1" thickTop="1" x14ac:dyDescent="0.3">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f t="shared" ref="DW585:DW603" si="102">IFERROR(DS585/(DQ585-DU585),0)</f>
        <v>0</v>
      </c>
      <c r="DX585" s="59"/>
      <c r="DY585" s="59"/>
      <c r="DZ585" s="59"/>
      <c r="EA585" s="59"/>
      <c r="EB585" s="59"/>
      <c r="EC585" s="59"/>
      <c r="ED585" s="59">
        <f t="shared" ref="ED585:ED603" si="103">IFERROR(DZ585/(DX585-EB585),0)</f>
        <v>0</v>
      </c>
      <c r="EE585" s="59"/>
      <c r="EF585" s="59"/>
      <c r="EG585" s="59"/>
      <c r="EH585" s="59"/>
      <c r="EI585" s="59"/>
      <c r="EJ585" s="59"/>
      <c r="EK585" s="59">
        <f t="shared" ref="EK585:EK603" si="104">IFERROR(EG585/(EE585-EI585),0)</f>
        <v>0</v>
      </c>
      <c r="EL585" s="59"/>
      <c r="EM585" s="59"/>
      <c r="EN585" s="59"/>
      <c r="EO585" s="59"/>
      <c r="EP585" s="59"/>
      <c r="EQ585" s="59"/>
      <c r="ER585" s="59">
        <f t="shared" ref="ER585:ER603" si="105">IFERROR(EN585/(EL585-EP585),0)</f>
        <v>0</v>
      </c>
      <c r="ES585" s="59"/>
      <c r="ET585" s="59"/>
      <c r="EU585" s="59"/>
      <c r="EV585" s="59"/>
      <c r="EW585" s="59"/>
      <c r="EX585" s="59"/>
      <c r="EY585" s="59">
        <f t="shared" ref="EY585:EY603" si="106">IFERROR(EU585/(ES585-EW585),0)</f>
        <v>0</v>
      </c>
      <c r="EZ585" s="59"/>
      <c r="FA585" s="59"/>
      <c r="FB585" s="59"/>
      <c r="FC585" s="59"/>
      <c r="FD585" s="59"/>
      <c r="FE585" s="59"/>
      <c r="FF585" s="59"/>
      <c r="FG585" s="59">
        <f t="shared" ref="FG585:FG603" si="107">IFERROR((FB585/(EZ585-FE585)),0)</f>
        <v>0</v>
      </c>
      <c r="FH585" s="59"/>
      <c r="FI585" s="59"/>
      <c r="FJ585" s="59"/>
      <c r="FK585" s="59"/>
      <c r="FL585" s="59"/>
      <c r="FM585" s="59"/>
      <c r="FN585" s="59"/>
      <c r="FO585" s="59">
        <f t="shared" ref="FO585:FO603" si="108">IFERROR((FJ585/(FH585-FM585)),0)</f>
        <v>0</v>
      </c>
      <c r="FP585" s="59"/>
      <c r="FQ585" s="59"/>
      <c r="FR585" s="59"/>
      <c r="FS585" s="59"/>
      <c r="FT585" s="59"/>
      <c r="FU585" s="59"/>
      <c r="FV585" s="59"/>
      <c r="FW585" s="59">
        <f t="shared" ref="FW585:FW603" si="109">IFERROR((FR585/(FP585-FU585)),0)</f>
        <v>0</v>
      </c>
      <c r="FX585" s="59"/>
      <c r="FY585" s="59"/>
      <c r="FZ585" s="59"/>
      <c r="GA585" s="59"/>
      <c r="GB585" s="59"/>
      <c r="GC585" s="59"/>
      <c r="GD585" s="59"/>
      <c r="GE585" s="59">
        <f t="shared" ref="GE585:GE603" si="110">IFERROR((FZ585/(FX585-GC585)),0)</f>
        <v>0</v>
      </c>
      <c r="GF585" s="59"/>
      <c r="GG585" s="59"/>
      <c r="GH585" s="59"/>
      <c r="GI585" s="59"/>
      <c r="GJ585" s="59"/>
      <c r="GK585" s="59"/>
      <c r="GL585" s="59"/>
      <c r="GM585" s="59">
        <f t="shared" ref="GM585:GM603" si="111">IFERROR((GH585/(GF585-GK585)),0)</f>
        <v>0</v>
      </c>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5" hidden="1" thickTop="1" x14ac:dyDescent="0.3">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f t="shared" si="102"/>
        <v>0</v>
      </c>
      <c r="DX586" s="59"/>
      <c r="DY586" s="59"/>
      <c r="DZ586" s="59"/>
      <c r="EA586" s="59"/>
      <c r="EB586" s="59"/>
      <c r="EC586" s="59"/>
      <c r="ED586" s="59">
        <f t="shared" si="103"/>
        <v>0</v>
      </c>
      <c r="EE586" s="59"/>
      <c r="EF586" s="59"/>
      <c r="EG586" s="59"/>
      <c r="EH586" s="59"/>
      <c r="EI586" s="59"/>
      <c r="EJ586" s="59"/>
      <c r="EK586" s="59">
        <f t="shared" si="104"/>
        <v>0</v>
      </c>
      <c r="EL586" s="59"/>
      <c r="EM586" s="59"/>
      <c r="EN586" s="59"/>
      <c r="EO586" s="59"/>
      <c r="EP586" s="59"/>
      <c r="EQ586" s="59"/>
      <c r="ER586" s="59">
        <f t="shared" si="105"/>
        <v>0</v>
      </c>
      <c r="ES586" s="59"/>
      <c r="ET586" s="59"/>
      <c r="EU586" s="59"/>
      <c r="EV586" s="59"/>
      <c r="EW586" s="59"/>
      <c r="EX586" s="59"/>
      <c r="EY586" s="59">
        <f t="shared" si="106"/>
        <v>0</v>
      </c>
      <c r="EZ586" s="59"/>
      <c r="FA586" s="59"/>
      <c r="FB586" s="59"/>
      <c r="FC586" s="59"/>
      <c r="FD586" s="59"/>
      <c r="FE586" s="59"/>
      <c r="FF586" s="59"/>
      <c r="FG586" s="59">
        <f t="shared" si="107"/>
        <v>0</v>
      </c>
      <c r="FH586" s="59"/>
      <c r="FI586" s="59"/>
      <c r="FJ586" s="59"/>
      <c r="FK586" s="59"/>
      <c r="FL586" s="59"/>
      <c r="FM586" s="59"/>
      <c r="FN586" s="59"/>
      <c r="FO586" s="59">
        <f t="shared" si="108"/>
        <v>0</v>
      </c>
      <c r="FP586" s="59"/>
      <c r="FQ586" s="59"/>
      <c r="FR586" s="59"/>
      <c r="FS586" s="59"/>
      <c r="FT586" s="59"/>
      <c r="FU586" s="59"/>
      <c r="FV586" s="59"/>
      <c r="FW586" s="59">
        <f t="shared" si="109"/>
        <v>0</v>
      </c>
      <c r="FX586" s="59"/>
      <c r="FY586" s="59"/>
      <c r="FZ586" s="59"/>
      <c r="GA586" s="59"/>
      <c r="GB586" s="59"/>
      <c r="GC586" s="59"/>
      <c r="GD586" s="59"/>
      <c r="GE586" s="59">
        <f t="shared" si="110"/>
        <v>0</v>
      </c>
      <c r="GF586" s="59"/>
      <c r="GG586" s="59"/>
      <c r="GH586" s="59"/>
      <c r="GI586" s="59"/>
      <c r="GJ586" s="59"/>
      <c r="GK586" s="59"/>
      <c r="GL586" s="59"/>
      <c r="GM586" s="59">
        <f t="shared" si="111"/>
        <v>0</v>
      </c>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5" hidden="1" thickTop="1" x14ac:dyDescent="0.3">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f t="shared" si="102"/>
        <v>0</v>
      </c>
      <c r="DX587" s="59"/>
      <c r="DY587" s="59"/>
      <c r="DZ587" s="59"/>
      <c r="EA587" s="59"/>
      <c r="EB587" s="59"/>
      <c r="EC587" s="59"/>
      <c r="ED587" s="59">
        <f t="shared" si="103"/>
        <v>0</v>
      </c>
      <c r="EE587" s="59"/>
      <c r="EF587" s="59"/>
      <c r="EG587" s="59"/>
      <c r="EH587" s="59"/>
      <c r="EI587" s="59"/>
      <c r="EJ587" s="59"/>
      <c r="EK587" s="59">
        <f t="shared" si="104"/>
        <v>0</v>
      </c>
      <c r="EL587" s="59"/>
      <c r="EM587" s="59"/>
      <c r="EN587" s="59"/>
      <c r="EO587" s="59"/>
      <c r="EP587" s="59"/>
      <c r="EQ587" s="59"/>
      <c r="ER587" s="59">
        <f t="shared" si="105"/>
        <v>0</v>
      </c>
      <c r="ES587" s="59"/>
      <c r="ET587" s="59"/>
      <c r="EU587" s="59"/>
      <c r="EV587" s="59"/>
      <c r="EW587" s="59"/>
      <c r="EX587" s="59"/>
      <c r="EY587" s="59">
        <f t="shared" si="106"/>
        <v>0</v>
      </c>
      <c r="EZ587" s="59"/>
      <c r="FA587" s="59"/>
      <c r="FB587" s="59"/>
      <c r="FC587" s="59"/>
      <c r="FD587" s="59"/>
      <c r="FE587" s="59"/>
      <c r="FF587" s="59"/>
      <c r="FG587" s="59">
        <f t="shared" si="107"/>
        <v>0</v>
      </c>
      <c r="FH587" s="59"/>
      <c r="FI587" s="59"/>
      <c r="FJ587" s="59"/>
      <c r="FK587" s="59"/>
      <c r="FL587" s="59"/>
      <c r="FM587" s="59"/>
      <c r="FN587" s="59"/>
      <c r="FO587" s="59">
        <f t="shared" si="108"/>
        <v>0</v>
      </c>
      <c r="FP587" s="59"/>
      <c r="FQ587" s="59"/>
      <c r="FR587" s="59"/>
      <c r="FS587" s="59"/>
      <c r="FT587" s="59"/>
      <c r="FU587" s="59"/>
      <c r="FV587" s="59"/>
      <c r="FW587" s="59">
        <f t="shared" si="109"/>
        <v>0</v>
      </c>
      <c r="FX587" s="59"/>
      <c r="FY587" s="59"/>
      <c r="FZ587" s="59"/>
      <c r="GA587" s="59"/>
      <c r="GB587" s="59"/>
      <c r="GC587" s="59"/>
      <c r="GD587" s="59"/>
      <c r="GE587" s="59">
        <f t="shared" si="110"/>
        <v>0</v>
      </c>
      <c r="GF587" s="59"/>
      <c r="GG587" s="59"/>
      <c r="GH587" s="59"/>
      <c r="GI587" s="59"/>
      <c r="GJ587" s="59"/>
      <c r="GK587" s="59"/>
      <c r="GL587" s="59"/>
      <c r="GM587" s="59">
        <f t="shared" si="111"/>
        <v>0</v>
      </c>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5" hidden="1" thickTop="1" x14ac:dyDescent="0.3">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f t="shared" si="102"/>
        <v>0</v>
      </c>
      <c r="DX588" s="59"/>
      <c r="DY588" s="59"/>
      <c r="DZ588" s="59"/>
      <c r="EA588" s="59"/>
      <c r="EB588" s="59"/>
      <c r="EC588" s="59"/>
      <c r="ED588" s="59">
        <f t="shared" si="103"/>
        <v>0</v>
      </c>
      <c r="EE588" s="59"/>
      <c r="EF588" s="59"/>
      <c r="EG588" s="59"/>
      <c r="EH588" s="59"/>
      <c r="EI588" s="59"/>
      <c r="EJ588" s="59"/>
      <c r="EK588" s="59">
        <f t="shared" si="104"/>
        <v>0</v>
      </c>
      <c r="EL588" s="59"/>
      <c r="EM588" s="59"/>
      <c r="EN588" s="59"/>
      <c r="EO588" s="59"/>
      <c r="EP588" s="59"/>
      <c r="EQ588" s="59"/>
      <c r="ER588" s="59">
        <f t="shared" si="105"/>
        <v>0</v>
      </c>
      <c r="ES588" s="59"/>
      <c r="ET588" s="59"/>
      <c r="EU588" s="59"/>
      <c r="EV588" s="59"/>
      <c r="EW588" s="59"/>
      <c r="EX588" s="59"/>
      <c r="EY588" s="59">
        <f t="shared" si="106"/>
        <v>0</v>
      </c>
      <c r="EZ588" s="59"/>
      <c r="FA588" s="59"/>
      <c r="FB588" s="59"/>
      <c r="FC588" s="59"/>
      <c r="FD588" s="59"/>
      <c r="FE588" s="59"/>
      <c r="FF588" s="59"/>
      <c r="FG588" s="59">
        <f t="shared" si="107"/>
        <v>0</v>
      </c>
      <c r="FH588" s="59"/>
      <c r="FI588" s="59"/>
      <c r="FJ588" s="59"/>
      <c r="FK588" s="59"/>
      <c r="FL588" s="59"/>
      <c r="FM588" s="59"/>
      <c r="FN588" s="59"/>
      <c r="FO588" s="59">
        <f t="shared" si="108"/>
        <v>0</v>
      </c>
      <c r="FP588" s="59"/>
      <c r="FQ588" s="59"/>
      <c r="FR588" s="59"/>
      <c r="FS588" s="59"/>
      <c r="FT588" s="59"/>
      <c r="FU588" s="59"/>
      <c r="FV588" s="59"/>
      <c r="FW588" s="59">
        <f t="shared" si="109"/>
        <v>0</v>
      </c>
      <c r="FX588" s="59"/>
      <c r="FY588" s="59"/>
      <c r="FZ588" s="59"/>
      <c r="GA588" s="59"/>
      <c r="GB588" s="59"/>
      <c r="GC588" s="59"/>
      <c r="GD588" s="59"/>
      <c r="GE588" s="59">
        <f t="shared" si="110"/>
        <v>0</v>
      </c>
      <c r="GF588" s="59"/>
      <c r="GG588" s="59"/>
      <c r="GH588" s="59"/>
      <c r="GI588" s="59"/>
      <c r="GJ588" s="59"/>
      <c r="GK588" s="59"/>
      <c r="GL588" s="59"/>
      <c r="GM588" s="59">
        <f t="shared" si="111"/>
        <v>0</v>
      </c>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5" hidden="1" thickTop="1" x14ac:dyDescent="0.3">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f t="shared" si="102"/>
        <v>0</v>
      </c>
      <c r="DX589" s="59"/>
      <c r="DY589" s="59"/>
      <c r="DZ589" s="59"/>
      <c r="EA589" s="59"/>
      <c r="EB589" s="59"/>
      <c r="EC589" s="59"/>
      <c r="ED589" s="59">
        <f t="shared" si="103"/>
        <v>0</v>
      </c>
      <c r="EE589" s="59"/>
      <c r="EF589" s="59"/>
      <c r="EG589" s="59"/>
      <c r="EH589" s="59"/>
      <c r="EI589" s="59"/>
      <c r="EJ589" s="59"/>
      <c r="EK589" s="59">
        <f t="shared" si="104"/>
        <v>0</v>
      </c>
      <c r="EL589" s="59"/>
      <c r="EM589" s="59"/>
      <c r="EN589" s="59"/>
      <c r="EO589" s="59"/>
      <c r="EP589" s="59"/>
      <c r="EQ589" s="59"/>
      <c r="ER589" s="59">
        <f t="shared" si="105"/>
        <v>0</v>
      </c>
      <c r="ES589" s="59"/>
      <c r="ET589" s="59"/>
      <c r="EU589" s="59"/>
      <c r="EV589" s="59"/>
      <c r="EW589" s="59"/>
      <c r="EX589" s="59"/>
      <c r="EY589" s="59">
        <f t="shared" si="106"/>
        <v>0</v>
      </c>
      <c r="EZ589" s="59"/>
      <c r="FA589" s="59"/>
      <c r="FB589" s="59"/>
      <c r="FC589" s="59"/>
      <c r="FD589" s="59"/>
      <c r="FE589" s="59"/>
      <c r="FF589" s="59"/>
      <c r="FG589" s="59">
        <f t="shared" si="107"/>
        <v>0</v>
      </c>
      <c r="FH589" s="59"/>
      <c r="FI589" s="59"/>
      <c r="FJ589" s="59"/>
      <c r="FK589" s="59"/>
      <c r="FL589" s="59"/>
      <c r="FM589" s="59"/>
      <c r="FN589" s="59"/>
      <c r="FO589" s="59">
        <f t="shared" si="108"/>
        <v>0</v>
      </c>
      <c r="FP589" s="59"/>
      <c r="FQ589" s="59"/>
      <c r="FR589" s="59"/>
      <c r="FS589" s="59"/>
      <c r="FT589" s="59"/>
      <c r="FU589" s="59"/>
      <c r="FV589" s="59"/>
      <c r="FW589" s="59">
        <f t="shared" si="109"/>
        <v>0</v>
      </c>
      <c r="FX589" s="59"/>
      <c r="FY589" s="59"/>
      <c r="FZ589" s="59"/>
      <c r="GA589" s="59"/>
      <c r="GB589" s="59"/>
      <c r="GC589" s="59"/>
      <c r="GD589" s="59"/>
      <c r="GE589" s="59">
        <f t="shared" si="110"/>
        <v>0</v>
      </c>
      <c r="GF589" s="59"/>
      <c r="GG589" s="59"/>
      <c r="GH589" s="59"/>
      <c r="GI589" s="59"/>
      <c r="GJ589" s="59"/>
      <c r="GK589" s="59"/>
      <c r="GL589" s="59"/>
      <c r="GM589" s="59">
        <f t="shared" si="111"/>
        <v>0</v>
      </c>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5" hidden="1" thickTop="1" x14ac:dyDescent="0.3">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f t="shared" si="102"/>
        <v>0</v>
      </c>
      <c r="DX590" s="59"/>
      <c r="DY590" s="59"/>
      <c r="DZ590" s="59"/>
      <c r="EA590" s="59"/>
      <c r="EB590" s="59"/>
      <c r="EC590" s="59"/>
      <c r="ED590" s="59">
        <f t="shared" si="103"/>
        <v>0</v>
      </c>
      <c r="EE590" s="59"/>
      <c r="EF590" s="59"/>
      <c r="EG590" s="59"/>
      <c r="EH590" s="59"/>
      <c r="EI590" s="59"/>
      <c r="EJ590" s="59"/>
      <c r="EK590" s="59">
        <f t="shared" si="104"/>
        <v>0</v>
      </c>
      <c r="EL590" s="59"/>
      <c r="EM590" s="59"/>
      <c r="EN590" s="59"/>
      <c r="EO590" s="59"/>
      <c r="EP590" s="59"/>
      <c r="EQ590" s="59"/>
      <c r="ER590" s="59">
        <f t="shared" si="105"/>
        <v>0</v>
      </c>
      <c r="ES590" s="59"/>
      <c r="ET590" s="59"/>
      <c r="EU590" s="59"/>
      <c r="EV590" s="59"/>
      <c r="EW590" s="59"/>
      <c r="EX590" s="59"/>
      <c r="EY590" s="59">
        <f t="shared" si="106"/>
        <v>0</v>
      </c>
      <c r="EZ590" s="59"/>
      <c r="FA590" s="59"/>
      <c r="FB590" s="59"/>
      <c r="FC590" s="59"/>
      <c r="FD590" s="59"/>
      <c r="FE590" s="59"/>
      <c r="FF590" s="59"/>
      <c r="FG590" s="59">
        <f t="shared" si="107"/>
        <v>0</v>
      </c>
      <c r="FH590" s="59"/>
      <c r="FI590" s="59"/>
      <c r="FJ590" s="59"/>
      <c r="FK590" s="59"/>
      <c r="FL590" s="59"/>
      <c r="FM590" s="59"/>
      <c r="FN590" s="59"/>
      <c r="FO590" s="59">
        <f t="shared" si="108"/>
        <v>0</v>
      </c>
      <c r="FP590" s="59"/>
      <c r="FQ590" s="59"/>
      <c r="FR590" s="59"/>
      <c r="FS590" s="59"/>
      <c r="FT590" s="59"/>
      <c r="FU590" s="59"/>
      <c r="FV590" s="59"/>
      <c r="FW590" s="59">
        <f t="shared" si="109"/>
        <v>0</v>
      </c>
      <c r="FX590" s="59"/>
      <c r="FY590" s="59"/>
      <c r="FZ590" s="59"/>
      <c r="GA590" s="59"/>
      <c r="GB590" s="59"/>
      <c r="GC590" s="59"/>
      <c r="GD590" s="59"/>
      <c r="GE590" s="59">
        <f t="shared" si="110"/>
        <v>0</v>
      </c>
      <c r="GF590" s="59"/>
      <c r="GG590" s="59"/>
      <c r="GH590" s="59"/>
      <c r="GI590" s="59"/>
      <c r="GJ590" s="59"/>
      <c r="GK590" s="59"/>
      <c r="GL590" s="59"/>
      <c r="GM590" s="59">
        <f t="shared" si="111"/>
        <v>0</v>
      </c>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5" hidden="1" thickTop="1" x14ac:dyDescent="0.3">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f t="shared" si="102"/>
        <v>0</v>
      </c>
      <c r="DX591" s="59"/>
      <c r="DY591" s="59"/>
      <c r="DZ591" s="59"/>
      <c r="EA591" s="59"/>
      <c r="EB591" s="59"/>
      <c r="EC591" s="59"/>
      <c r="ED591" s="59">
        <f t="shared" si="103"/>
        <v>0</v>
      </c>
      <c r="EE591" s="59"/>
      <c r="EF591" s="59"/>
      <c r="EG591" s="59"/>
      <c r="EH591" s="59"/>
      <c r="EI591" s="59"/>
      <c r="EJ591" s="59"/>
      <c r="EK591" s="59">
        <f t="shared" si="104"/>
        <v>0</v>
      </c>
      <c r="EL591" s="59"/>
      <c r="EM591" s="59"/>
      <c r="EN591" s="59"/>
      <c r="EO591" s="59"/>
      <c r="EP591" s="59"/>
      <c r="EQ591" s="59"/>
      <c r="ER591" s="59">
        <f t="shared" si="105"/>
        <v>0</v>
      </c>
      <c r="ES591" s="59"/>
      <c r="ET591" s="59"/>
      <c r="EU591" s="59"/>
      <c r="EV591" s="59"/>
      <c r="EW591" s="59"/>
      <c r="EX591" s="59"/>
      <c r="EY591" s="59">
        <f t="shared" si="106"/>
        <v>0</v>
      </c>
      <c r="EZ591" s="59"/>
      <c r="FA591" s="59"/>
      <c r="FB591" s="59"/>
      <c r="FC591" s="59"/>
      <c r="FD591" s="59"/>
      <c r="FE591" s="59"/>
      <c r="FF591" s="59"/>
      <c r="FG591" s="59">
        <f t="shared" si="107"/>
        <v>0</v>
      </c>
      <c r="FH591" s="59"/>
      <c r="FI591" s="59"/>
      <c r="FJ591" s="59"/>
      <c r="FK591" s="59"/>
      <c r="FL591" s="59"/>
      <c r="FM591" s="59"/>
      <c r="FN591" s="59"/>
      <c r="FO591" s="59">
        <f t="shared" si="108"/>
        <v>0</v>
      </c>
      <c r="FP591" s="59"/>
      <c r="FQ591" s="59"/>
      <c r="FR591" s="59"/>
      <c r="FS591" s="59"/>
      <c r="FT591" s="59"/>
      <c r="FU591" s="59"/>
      <c r="FV591" s="59"/>
      <c r="FW591" s="59">
        <f t="shared" si="109"/>
        <v>0</v>
      </c>
      <c r="FX591" s="59"/>
      <c r="FY591" s="59"/>
      <c r="FZ591" s="59"/>
      <c r="GA591" s="59"/>
      <c r="GB591" s="59"/>
      <c r="GC591" s="59"/>
      <c r="GD591" s="59"/>
      <c r="GE591" s="59">
        <f t="shared" si="110"/>
        <v>0</v>
      </c>
      <c r="GF591" s="59"/>
      <c r="GG591" s="59"/>
      <c r="GH591" s="59"/>
      <c r="GI591" s="59"/>
      <c r="GJ591" s="59"/>
      <c r="GK591" s="59"/>
      <c r="GL591" s="59"/>
      <c r="GM591" s="59">
        <f t="shared" si="111"/>
        <v>0</v>
      </c>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5" hidden="1" thickTop="1" x14ac:dyDescent="0.3">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f t="shared" si="102"/>
        <v>0</v>
      </c>
      <c r="DX592" s="59"/>
      <c r="DY592" s="59"/>
      <c r="DZ592" s="59"/>
      <c r="EA592" s="59"/>
      <c r="EB592" s="59"/>
      <c r="EC592" s="59"/>
      <c r="ED592" s="59">
        <f t="shared" si="103"/>
        <v>0</v>
      </c>
      <c r="EE592" s="59"/>
      <c r="EF592" s="59"/>
      <c r="EG592" s="59"/>
      <c r="EH592" s="59"/>
      <c r="EI592" s="59"/>
      <c r="EJ592" s="59"/>
      <c r="EK592" s="59">
        <f t="shared" si="104"/>
        <v>0</v>
      </c>
      <c r="EL592" s="59"/>
      <c r="EM592" s="59"/>
      <c r="EN592" s="59"/>
      <c r="EO592" s="59"/>
      <c r="EP592" s="59"/>
      <c r="EQ592" s="59"/>
      <c r="ER592" s="59">
        <f t="shared" si="105"/>
        <v>0</v>
      </c>
      <c r="ES592" s="59"/>
      <c r="ET592" s="59"/>
      <c r="EU592" s="59"/>
      <c r="EV592" s="59"/>
      <c r="EW592" s="59"/>
      <c r="EX592" s="59"/>
      <c r="EY592" s="59">
        <f t="shared" si="106"/>
        <v>0</v>
      </c>
      <c r="EZ592" s="59"/>
      <c r="FA592" s="59"/>
      <c r="FB592" s="59"/>
      <c r="FC592" s="59"/>
      <c r="FD592" s="59"/>
      <c r="FE592" s="59"/>
      <c r="FF592" s="59"/>
      <c r="FG592" s="59">
        <f t="shared" si="107"/>
        <v>0</v>
      </c>
      <c r="FH592" s="59"/>
      <c r="FI592" s="59"/>
      <c r="FJ592" s="59"/>
      <c r="FK592" s="59"/>
      <c r="FL592" s="59"/>
      <c r="FM592" s="59"/>
      <c r="FN592" s="59"/>
      <c r="FO592" s="59">
        <f t="shared" si="108"/>
        <v>0</v>
      </c>
      <c r="FP592" s="59"/>
      <c r="FQ592" s="59"/>
      <c r="FR592" s="59"/>
      <c r="FS592" s="59"/>
      <c r="FT592" s="59"/>
      <c r="FU592" s="59"/>
      <c r="FV592" s="59"/>
      <c r="FW592" s="59">
        <f t="shared" si="109"/>
        <v>0</v>
      </c>
      <c r="FX592" s="59"/>
      <c r="FY592" s="59"/>
      <c r="FZ592" s="59"/>
      <c r="GA592" s="59"/>
      <c r="GB592" s="59"/>
      <c r="GC592" s="59"/>
      <c r="GD592" s="59"/>
      <c r="GE592" s="59">
        <f t="shared" si="110"/>
        <v>0</v>
      </c>
      <c r="GF592" s="59"/>
      <c r="GG592" s="59"/>
      <c r="GH592" s="59"/>
      <c r="GI592" s="59"/>
      <c r="GJ592" s="59"/>
      <c r="GK592" s="59"/>
      <c r="GL592" s="59"/>
      <c r="GM592" s="59">
        <f t="shared" si="111"/>
        <v>0</v>
      </c>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5" hidden="1" thickTop="1" x14ac:dyDescent="0.3">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f t="shared" si="102"/>
        <v>0</v>
      </c>
      <c r="DX593" s="59"/>
      <c r="DY593" s="59"/>
      <c r="DZ593" s="59"/>
      <c r="EA593" s="59"/>
      <c r="EB593" s="59"/>
      <c r="EC593" s="59"/>
      <c r="ED593" s="59">
        <f t="shared" si="103"/>
        <v>0</v>
      </c>
      <c r="EE593" s="59"/>
      <c r="EF593" s="59"/>
      <c r="EG593" s="59"/>
      <c r="EH593" s="59"/>
      <c r="EI593" s="59"/>
      <c r="EJ593" s="59"/>
      <c r="EK593" s="59">
        <f t="shared" si="104"/>
        <v>0</v>
      </c>
      <c r="EL593" s="59"/>
      <c r="EM593" s="59"/>
      <c r="EN593" s="59"/>
      <c r="EO593" s="59"/>
      <c r="EP593" s="59"/>
      <c r="EQ593" s="59"/>
      <c r="ER593" s="59">
        <f t="shared" si="105"/>
        <v>0</v>
      </c>
      <c r="ES593" s="59"/>
      <c r="ET593" s="59"/>
      <c r="EU593" s="59"/>
      <c r="EV593" s="59"/>
      <c r="EW593" s="59"/>
      <c r="EX593" s="59"/>
      <c r="EY593" s="59">
        <f t="shared" si="106"/>
        <v>0</v>
      </c>
      <c r="EZ593" s="59"/>
      <c r="FA593" s="59"/>
      <c r="FB593" s="59"/>
      <c r="FC593" s="59"/>
      <c r="FD593" s="59"/>
      <c r="FE593" s="59"/>
      <c r="FF593" s="59"/>
      <c r="FG593" s="59">
        <f t="shared" si="107"/>
        <v>0</v>
      </c>
      <c r="FH593" s="59"/>
      <c r="FI593" s="59"/>
      <c r="FJ593" s="59"/>
      <c r="FK593" s="59"/>
      <c r="FL593" s="59"/>
      <c r="FM593" s="59"/>
      <c r="FN593" s="59"/>
      <c r="FO593" s="59">
        <f t="shared" si="108"/>
        <v>0</v>
      </c>
      <c r="FP593" s="59"/>
      <c r="FQ593" s="59"/>
      <c r="FR593" s="59"/>
      <c r="FS593" s="59"/>
      <c r="FT593" s="59"/>
      <c r="FU593" s="59"/>
      <c r="FV593" s="59"/>
      <c r="FW593" s="59">
        <f t="shared" si="109"/>
        <v>0</v>
      </c>
      <c r="FX593" s="59"/>
      <c r="FY593" s="59"/>
      <c r="FZ593" s="59"/>
      <c r="GA593" s="59"/>
      <c r="GB593" s="59"/>
      <c r="GC593" s="59"/>
      <c r="GD593" s="59"/>
      <c r="GE593" s="59">
        <f t="shared" si="110"/>
        <v>0</v>
      </c>
      <c r="GF593" s="59"/>
      <c r="GG593" s="59"/>
      <c r="GH593" s="59"/>
      <c r="GI593" s="59"/>
      <c r="GJ593" s="59"/>
      <c r="GK593" s="59"/>
      <c r="GL593" s="59"/>
      <c r="GM593" s="59">
        <f t="shared" si="111"/>
        <v>0</v>
      </c>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5" hidden="1" thickTop="1" x14ac:dyDescent="0.3">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f t="shared" si="102"/>
        <v>0</v>
      </c>
      <c r="DX594" s="59"/>
      <c r="DY594" s="59"/>
      <c r="DZ594" s="59"/>
      <c r="EA594" s="59"/>
      <c r="EB594" s="59"/>
      <c r="EC594" s="59"/>
      <c r="ED594" s="59">
        <f t="shared" si="103"/>
        <v>0</v>
      </c>
      <c r="EE594" s="59"/>
      <c r="EF594" s="59"/>
      <c r="EG594" s="59"/>
      <c r="EH594" s="59"/>
      <c r="EI594" s="59"/>
      <c r="EJ594" s="59"/>
      <c r="EK594" s="59">
        <f t="shared" si="104"/>
        <v>0</v>
      </c>
      <c r="EL594" s="59"/>
      <c r="EM594" s="59"/>
      <c r="EN594" s="59"/>
      <c r="EO594" s="59"/>
      <c r="EP594" s="59"/>
      <c r="EQ594" s="59"/>
      <c r="ER594" s="59">
        <f t="shared" si="105"/>
        <v>0</v>
      </c>
      <c r="ES594" s="59"/>
      <c r="ET594" s="59"/>
      <c r="EU594" s="59"/>
      <c r="EV594" s="59"/>
      <c r="EW594" s="59"/>
      <c r="EX594" s="59"/>
      <c r="EY594" s="59">
        <f t="shared" si="106"/>
        <v>0</v>
      </c>
      <c r="EZ594" s="59"/>
      <c r="FA594" s="59"/>
      <c r="FB594" s="59"/>
      <c r="FC594" s="59"/>
      <c r="FD594" s="59"/>
      <c r="FE594" s="59"/>
      <c r="FF594" s="59"/>
      <c r="FG594" s="59">
        <f t="shared" si="107"/>
        <v>0</v>
      </c>
      <c r="FH594" s="59"/>
      <c r="FI594" s="59"/>
      <c r="FJ594" s="59"/>
      <c r="FK594" s="59"/>
      <c r="FL594" s="59"/>
      <c r="FM594" s="59"/>
      <c r="FN594" s="59"/>
      <c r="FO594" s="59">
        <f t="shared" si="108"/>
        <v>0</v>
      </c>
      <c r="FP594" s="59"/>
      <c r="FQ594" s="59"/>
      <c r="FR594" s="59"/>
      <c r="FS594" s="59"/>
      <c r="FT594" s="59"/>
      <c r="FU594" s="59"/>
      <c r="FV594" s="59"/>
      <c r="FW594" s="59">
        <f t="shared" si="109"/>
        <v>0</v>
      </c>
      <c r="FX594" s="59"/>
      <c r="FY594" s="59"/>
      <c r="FZ594" s="59"/>
      <c r="GA594" s="59"/>
      <c r="GB594" s="59"/>
      <c r="GC594" s="59"/>
      <c r="GD594" s="59"/>
      <c r="GE594" s="59">
        <f t="shared" si="110"/>
        <v>0</v>
      </c>
      <c r="GF594" s="59"/>
      <c r="GG594" s="59"/>
      <c r="GH594" s="59"/>
      <c r="GI594" s="59"/>
      <c r="GJ594" s="59"/>
      <c r="GK594" s="59"/>
      <c r="GL594" s="59"/>
      <c r="GM594" s="59">
        <f t="shared" si="111"/>
        <v>0</v>
      </c>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5" hidden="1" thickTop="1" x14ac:dyDescent="0.3">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f t="shared" si="102"/>
        <v>0</v>
      </c>
      <c r="DX595" s="59"/>
      <c r="DY595" s="59"/>
      <c r="DZ595" s="59"/>
      <c r="EA595" s="59"/>
      <c r="EB595" s="59"/>
      <c r="EC595" s="59"/>
      <c r="ED595" s="59">
        <f t="shared" si="103"/>
        <v>0</v>
      </c>
      <c r="EE595" s="59"/>
      <c r="EF595" s="59"/>
      <c r="EG595" s="59"/>
      <c r="EH595" s="59"/>
      <c r="EI595" s="59"/>
      <c r="EJ595" s="59"/>
      <c r="EK595" s="59">
        <f t="shared" si="104"/>
        <v>0</v>
      </c>
      <c r="EL595" s="59"/>
      <c r="EM595" s="59"/>
      <c r="EN595" s="59"/>
      <c r="EO595" s="59"/>
      <c r="EP595" s="59"/>
      <c r="EQ595" s="59"/>
      <c r="ER595" s="59">
        <f t="shared" si="105"/>
        <v>0</v>
      </c>
      <c r="ES595" s="59"/>
      <c r="ET595" s="59"/>
      <c r="EU595" s="59"/>
      <c r="EV595" s="59"/>
      <c r="EW595" s="59"/>
      <c r="EX595" s="59"/>
      <c r="EY595" s="59">
        <f t="shared" si="106"/>
        <v>0</v>
      </c>
      <c r="EZ595" s="59"/>
      <c r="FA595" s="59"/>
      <c r="FB595" s="59"/>
      <c r="FC595" s="59"/>
      <c r="FD595" s="59"/>
      <c r="FE595" s="59"/>
      <c r="FF595" s="59"/>
      <c r="FG595" s="59">
        <f t="shared" si="107"/>
        <v>0</v>
      </c>
      <c r="FH595" s="59"/>
      <c r="FI595" s="59"/>
      <c r="FJ595" s="59"/>
      <c r="FK595" s="59"/>
      <c r="FL595" s="59"/>
      <c r="FM595" s="59"/>
      <c r="FN595" s="59"/>
      <c r="FO595" s="59">
        <f t="shared" si="108"/>
        <v>0</v>
      </c>
      <c r="FP595" s="59"/>
      <c r="FQ595" s="59"/>
      <c r="FR595" s="59"/>
      <c r="FS595" s="59"/>
      <c r="FT595" s="59"/>
      <c r="FU595" s="59"/>
      <c r="FV595" s="59"/>
      <c r="FW595" s="59">
        <f t="shared" si="109"/>
        <v>0</v>
      </c>
      <c r="FX595" s="59"/>
      <c r="FY595" s="59"/>
      <c r="FZ595" s="59"/>
      <c r="GA595" s="59"/>
      <c r="GB595" s="59"/>
      <c r="GC595" s="59"/>
      <c r="GD595" s="59"/>
      <c r="GE595" s="59">
        <f t="shared" si="110"/>
        <v>0</v>
      </c>
      <c r="GF595" s="59"/>
      <c r="GG595" s="59"/>
      <c r="GH595" s="59"/>
      <c r="GI595" s="59"/>
      <c r="GJ595" s="59"/>
      <c r="GK595" s="59"/>
      <c r="GL595" s="59"/>
      <c r="GM595" s="59">
        <f t="shared" si="111"/>
        <v>0</v>
      </c>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5" hidden="1" thickTop="1" x14ac:dyDescent="0.3">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f t="shared" si="102"/>
        <v>0</v>
      </c>
      <c r="DX596" s="59"/>
      <c r="DY596" s="59"/>
      <c r="DZ596" s="59"/>
      <c r="EA596" s="59"/>
      <c r="EB596" s="59"/>
      <c r="EC596" s="59"/>
      <c r="ED596" s="59">
        <f t="shared" si="103"/>
        <v>0</v>
      </c>
      <c r="EE596" s="59"/>
      <c r="EF596" s="59"/>
      <c r="EG596" s="59"/>
      <c r="EH596" s="59"/>
      <c r="EI596" s="59"/>
      <c r="EJ596" s="59"/>
      <c r="EK596" s="59">
        <f t="shared" si="104"/>
        <v>0</v>
      </c>
      <c r="EL596" s="59"/>
      <c r="EM596" s="59"/>
      <c r="EN596" s="59"/>
      <c r="EO596" s="59"/>
      <c r="EP596" s="59"/>
      <c r="EQ596" s="59"/>
      <c r="ER596" s="59">
        <f t="shared" si="105"/>
        <v>0</v>
      </c>
      <c r="ES596" s="59"/>
      <c r="ET596" s="59"/>
      <c r="EU596" s="59"/>
      <c r="EV596" s="59"/>
      <c r="EW596" s="59"/>
      <c r="EX596" s="59"/>
      <c r="EY596" s="59">
        <f t="shared" si="106"/>
        <v>0</v>
      </c>
      <c r="EZ596" s="59"/>
      <c r="FA596" s="59"/>
      <c r="FB596" s="59"/>
      <c r="FC596" s="59"/>
      <c r="FD596" s="59"/>
      <c r="FE596" s="59"/>
      <c r="FF596" s="59"/>
      <c r="FG596" s="59">
        <f t="shared" si="107"/>
        <v>0</v>
      </c>
      <c r="FH596" s="59"/>
      <c r="FI596" s="59"/>
      <c r="FJ596" s="59"/>
      <c r="FK596" s="59"/>
      <c r="FL596" s="59"/>
      <c r="FM596" s="59"/>
      <c r="FN596" s="59"/>
      <c r="FO596" s="59">
        <f t="shared" si="108"/>
        <v>0</v>
      </c>
      <c r="FP596" s="59"/>
      <c r="FQ596" s="59"/>
      <c r="FR596" s="59"/>
      <c r="FS596" s="59"/>
      <c r="FT596" s="59"/>
      <c r="FU596" s="59"/>
      <c r="FV596" s="59"/>
      <c r="FW596" s="59">
        <f t="shared" si="109"/>
        <v>0</v>
      </c>
      <c r="FX596" s="59"/>
      <c r="FY596" s="59"/>
      <c r="FZ596" s="59"/>
      <c r="GA596" s="59"/>
      <c r="GB596" s="59"/>
      <c r="GC596" s="59"/>
      <c r="GD596" s="59"/>
      <c r="GE596" s="59">
        <f t="shared" si="110"/>
        <v>0</v>
      </c>
      <c r="GF596" s="59"/>
      <c r="GG596" s="59"/>
      <c r="GH596" s="59"/>
      <c r="GI596" s="59"/>
      <c r="GJ596" s="59"/>
      <c r="GK596" s="59"/>
      <c r="GL596" s="59"/>
      <c r="GM596" s="59">
        <f t="shared" si="111"/>
        <v>0</v>
      </c>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5" hidden="1" thickTop="1" x14ac:dyDescent="0.3">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f t="shared" si="102"/>
        <v>0</v>
      </c>
      <c r="DX597" s="59"/>
      <c r="DY597" s="59"/>
      <c r="DZ597" s="59"/>
      <c r="EA597" s="59"/>
      <c r="EB597" s="59"/>
      <c r="EC597" s="59"/>
      <c r="ED597" s="59">
        <f t="shared" si="103"/>
        <v>0</v>
      </c>
      <c r="EE597" s="59"/>
      <c r="EF597" s="59"/>
      <c r="EG597" s="59"/>
      <c r="EH597" s="59"/>
      <c r="EI597" s="59"/>
      <c r="EJ597" s="59"/>
      <c r="EK597" s="59">
        <f t="shared" si="104"/>
        <v>0</v>
      </c>
      <c r="EL597" s="59"/>
      <c r="EM597" s="59"/>
      <c r="EN597" s="59"/>
      <c r="EO597" s="59"/>
      <c r="EP597" s="59"/>
      <c r="EQ597" s="59"/>
      <c r="ER597" s="59">
        <f t="shared" si="105"/>
        <v>0</v>
      </c>
      <c r="ES597" s="59"/>
      <c r="ET597" s="59"/>
      <c r="EU597" s="59"/>
      <c r="EV597" s="59"/>
      <c r="EW597" s="59"/>
      <c r="EX597" s="59"/>
      <c r="EY597" s="59">
        <f t="shared" si="106"/>
        <v>0</v>
      </c>
      <c r="EZ597" s="59"/>
      <c r="FA597" s="59"/>
      <c r="FB597" s="59"/>
      <c r="FC597" s="59"/>
      <c r="FD597" s="59"/>
      <c r="FE597" s="59"/>
      <c r="FF597" s="59"/>
      <c r="FG597" s="59">
        <f t="shared" si="107"/>
        <v>0</v>
      </c>
      <c r="FH597" s="59"/>
      <c r="FI597" s="59"/>
      <c r="FJ597" s="59"/>
      <c r="FK597" s="59"/>
      <c r="FL597" s="59"/>
      <c r="FM597" s="59"/>
      <c r="FN597" s="59"/>
      <c r="FO597" s="59">
        <f t="shared" si="108"/>
        <v>0</v>
      </c>
      <c r="FP597" s="59"/>
      <c r="FQ597" s="59"/>
      <c r="FR597" s="59"/>
      <c r="FS597" s="59"/>
      <c r="FT597" s="59"/>
      <c r="FU597" s="59"/>
      <c r="FV597" s="59"/>
      <c r="FW597" s="59">
        <f t="shared" si="109"/>
        <v>0</v>
      </c>
      <c r="FX597" s="59"/>
      <c r="FY597" s="59"/>
      <c r="FZ597" s="59"/>
      <c r="GA597" s="59"/>
      <c r="GB597" s="59"/>
      <c r="GC597" s="59"/>
      <c r="GD597" s="59"/>
      <c r="GE597" s="59">
        <f t="shared" si="110"/>
        <v>0</v>
      </c>
      <c r="GF597" s="59"/>
      <c r="GG597" s="59"/>
      <c r="GH597" s="59"/>
      <c r="GI597" s="59"/>
      <c r="GJ597" s="59"/>
      <c r="GK597" s="59"/>
      <c r="GL597" s="59"/>
      <c r="GM597" s="59">
        <f t="shared" si="111"/>
        <v>0</v>
      </c>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5" hidden="1" thickTop="1" x14ac:dyDescent="0.3">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f t="shared" si="102"/>
        <v>0</v>
      </c>
      <c r="DX598" s="59"/>
      <c r="DY598" s="59"/>
      <c r="DZ598" s="59"/>
      <c r="EA598" s="59"/>
      <c r="EB598" s="59"/>
      <c r="EC598" s="59"/>
      <c r="ED598" s="59">
        <f t="shared" si="103"/>
        <v>0</v>
      </c>
      <c r="EE598" s="59"/>
      <c r="EF598" s="59"/>
      <c r="EG598" s="59"/>
      <c r="EH598" s="59"/>
      <c r="EI598" s="59"/>
      <c r="EJ598" s="59"/>
      <c r="EK598" s="59">
        <f t="shared" si="104"/>
        <v>0</v>
      </c>
      <c r="EL598" s="59"/>
      <c r="EM598" s="59"/>
      <c r="EN598" s="59"/>
      <c r="EO598" s="59"/>
      <c r="EP598" s="59"/>
      <c r="EQ598" s="59"/>
      <c r="ER598" s="59">
        <f t="shared" si="105"/>
        <v>0</v>
      </c>
      <c r="ES598" s="59"/>
      <c r="ET598" s="59"/>
      <c r="EU598" s="59"/>
      <c r="EV598" s="59"/>
      <c r="EW598" s="59"/>
      <c r="EX598" s="59"/>
      <c r="EY598" s="59">
        <f t="shared" si="106"/>
        <v>0</v>
      </c>
      <c r="EZ598" s="59"/>
      <c r="FA598" s="59"/>
      <c r="FB598" s="59"/>
      <c r="FC598" s="59"/>
      <c r="FD598" s="59"/>
      <c r="FE598" s="59"/>
      <c r="FF598" s="59"/>
      <c r="FG598" s="59">
        <f t="shared" si="107"/>
        <v>0</v>
      </c>
      <c r="FH598" s="59"/>
      <c r="FI598" s="59"/>
      <c r="FJ598" s="59"/>
      <c r="FK598" s="59"/>
      <c r="FL598" s="59"/>
      <c r="FM598" s="59"/>
      <c r="FN598" s="59"/>
      <c r="FO598" s="59">
        <f t="shared" si="108"/>
        <v>0</v>
      </c>
      <c r="FP598" s="59"/>
      <c r="FQ598" s="59"/>
      <c r="FR598" s="59"/>
      <c r="FS598" s="59"/>
      <c r="FT598" s="59"/>
      <c r="FU598" s="59"/>
      <c r="FV598" s="59"/>
      <c r="FW598" s="59">
        <f t="shared" si="109"/>
        <v>0</v>
      </c>
      <c r="FX598" s="59"/>
      <c r="FY598" s="59"/>
      <c r="FZ598" s="59"/>
      <c r="GA598" s="59"/>
      <c r="GB598" s="59"/>
      <c r="GC598" s="59"/>
      <c r="GD598" s="59"/>
      <c r="GE598" s="59">
        <f t="shared" si="110"/>
        <v>0</v>
      </c>
      <c r="GF598" s="59"/>
      <c r="GG598" s="59"/>
      <c r="GH598" s="59"/>
      <c r="GI598" s="59"/>
      <c r="GJ598" s="59"/>
      <c r="GK598" s="59"/>
      <c r="GL598" s="59"/>
      <c r="GM598" s="59">
        <f t="shared" si="111"/>
        <v>0</v>
      </c>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5" hidden="1" thickTop="1" x14ac:dyDescent="0.3">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f t="shared" si="102"/>
        <v>0</v>
      </c>
      <c r="DX599" s="59"/>
      <c r="DY599" s="59"/>
      <c r="DZ599" s="59"/>
      <c r="EA599" s="59"/>
      <c r="EB599" s="59"/>
      <c r="EC599" s="59"/>
      <c r="ED599" s="59">
        <f t="shared" si="103"/>
        <v>0</v>
      </c>
      <c r="EE599" s="59"/>
      <c r="EF599" s="59"/>
      <c r="EG599" s="59"/>
      <c r="EH599" s="59"/>
      <c r="EI599" s="59"/>
      <c r="EJ599" s="59"/>
      <c r="EK599" s="59">
        <f t="shared" si="104"/>
        <v>0</v>
      </c>
      <c r="EL599" s="59"/>
      <c r="EM599" s="59"/>
      <c r="EN599" s="59"/>
      <c r="EO599" s="59"/>
      <c r="EP599" s="59"/>
      <c r="EQ599" s="59"/>
      <c r="ER599" s="59">
        <f t="shared" si="105"/>
        <v>0</v>
      </c>
      <c r="ES599" s="59"/>
      <c r="ET599" s="59"/>
      <c r="EU599" s="59"/>
      <c r="EV599" s="59"/>
      <c r="EW599" s="59"/>
      <c r="EX599" s="59"/>
      <c r="EY599" s="59">
        <f t="shared" si="106"/>
        <v>0</v>
      </c>
      <c r="EZ599" s="59"/>
      <c r="FA599" s="59"/>
      <c r="FB599" s="59"/>
      <c r="FC599" s="59"/>
      <c r="FD599" s="59"/>
      <c r="FE599" s="59"/>
      <c r="FF599" s="59"/>
      <c r="FG599" s="59">
        <f t="shared" si="107"/>
        <v>0</v>
      </c>
      <c r="FH599" s="59"/>
      <c r="FI599" s="59"/>
      <c r="FJ599" s="59"/>
      <c r="FK599" s="59"/>
      <c r="FL599" s="59"/>
      <c r="FM599" s="59"/>
      <c r="FN599" s="59"/>
      <c r="FO599" s="59">
        <f t="shared" si="108"/>
        <v>0</v>
      </c>
      <c r="FP599" s="59"/>
      <c r="FQ599" s="59"/>
      <c r="FR599" s="59"/>
      <c r="FS599" s="59"/>
      <c r="FT599" s="59"/>
      <c r="FU599" s="59"/>
      <c r="FV599" s="59"/>
      <c r="FW599" s="59">
        <f t="shared" si="109"/>
        <v>0</v>
      </c>
      <c r="FX599" s="59"/>
      <c r="FY599" s="59"/>
      <c r="FZ599" s="59"/>
      <c r="GA599" s="59"/>
      <c r="GB599" s="59"/>
      <c r="GC599" s="59"/>
      <c r="GD599" s="59"/>
      <c r="GE599" s="59">
        <f t="shared" si="110"/>
        <v>0</v>
      </c>
      <c r="GF599" s="59"/>
      <c r="GG599" s="59"/>
      <c r="GH599" s="59"/>
      <c r="GI599" s="59"/>
      <c r="GJ599" s="59"/>
      <c r="GK599" s="59"/>
      <c r="GL599" s="59"/>
      <c r="GM599" s="59">
        <f t="shared" si="111"/>
        <v>0</v>
      </c>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5" hidden="1" thickTop="1" x14ac:dyDescent="0.3">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f t="shared" si="102"/>
        <v>0</v>
      </c>
      <c r="DX600" s="59"/>
      <c r="DY600" s="59"/>
      <c r="DZ600" s="59"/>
      <c r="EA600" s="59"/>
      <c r="EB600" s="59"/>
      <c r="EC600" s="59"/>
      <c r="ED600" s="59">
        <f t="shared" si="103"/>
        <v>0</v>
      </c>
      <c r="EE600" s="59"/>
      <c r="EF600" s="59"/>
      <c r="EG600" s="59"/>
      <c r="EH600" s="59"/>
      <c r="EI600" s="59"/>
      <c r="EJ600" s="59"/>
      <c r="EK600" s="59">
        <f t="shared" si="104"/>
        <v>0</v>
      </c>
      <c r="EL600" s="59"/>
      <c r="EM600" s="59"/>
      <c r="EN600" s="59"/>
      <c r="EO600" s="59"/>
      <c r="EP600" s="59"/>
      <c r="EQ600" s="59"/>
      <c r="ER600" s="59">
        <f t="shared" si="105"/>
        <v>0</v>
      </c>
      <c r="ES600" s="59"/>
      <c r="ET600" s="59"/>
      <c r="EU600" s="59"/>
      <c r="EV600" s="59"/>
      <c r="EW600" s="59"/>
      <c r="EX600" s="59"/>
      <c r="EY600" s="59">
        <f t="shared" si="106"/>
        <v>0</v>
      </c>
      <c r="EZ600" s="59"/>
      <c r="FA600" s="59"/>
      <c r="FB600" s="59"/>
      <c r="FC600" s="59"/>
      <c r="FD600" s="59"/>
      <c r="FE600" s="59"/>
      <c r="FF600" s="59"/>
      <c r="FG600" s="59">
        <f t="shared" si="107"/>
        <v>0</v>
      </c>
      <c r="FH600" s="59"/>
      <c r="FI600" s="59"/>
      <c r="FJ600" s="59"/>
      <c r="FK600" s="59"/>
      <c r="FL600" s="59"/>
      <c r="FM600" s="59"/>
      <c r="FN600" s="59"/>
      <c r="FO600" s="59">
        <f t="shared" si="108"/>
        <v>0</v>
      </c>
      <c r="FP600" s="59"/>
      <c r="FQ600" s="59"/>
      <c r="FR600" s="59"/>
      <c r="FS600" s="59"/>
      <c r="FT600" s="59"/>
      <c r="FU600" s="59"/>
      <c r="FV600" s="59"/>
      <c r="FW600" s="59">
        <f t="shared" si="109"/>
        <v>0</v>
      </c>
      <c r="FX600" s="59"/>
      <c r="FY600" s="59"/>
      <c r="FZ600" s="59"/>
      <c r="GA600" s="59"/>
      <c r="GB600" s="59"/>
      <c r="GC600" s="59"/>
      <c r="GD600" s="59"/>
      <c r="GE600" s="59">
        <f t="shared" si="110"/>
        <v>0</v>
      </c>
      <c r="GF600" s="59"/>
      <c r="GG600" s="59"/>
      <c r="GH600" s="59"/>
      <c r="GI600" s="59"/>
      <c r="GJ600" s="59"/>
      <c r="GK600" s="59"/>
      <c r="GL600" s="59"/>
      <c r="GM600" s="59">
        <f t="shared" si="111"/>
        <v>0</v>
      </c>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5" hidden="1" thickTop="1" x14ac:dyDescent="0.3">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f t="shared" si="102"/>
        <v>0</v>
      </c>
      <c r="DX601" s="59"/>
      <c r="DY601" s="59"/>
      <c r="DZ601" s="59"/>
      <c r="EA601" s="59"/>
      <c r="EB601" s="59"/>
      <c r="EC601" s="59"/>
      <c r="ED601" s="59">
        <f t="shared" si="103"/>
        <v>0</v>
      </c>
      <c r="EE601" s="59"/>
      <c r="EF601" s="59"/>
      <c r="EG601" s="59"/>
      <c r="EH601" s="59"/>
      <c r="EI601" s="59"/>
      <c r="EJ601" s="59"/>
      <c r="EK601" s="59">
        <f t="shared" si="104"/>
        <v>0</v>
      </c>
      <c r="EL601" s="59"/>
      <c r="EM601" s="59"/>
      <c r="EN601" s="59"/>
      <c r="EO601" s="59"/>
      <c r="EP601" s="59"/>
      <c r="EQ601" s="59"/>
      <c r="ER601" s="59">
        <f t="shared" si="105"/>
        <v>0</v>
      </c>
      <c r="ES601" s="59"/>
      <c r="ET601" s="59"/>
      <c r="EU601" s="59"/>
      <c r="EV601" s="59"/>
      <c r="EW601" s="59"/>
      <c r="EX601" s="59"/>
      <c r="EY601" s="59">
        <f t="shared" si="106"/>
        <v>0</v>
      </c>
      <c r="EZ601" s="59"/>
      <c r="FA601" s="59"/>
      <c r="FB601" s="59"/>
      <c r="FC601" s="59"/>
      <c r="FD601" s="59"/>
      <c r="FE601" s="59"/>
      <c r="FF601" s="59"/>
      <c r="FG601" s="59">
        <f t="shared" si="107"/>
        <v>0</v>
      </c>
      <c r="FH601" s="59"/>
      <c r="FI601" s="59"/>
      <c r="FJ601" s="59"/>
      <c r="FK601" s="59"/>
      <c r="FL601" s="59"/>
      <c r="FM601" s="59"/>
      <c r="FN601" s="59"/>
      <c r="FO601" s="59">
        <f t="shared" si="108"/>
        <v>0</v>
      </c>
      <c r="FP601" s="59"/>
      <c r="FQ601" s="59"/>
      <c r="FR601" s="59"/>
      <c r="FS601" s="59"/>
      <c r="FT601" s="59"/>
      <c r="FU601" s="59"/>
      <c r="FV601" s="59"/>
      <c r="FW601" s="59">
        <f t="shared" si="109"/>
        <v>0</v>
      </c>
      <c r="FX601" s="59"/>
      <c r="FY601" s="59"/>
      <c r="FZ601" s="59"/>
      <c r="GA601" s="59"/>
      <c r="GB601" s="59"/>
      <c r="GC601" s="59"/>
      <c r="GD601" s="59"/>
      <c r="GE601" s="59">
        <f t="shared" si="110"/>
        <v>0</v>
      </c>
      <c r="GF601" s="59"/>
      <c r="GG601" s="59"/>
      <c r="GH601" s="59"/>
      <c r="GI601" s="59"/>
      <c r="GJ601" s="59"/>
      <c r="GK601" s="59"/>
      <c r="GL601" s="59"/>
      <c r="GM601" s="59">
        <f t="shared" si="111"/>
        <v>0</v>
      </c>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5" hidden="1" thickTop="1" x14ac:dyDescent="0.3">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f t="shared" si="102"/>
        <v>0</v>
      </c>
      <c r="DX602" s="59"/>
      <c r="DY602" s="59"/>
      <c r="DZ602" s="59"/>
      <c r="EA602" s="59"/>
      <c r="EB602" s="59"/>
      <c r="EC602" s="59"/>
      <c r="ED602" s="59">
        <f t="shared" si="103"/>
        <v>0</v>
      </c>
      <c r="EE602" s="59"/>
      <c r="EF602" s="59"/>
      <c r="EG602" s="59"/>
      <c r="EH602" s="59"/>
      <c r="EI602" s="59"/>
      <c r="EJ602" s="59"/>
      <c r="EK602" s="59">
        <f t="shared" si="104"/>
        <v>0</v>
      </c>
      <c r="EL602" s="59"/>
      <c r="EM602" s="59"/>
      <c r="EN602" s="59"/>
      <c r="EO602" s="59"/>
      <c r="EP602" s="59"/>
      <c r="EQ602" s="59"/>
      <c r="ER602" s="59">
        <f t="shared" si="105"/>
        <v>0</v>
      </c>
      <c r="ES602" s="59"/>
      <c r="ET602" s="59"/>
      <c r="EU602" s="59"/>
      <c r="EV602" s="59"/>
      <c r="EW602" s="59"/>
      <c r="EX602" s="59"/>
      <c r="EY602" s="59">
        <f t="shared" si="106"/>
        <v>0</v>
      </c>
      <c r="EZ602" s="59"/>
      <c r="FA602" s="59"/>
      <c r="FB602" s="59"/>
      <c r="FC602" s="59"/>
      <c r="FD602" s="59"/>
      <c r="FE602" s="59"/>
      <c r="FF602" s="59"/>
      <c r="FG602" s="59">
        <f t="shared" si="107"/>
        <v>0</v>
      </c>
      <c r="FH602" s="59"/>
      <c r="FI602" s="59"/>
      <c r="FJ602" s="59"/>
      <c r="FK602" s="59"/>
      <c r="FL602" s="59"/>
      <c r="FM602" s="59"/>
      <c r="FN602" s="59"/>
      <c r="FO602" s="59">
        <f t="shared" si="108"/>
        <v>0</v>
      </c>
      <c r="FP602" s="59"/>
      <c r="FQ602" s="59"/>
      <c r="FR602" s="59"/>
      <c r="FS602" s="59"/>
      <c r="FT602" s="59"/>
      <c r="FU602" s="59"/>
      <c r="FV602" s="59"/>
      <c r="FW602" s="59">
        <f t="shared" si="109"/>
        <v>0</v>
      </c>
      <c r="FX602" s="59"/>
      <c r="FY602" s="59"/>
      <c r="FZ602" s="59"/>
      <c r="GA602" s="59"/>
      <c r="GB602" s="59"/>
      <c r="GC602" s="59"/>
      <c r="GD602" s="59"/>
      <c r="GE602" s="59">
        <f t="shared" si="110"/>
        <v>0</v>
      </c>
      <c r="GF602" s="59"/>
      <c r="GG602" s="59"/>
      <c r="GH602" s="59"/>
      <c r="GI602" s="59"/>
      <c r="GJ602" s="59"/>
      <c r="GK602" s="59"/>
      <c r="GL602" s="59"/>
      <c r="GM602" s="59">
        <f t="shared" si="111"/>
        <v>0</v>
      </c>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5.6" hidden="1" thickTop="1" thickBot="1" x14ac:dyDescent="0.35">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f t="shared" si="102"/>
        <v>0</v>
      </c>
      <c r="DX603" s="77"/>
      <c r="DY603" s="77"/>
      <c r="DZ603" s="77"/>
      <c r="EA603" s="77"/>
      <c r="EB603" s="77"/>
      <c r="EC603" s="77"/>
      <c r="ED603" s="77">
        <f t="shared" si="103"/>
        <v>0</v>
      </c>
      <c r="EE603" s="77"/>
      <c r="EF603" s="77"/>
      <c r="EG603" s="77"/>
      <c r="EH603" s="77"/>
      <c r="EI603" s="77"/>
      <c r="EJ603" s="77"/>
      <c r="EK603" s="77">
        <f t="shared" si="104"/>
        <v>0</v>
      </c>
      <c r="EL603" s="77"/>
      <c r="EM603" s="77"/>
      <c r="EN603" s="77"/>
      <c r="EO603" s="77"/>
      <c r="EP603" s="77"/>
      <c r="EQ603" s="77"/>
      <c r="ER603" s="77">
        <f t="shared" si="105"/>
        <v>0</v>
      </c>
      <c r="ES603" s="77"/>
      <c r="ET603" s="77"/>
      <c r="EU603" s="77"/>
      <c r="EV603" s="77"/>
      <c r="EW603" s="77"/>
      <c r="EX603" s="77"/>
      <c r="EY603" s="77">
        <f t="shared" si="106"/>
        <v>0</v>
      </c>
      <c r="EZ603" s="77"/>
      <c r="FA603" s="77"/>
      <c r="FB603" s="77"/>
      <c r="FC603" s="77"/>
      <c r="FD603" s="77"/>
      <c r="FE603" s="77"/>
      <c r="FF603" s="77"/>
      <c r="FG603" s="77">
        <f t="shared" si="107"/>
        <v>0</v>
      </c>
      <c r="FH603" s="77"/>
      <c r="FI603" s="77"/>
      <c r="FJ603" s="77"/>
      <c r="FK603" s="77"/>
      <c r="FL603" s="77"/>
      <c r="FM603" s="77"/>
      <c r="FN603" s="77"/>
      <c r="FO603" s="77">
        <f t="shared" si="108"/>
        <v>0</v>
      </c>
      <c r="FP603" s="77"/>
      <c r="FQ603" s="77"/>
      <c r="FR603" s="77"/>
      <c r="FS603" s="77"/>
      <c r="FT603" s="77"/>
      <c r="FU603" s="77"/>
      <c r="FV603" s="77"/>
      <c r="FW603" s="77">
        <f t="shared" si="109"/>
        <v>0</v>
      </c>
      <c r="FX603" s="77"/>
      <c r="FY603" s="77"/>
      <c r="FZ603" s="77"/>
      <c r="GA603" s="77"/>
      <c r="GB603" s="77"/>
      <c r="GC603" s="77"/>
      <c r="GD603" s="77"/>
      <c r="GE603" s="77">
        <f t="shared" si="110"/>
        <v>0</v>
      </c>
      <c r="GF603" s="77"/>
      <c r="GG603" s="77"/>
      <c r="GH603" s="77"/>
      <c r="GI603" s="77"/>
      <c r="GJ603" s="77"/>
      <c r="GK603" s="77"/>
      <c r="GL603" s="77"/>
      <c r="GM603" s="77">
        <f t="shared" si="111"/>
        <v>0</v>
      </c>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DZ4:DZ7"/>
    <mergeCell ref="EA4:EA7"/>
    <mergeCell ref="EB4:EB7"/>
    <mergeCell ref="EC4:EC7"/>
    <mergeCell ref="ED4:ED7"/>
    <mergeCell ref="EE4:EE7"/>
    <mergeCell ref="DT4:DT7"/>
    <mergeCell ref="DU4:DU7"/>
    <mergeCell ref="DV4:DV7"/>
    <mergeCell ref="DW4:DW7"/>
    <mergeCell ref="DX4:DX7"/>
    <mergeCell ref="DY4:DY7"/>
    <mergeCell ref="EL4:EL7"/>
    <mergeCell ref="EM4:EM7"/>
    <mergeCell ref="EN4:EN7"/>
    <mergeCell ref="EO4:EO7"/>
    <mergeCell ref="EP4:EP7"/>
    <mergeCell ref="EQ4:EQ7"/>
    <mergeCell ref="EF4:EF7"/>
    <mergeCell ref="EG4:EG7"/>
    <mergeCell ref="EH4:EH7"/>
    <mergeCell ref="EI4:EI7"/>
    <mergeCell ref="EJ4:EJ7"/>
    <mergeCell ref="EK4:EK7"/>
    <mergeCell ref="EX4:EX7"/>
    <mergeCell ref="EY4:EY7"/>
    <mergeCell ref="EZ4:EZ7"/>
    <mergeCell ref="FA4:FA7"/>
    <mergeCell ref="FB4:FB7"/>
    <mergeCell ref="FC4:FC7"/>
    <mergeCell ref="ER4:ER7"/>
    <mergeCell ref="ES4:ES7"/>
    <mergeCell ref="ET4:ET7"/>
    <mergeCell ref="EU4:EU7"/>
    <mergeCell ref="EV4:EV7"/>
    <mergeCell ref="EW4:EW7"/>
    <mergeCell ref="FM4:FM7"/>
    <mergeCell ref="FN4:FN7"/>
    <mergeCell ref="FO4:FO7"/>
    <mergeCell ref="FD4:FD7"/>
    <mergeCell ref="FE4:FE7"/>
    <mergeCell ref="FF4:FF7"/>
    <mergeCell ref="FG4:FG7"/>
    <mergeCell ref="FH4:FH7"/>
    <mergeCell ref="FI4:FI7"/>
    <mergeCell ref="GJ4:GJ7"/>
    <mergeCell ref="GK4:GK7"/>
    <mergeCell ref="GL4:GL7"/>
    <mergeCell ref="GM4:GM7"/>
    <mergeCell ref="GB4:GB7"/>
    <mergeCell ref="GC4:GC7"/>
    <mergeCell ref="GD4:GD7"/>
    <mergeCell ref="GE4:GE7"/>
    <mergeCell ref="GF4:GF7"/>
    <mergeCell ref="GG4:GG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BA6:BA7"/>
    <mergeCell ref="AJ6:AJ7"/>
    <mergeCell ref="AK6:AK7"/>
    <mergeCell ref="AL6:AL7"/>
    <mergeCell ref="AM6:AM7"/>
    <mergeCell ref="AN6:AN7"/>
    <mergeCell ref="AU6:AU7"/>
    <mergeCell ref="BK6:BK7"/>
    <mergeCell ref="BL6:BL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KG2:KK3"/>
    <mergeCell ref="HZ4:HZ6"/>
    <mergeCell ref="IA4:IC6"/>
    <mergeCell ref="ID4:ID7"/>
    <mergeCell ref="IE4:IE6"/>
    <mergeCell ref="IF4:II6"/>
    <mergeCell ref="JJ4:JJ6"/>
    <mergeCell ref="JK4:JM6"/>
    <mergeCell ref="JN4:JN7"/>
    <mergeCell ref="KI4:KK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4:KL7"/>
    <mergeCell ref="KM4:KM6"/>
    <mergeCell ref="KN4:KQ6"/>
    <mergeCell ref="JW4:JY6"/>
    <mergeCell ref="JZ4:JZ7"/>
    <mergeCell ref="KA4:KA6"/>
    <mergeCell ref="KB4:KE6"/>
    <mergeCell ref="KG4:KG7"/>
    <mergeCell ref="KH4:KH6"/>
    <mergeCell ref="DG1:DK2"/>
    <mergeCell ref="DL1:DP2"/>
    <mergeCell ref="DG3:DG7"/>
    <mergeCell ref="DH3:DH7"/>
    <mergeCell ref="DI3:DI7"/>
    <mergeCell ref="DJ3:DJ7"/>
    <mergeCell ref="DK3:DK7"/>
    <mergeCell ref="DL3:DL7"/>
    <mergeCell ref="DM3:DM7"/>
    <mergeCell ref="DN3:DN7"/>
    <mergeCell ref="DO3:DO7"/>
    <mergeCell ref="DP3:DP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sheetPr filterMode="1"/>
  <dimension ref="A1:Q603"/>
  <sheetViews>
    <sheetView tabSelected="1" topLeftCell="E1" workbookViewId="0">
      <selection activeCell="L111" sqref="L111"/>
    </sheetView>
  </sheetViews>
  <sheetFormatPr defaultRowHeight="14.4" x14ac:dyDescent="0.3"/>
  <cols>
    <col min="1" max="1" width="6" style="2" customWidth="1"/>
    <col min="2" max="2" width="8.88671875" style="2"/>
    <col min="3" max="3" width="16.33203125" style="2" bestFit="1" customWidth="1"/>
    <col min="4" max="4" width="17.6640625" style="2" bestFit="1" customWidth="1"/>
    <col min="5" max="5" width="29.21875" style="2" customWidth="1"/>
    <col min="6" max="6" width="14.5546875" style="2" bestFit="1" customWidth="1"/>
    <col min="7" max="8" width="8.88671875" style="2"/>
    <col min="9" max="9" width="26.77734375" style="2" bestFit="1" customWidth="1"/>
    <col min="10" max="10" width="27.21875" style="2" customWidth="1"/>
    <col min="11" max="13" width="8.88671875" style="2"/>
    <col min="14" max="14" width="9.88671875" style="2" customWidth="1"/>
    <col min="15" max="17" width="8.88671875" style="2"/>
  </cols>
  <sheetData>
    <row r="1" spans="1:17" x14ac:dyDescent="0.3">
      <c r="A1" s="156" t="s">
        <v>1400</v>
      </c>
      <c r="B1" s="132" t="s">
        <v>0</v>
      </c>
      <c r="C1" s="132" t="s">
        <v>1</v>
      </c>
      <c r="D1" s="132" t="s">
        <v>2</v>
      </c>
      <c r="E1" s="132" t="s">
        <v>3</v>
      </c>
      <c r="F1" s="132" t="s">
        <v>4</v>
      </c>
      <c r="G1" s="132" t="s">
        <v>5</v>
      </c>
      <c r="H1" s="132" t="s">
        <v>6</v>
      </c>
      <c r="I1" s="129" t="s">
        <v>7</v>
      </c>
      <c r="J1" s="171" t="s">
        <v>8</v>
      </c>
      <c r="K1" s="172"/>
      <c r="L1" s="172"/>
      <c r="M1" s="172"/>
      <c r="N1" s="172"/>
      <c r="O1" s="172"/>
      <c r="P1" s="172"/>
      <c r="Q1" s="172"/>
    </row>
    <row r="2" spans="1:17" x14ac:dyDescent="0.3">
      <c r="A2" s="157"/>
      <c r="B2" s="133"/>
      <c r="C2" s="133"/>
      <c r="D2" s="133"/>
      <c r="E2" s="133"/>
      <c r="F2" s="133"/>
      <c r="G2" s="133"/>
      <c r="H2" s="133"/>
      <c r="I2" s="130"/>
      <c r="J2" s="171"/>
      <c r="K2" s="170" t="s">
        <v>1709</v>
      </c>
      <c r="L2" s="170" t="s">
        <v>1710</v>
      </c>
      <c r="M2" s="170" t="s">
        <v>1711</v>
      </c>
      <c r="N2" s="170" t="s">
        <v>1712</v>
      </c>
      <c r="O2" s="170" t="s">
        <v>1713</v>
      </c>
      <c r="P2" s="170" t="s">
        <v>1714</v>
      </c>
      <c r="Q2" s="170" t="s">
        <v>1715</v>
      </c>
    </row>
    <row r="3" spans="1:17" x14ac:dyDescent="0.3">
      <c r="A3" s="157"/>
      <c r="B3" s="133"/>
      <c r="C3" s="133"/>
      <c r="D3" s="133"/>
      <c r="E3" s="133"/>
      <c r="F3" s="133"/>
      <c r="G3" s="133"/>
      <c r="H3" s="133"/>
      <c r="I3" s="130"/>
      <c r="J3" s="171"/>
      <c r="K3" s="170"/>
      <c r="L3" s="170"/>
      <c r="M3" s="170"/>
      <c r="N3" s="170"/>
      <c r="O3" s="170"/>
      <c r="P3" s="170"/>
      <c r="Q3" s="170"/>
    </row>
    <row r="4" spans="1:17" x14ac:dyDescent="0.3">
      <c r="A4" s="157"/>
      <c r="B4" s="133"/>
      <c r="C4" s="133"/>
      <c r="D4" s="133"/>
      <c r="E4" s="133"/>
      <c r="F4" s="133"/>
      <c r="G4" s="133"/>
      <c r="H4" s="133"/>
      <c r="I4" s="130"/>
      <c r="J4" s="171"/>
      <c r="K4" s="170"/>
      <c r="L4" s="170"/>
      <c r="M4" s="170"/>
      <c r="N4" s="170"/>
      <c r="O4" s="170"/>
      <c r="P4" s="170"/>
      <c r="Q4" s="170"/>
    </row>
    <row r="5" spans="1:17" x14ac:dyDescent="0.3">
      <c r="A5" s="157"/>
      <c r="B5" s="133"/>
      <c r="C5" s="133"/>
      <c r="D5" s="133"/>
      <c r="E5" s="133"/>
      <c r="F5" s="133"/>
      <c r="G5" s="133"/>
      <c r="H5" s="133"/>
      <c r="I5" s="130"/>
      <c r="J5" s="171"/>
      <c r="K5" s="170"/>
      <c r="L5" s="170"/>
      <c r="M5" s="170"/>
      <c r="N5" s="170"/>
      <c r="O5" s="170"/>
      <c r="P5" s="170"/>
      <c r="Q5" s="170"/>
    </row>
    <row r="6" spans="1:17" x14ac:dyDescent="0.3">
      <c r="A6" s="157"/>
      <c r="B6" s="133"/>
      <c r="C6" s="133"/>
      <c r="D6" s="133"/>
      <c r="E6" s="133"/>
      <c r="F6" s="133"/>
      <c r="G6" s="133"/>
      <c r="H6" s="133"/>
      <c r="I6" s="130"/>
      <c r="J6" s="171"/>
      <c r="K6" s="170"/>
      <c r="L6" s="170"/>
      <c r="M6" s="170"/>
      <c r="N6" s="170"/>
      <c r="O6" s="170"/>
      <c r="P6" s="170"/>
      <c r="Q6" s="170"/>
    </row>
    <row r="7" spans="1:17" x14ac:dyDescent="0.3">
      <c r="A7" s="157"/>
      <c r="B7" s="134"/>
      <c r="C7" s="134"/>
      <c r="D7" s="134"/>
      <c r="E7" s="134"/>
      <c r="F7" s="134"/>
      <c r="G7" s="134"/>
      <c r="H7" s="134"/>
      <c r="I7" s="130"/>
      <c r="J7" s="171"/>
      <c r="K7" s="170"/>
      <c r="L7" s="170" t="s">
        <v>1710</v>
      </c>
      <c r="M7" s="170" t="s">
        <v>1711</v>
      </c>
      <c r="N7" s="170" t="s">
        <v>1712</v>
      </c>
      <c r="O7" s="170" t="s">
        <v>1713</v>
      </c>
      <c r="P7" s="170" t="s">
        <v>1714</v>
      </c>
      <c r="Q7" s="170" t="s">
        <v>1715</v>
      </c>
    </row>
    <row r="8" spans="1:17" ht="30.6" x14ac:dyDescent="0.3">
      <c r="A8" s="22" t="s">
        <v>9</v>
      </c>
      <c r="B8" s="28" t="s">
        <v>10</v>
      </c>
      <c r="C8" s="28" t="s">
        <v>1</v>
      </c>
      <c r="D8" s="28" t="s">
        <v>2</v>
      </c>
      <c r="E8" s="28" t="s">
        <v>11</v>
      </c>
      <c r="F8" s="29" t="s">
        <v>4</v>
      </c>
      <c r="G8" s="29" t="s">
        <v>5</v>
      </c>
      <c r="H8" s="30" t="s">
        <v>6</v>
      </c>
      <c r="I8" s="31" t="s">
        <v>12</v>
      </c>
      <c r="J8" s="32" t="s">
        <v>13</v>
      </c>
      <c r="K8" s="81" t="s">
        <v>1716</v>
      </c>
      <c r="L8" s="81" t="s">
        <v>1717</v>
      </c>
      <c r="M8" s="81" t="s">
        <v>1718</v>
      </c>
      <c r="N8" s="81" t="s">
        <v>1719</v>
      </c>
      <c r="O8" s="81" t="s">
        <v>1720</v>
      </c>
      <c r="P8" s="81" t="s">
        <v>1721</v>
      </c>
      <c r="Q8" s="81" t="s">
        <v>1722</v>
      </c>
    </row>
    <row r="9" spans="1:17" ht="15" hidden="1" thickTop="1" x14ac:dyDescent="0.3">
      <c r="A9" s="47">
        <v>1</v>
      </c>
      <c r="B9" s="48" t="s">
        <v>14</v>
      </c>
      <c r="C9" s="49" t="s">
        <v>15</v>
      </c>
      <c r="D9" s="49" t="s">
        <v>16</v>
      </c>
      <c r="E9" s="49" t="s">
        <v>17</v>
      </c>
      <c r="F9" s="49" t="s">
        <v>18</v>
      </c>
      <c r="G9" s="49">
        <v>1020206</v>
      </c>
      <c r="H9" s="50" t="s">
        <v>19</v>
      </c>
      <c r="I9" s="58" t="s">
        <v>2183</v>
      </c>
      <c r="J9" s="51"/>
      <c r="K9" s="84"/>
      <c r="L9" s="87"/>
      <c r="M9" s="87"/>
      <c r="N9" s="84"/>
      <c r="O9" s="84"/>
      <c r="P9" s="84"/>
      <c r="Q9" s="84"/>
    </row>
    <row r="10" spans="1:17" hidden="1" x14ac:dyDescent="0.3">
      <c r="A10" s="54">
        <v>2</v>
      </c>
      <c r="B10" s="55" t="s">
        <v>14</v>
      </c>
      <c r="C10" s="56" t="s">
        <v>15</v>
      </c>
      <c r="D10" s="56" t="s">
        <v>16</v>
      </c>
      <c r="E10" s="56" t="s">
        <v>20</v>
      </c>
      <c r="F10" s="56" t="s">
        <v>21</v>
      </c>
      <c r="G10" s="56">
        <v>1020207</v>
      </c>
      <c r="H10" s="57" t="s">
        <v>22</v>
      </c>
      <c r="I10" s="58" t="s">
        <v>2183</v>
      </c>
      <c r="J10" s="58"/>
      <c r="K10" s="85"/>
      <c r="L10" s="88"/>
      <c r="M10" s="88"/>
      <c r="N10" s="85"/>
      <c r="O10" s="85"/>
      <c r="P10" s="85"/>
      <c r="Q10" s="85"/>
    </row>
    <row r="11" spans="1:17" hidden="1" x14ac:dyDescent="0.3">
      <c r="A11" s="54">
        <v>3</v>
      </c>
      <c r="B11" s="55" t="s">
        <v>14</v>
      </c>
      <c r="C11" s="56" t="s">
        <v>15</v>
      </c>
      <c r="D11" s="56" t="s">
        <v>16</v>
      </c>
      <c r="E11" s="56" t="s">
        <v>23</v>
      </c>
      <c r="F11" s="56" t="s">
        <v>24</v>
      </c>
      <c r="G11" s="56">
        <v>1020209</v>
      </c>
      <c r="H11" s="61" t="s">
        <v>19</v>
      </c>
      <c r="I11" s="58" t="s">
        <v>2183</v>
      </c>
      <c r="J11" s="58"/>
      <c r="K11" s="85"/>
      <c r="L11" s="88"/>
      <c r="M11" s="88"/>
      <c r="N11" s="85"/>
      <c r="O11" s="85"/>
      <c r="P11" s="85"/>
      <c r="Q11" s="85"/>
    </row>
    <row r="12" spans="1:17" hidden="1" x14ac:dyDescent="0.3">
      <c r="A12" s="54">
        <v>4</v>
      </c>
      <c r="B12" s="55" t="s">
        <v>14</v>
      </c>
      <c r="C12" s="56" t="s">
        <v>15</v>
      </c>
      <c r="D12" s="56" t="s">
        <v>16</v>
      </c>
      <c r="E12" s="56" t="s">
        <v>25</v>
      </c>
      <c r="F12" s="56" t="s">
        <v>26</v>
      </c>
      <c r="G12" s="56">
        <v>1020210</v>
      </c>
      <c r="H12" s="61" t="s">
        <v>19</v>
      </c>
      <c r="I12" s="58" t="s">
        <v>2183</v>
      </c>
      <c r="J12" s="58"/>
      <c r="K12" s="85"/>
      <c r="L12" s="88"/>
      <c r="M12" s="88"/>
      <c r="N12" s="85"/>
      <c r="O12" s="85"/>
      <c r="P12" s="85"/>
      <c r="Q12" s="85"/>
    </row>
    <row r="13" spans="1:17" hidden="1" x14ac:dyDescent="0.3">
      <c r="A13" s="54">
        <v>5</v>
      </c>
      <c r="B13" s="55" t="s">
        <v>14</v>
      </c>
      <c r="C13" s="56" t="s">
        <v>15</v>
      </c>
      <c r="D13" s="56" t="s">
        <v>16</v>
      </c>
      <c r="E13" s="56" t="s">
        <v>27</v>
      </c>
      <c r="F13" s="56" t="s">
        <v>28</v>
      </c>
      <c r="G13" s="56">
        <v>1020208</v>
      </c>
      <c r="H13" s="61" t="s">
        <v>19</v>
      </c>
      <c r="I13" s="58" t="s">
        <v>2183</v>
      </c>
      <c r="J13" s="58"/>
      <c r="K13" s="85"/>
      <c r="L13" s="88"/>
      <c r="M13" s="88"/>
      <c r="N13" s="85"/>
      <c r="O13" s="85"/>
      <c r="P13" s="85"/>
      <c r="Q13" s="85"/>
    </row>
    <row r="14" spans="1:17" hidden="1" x14ac:dyDescent="0.3">
      <c r="A14" s="54">
        <v>6</v>
      </c>
      <c r="B14" s="55" t="s">
        <v>14</v>
      </c>
      <c r="C14" s="56" t="s">
        <v>15</v>
      </c>
      <c r="D14" s="56" t="s">
        <v>29</v>
      </c>
      <c r="E14" s="56" t="s">
        <v>30</v>
      </c>
      <c r="F14" s="56" t="s">
        <v>31</v>
      </c>
      <c r="G14" s="56">
        <v>1020306</v>
      </c>
      <c r="H14" s="61" t="s">
        <v>19</v>
      </c>
      <c r="I14" s="58" t="s">
        <v>2183</v>
      </c>
      <c r="J14" s="58"/>
      <c r="K14" s="85"/>
      <c r="L14" s="88"/>
      <c r="M14" s="88"/>
      <c r="N14" s="85"/>
      <c r="O14" s="85"/>
      <c r="P14" s="85"/>
      <c r="Q14" s="85"/>
    </row>
    <row r="15" spans="1:17" hidden="1" x14ac:dyDescent="0.3">
      <c r="A15" s="54">
        <v>7</v>
      </c>
      <c r="B15" s="55" t="s">
        <v>14</v>
      </c>
      <c r="C15" s="56" t="s">
        <v>15</v>
      </c>
      <c r="D15" s="56" t="s">
        <v>32</v>
      </c>
      <c r="E15" s="56" t="s">
        <v>33</v>
      </c>
      <c r="F15" s="56" t="s">
        <v>34</v>
      </c>
      <c r="G15" s="56">
        <v>1020406</v>
      </c>
      <c r="H15" s="61" t="s">
        <v>19</v>
      </c>
      <c r="I15" s="58" t="s">
        <v>2183</v>
      </c>
      <c r="J15" s="58"/>
      <c r="K15" s="85"/>
      <c r="L15" s="88"/>
      <c r="M15" s="88"/>
      <c r="N15" s="85"/>
      <c r="O15" s="85"/>
      <c r="P15" s="85"/>
      <c r="Q15" s="85"/>
    </row>
    <row r="16" spans="1:17" hidden="1" x14ac:dyDescent="0.3">
      <c r="A16" s="54">
        <v>8</v>
      </c>
      <c r="B16" s="55" t="s">
        <v>14</v>
      </c>
      <c r="C16" s="56" t="s">
        <v>15</v>
      </c>
      <c r="D16" s="56" t="s">
        <v>32</v>
      </c>
      <c r="E16" s="56" t="s">
        <v>35</v>
      </c>
      <c r="F16" s="56" t="s">
        <v>36</v>
      </c>
      <c r="G16" s="56">
        <v>1020407</v>
      </c>
      <c r="H16" s="57" t="s">
        <v>22</v>
      </c>
      <c r="I16" s="58" t="s">
        <v>2183</v>
      </c>
      <c r="J16" s="58"/>
      <c r="K16" s="85"/>
      <c r="L16" s="88"/>
      <c r="M16" s="88"/>
      <c r="N16" s="85"/>
      <c r="O16" s="85"/>
      <c r="P16" s="85"/>
      <c r="Q16" s="85"/>
    </row>
    <row r="17" spans="1:17" hidden="1" x14ac:dyDescent="0.3">
      <c r="A17" s="54">
        <v>9</v>
      </c>
      <c r="B17" s="55" t="s">
        <v>14</v>
      </c>
      <c r="C17" s="56" t="s">
        <v>15</v>
      </c>
      <c r="D17" s="56" t="s">
        <v>32</v>
      </c>
      <c r="E17" s="56" t="s">
        <v>37</v>
      </c>
      <c r="F17" s="56" t="s">
        <v>38</v>
      </c>
      <c r="G17" s="56">
        <v>1020415</v>
      </c>
      <c r="H17" s="61" t="s">
        <v>19</v>
      </c>
      <c r="I17" s="58" t="s">
        <v>2183</v>
      </c>
      <c r="J17" s="58"/>
      <c r="K17" s="85"/>
      <c r="L17" s="88"/>
      <c r="M17" s="88"/>
      <c r="N17" s="85"/>
      <c r="O17" s="85"/>
      <c r="P17" s="85"/>
      <c r="Q17" s="85"/>
    </row>
    <row r="18" spans="1:17" hidden="1" x14ac:dyDescent="0.3">
      <c r="A18" s="54">
        <v>10</v>
      </c>
      <c r="B18" s="55" t="s">
        <v>14</v>
      </c>
      <c r="C18" s="56" t="s">
        <v>15</v>
      </c>
      <c r="D18" s="56" t="s">
        <v>32</v>
      </c>
      <c r="E18" s="56" t="s">
        <v>39</v>
      </c>
      <c r="F18" s="56" t="s">
        <v>40</v>
      </c>
      <c r="G18" s="56">
        <v>1020413</v>
      </c>
      <c r="H18" s="57" t="s">
        <v>22</v>
      </c>
      <c r="I18" s="58" t="s">
        <v>2183</v>
      </c>
      <c r="J18" s="58"/>
      <c r="K18" s="85"/>
      <c r="L18" s="88"/>
      <c r="M18" s="88"/>
      <c r="N18" s="85"/>
      <c r="O18" s="85"/>
      <c r="P18" s="85"/>
      <c r="Q18" s="85"/>
    </row>
    <row r="19" spans="1:17" hidden="1" x14ac:dyDescent="0.3">
      <c r="A19" s="54">
        <v>11</v>
      </c>
      <c r="B19" s="55" t="s">
        <v>14</v>
      </c>
      <c r="C19" s="56" t="s">
        <v>15</v>
      </c>
      <c r="D19" s="56" t="s">
        <v>32</v>
      </c>
      <c r="E19" s="56" t="s">
        <v>41</v>
      </c>
      <c r="F19" s="56" t="s">
        <v>42</v>
      </c>
      <c r="G19" s="56">
        <v>1020411</v>
      </c>
      <c r="H19" s="61" t="s">
        <v>19</v>
      </c>
      <c r="I19" s="58" t="s">
        <v>2183</v>
      </c>
      <c r="J19" s="58"/>
      <c r="K19" s="85"/>
      <c r="L19" s="88"/>
      <c r="M19" s="88"/>
      <c r="N19" s="85"/>
      <c r="O19" s="85"/>
      <c r="P19" s="85"/>
      <c r="Q19" s="85"/>
    </row>
    <row r="20" spans="1:17" hidden="1" x14ac:dyDescent="0.3">
      <c r="A20" s="54">
        <v>12</v>
      </c>
      <c r="B20" s="55" t="s">
        <v>14</v>
      </c>
      <c r="C20" s="56" t="s">
        <v>15</v>
      </c>
      <c r="D20" s="56" t="s">
        <v>32</v>
      </c>
      <c r="E20" s="56" t="s">
        <v>43</v>
      </c>
      <c r="F20" s="56" t="s">
        <v>44</v>
      </c>
      <c r="G20" s="56">
        <v>1020404</v>
      </c>
      <c r="H20" s="61" t="s">
        <v>19</v>
      </c>
      <c r="I20" s="58" t="s">
        <v>2183</v>
      </c>
      <c r="J20" s="58"/>
      <c r="K20" s="85"/>
      <c r="L20" s="88"/>
      <c r="M20" s="88"/>
      <c r="N20" s="85"/>
      <c r="O20" s="85"/>
      <c r="P20" s="85"/>
      <c r="Q20" s="85"/>
    </row>
    <row r="21" spans="1:17" hidden="1" x14ac:dyDescent="0.3">
      <c r="A21" s="54">
        <v>13</v>
      </c>
      <c r="B21" s="55" t="s">
        <v>14</v>
      </c>
      <c r="C21" s="56" t="s">
        <v>15</v>
      </c>
      <c r="D21" s="56" t="s">
        <v>45</v>
      </c>
      <c r="E21" s="56" t="s">
        <v>46</v>
      </c>
      <c r="F21" s="56" t="s">
        <v>47</v>
      </c>
      <c r="G21" s="56">
        <v>1020614</v>
      </c>
      <c r="H21" s="61" t="s">
        <v>19</v>
      </c>
      <c r="I21" s="58" t="s">
        <v>2183</v>
      </c>
      <c r="J21" s="58"/>
      <c r="K21" s="85"/>
      <c r="L21" s="88"/>
      <c r="M21" s="88"/>
      <c r="N21" s="85"/>
      <c r="O21" s="85"/>
      <c r="P21" s="85"/>
      <c r="Q21" s="85"/>
    </row>
    <row r="22" spans="1:17" hidden="1" x14ac:dyDescent="0.3">
      <c r="A22" s="54">
        <v>14</v>
      </c>
      <c r="B22" s="55" t="s">
        <v>14</v>
      </c>
      <c r="C22" s="56" t="s">
        <v>15</v>
      </c>
      <c r="D22" s="56" t="s">
        <v>45</v>
      </c>
      <c r="E22" s="56" t="s">
        <v>48</v>
      </c>
      <c r="F22" s="56" t="s">
        <v>49</v>
      </c>
      <c r="G22" s="56">
        <v>1020612</v>
      </c>
      <c r="H22" s="61" t="s">
        <v>19</v>
      </c>
      <c r="I22" s="58" t="s">
        <v>2183</v>
      </c>
      <c r="J22" s="58"/>
      <c r="K22" s="85"/>
      <c r="L22" s="88"/>
      <c r="M22" s="88"/>
      <c r="N22" s="85"/>
      <c r="O22" s="85"/>
      <c r="P22" s="85"/>
      <c r="Q22" s="85"/>
    </row>
    <row r="23" spans="1:17" hidden="1" x14ac:dyDescent="0.3">
      <c r="A23" s="54">
        <v>15</v>
      </c>
      <c r="B23" s="55" t="s">
        <v>14</v>
      </c>
      <c r="C23" s="56" t="s">
        <v>15</v>
      </c>
      <c r="D23" s="56" t="s">
        <v>50</v>
      </c>
      <c r="E23" s="56" t="s">
        <v>51</v>
      </c>
      <c r="F23" s="56" t="s">
        <v>52</v>
      </c>
      <c r="G23" s="56">
        <v>1020706</v>
      </c>
      <c r="H23" s="61" t="s">
        <v>19</v>
      </c>
      <c r="I23" s="58" t="s">
        <v>2183</v>
      </c>
      <c r="J23" s="58"/>
      <c r="K23" s="85"/>
      <c r="L23" s="88"/>
      <c r="M23" s="88"/>
      <c r="N23" s="85"/>
      <c r="O23" s="85"/>
      <c r="P23" s="85"/>
      <c r="Q23" s="85"/>
    </row>
    <row r="24" spans="1:17" hidden="1" x14ac:dyDescent="0.3">
      <c r="A24" s="54">
        <v>16</v>
      </c>
      <c r="B24" s="55" t="s">
        <v>14</v>
      </c>
      <c r="C24" s="56" t="s">
        <v>15</v>
      </c>
      <c r="D24" s="56" t="s">
        <v>53</v>
      </c>
      <c r="E24" s="56" t="s">
        <v>54</v>
      </c>
      <c r="F24" s="56" t="s">
        <v>55</v>
      </c>
      <c r="G24" s="56">
        <v>1020809</v>
      </c>
      <c r="H24" s="57" t="s">
        <v>22</v>
      </c>
      <c r="I24" s="58" t="s">
        <v>2183</v>
      </c>
      <c r="J24" s="58"/>
      <c r="K24" s="85"/>
      <c r="L24" s="88"/>
      <c r="M24" s="88"/>
      <c r="N24" s="85"/>
      <c r="O24" s="85"/>
      <c r="P24" s="85"/>
      <c r="Q24" s="85"/>
    </row>
    <row r="25" spans="1:17" hidden="1" x14ac:dyDescent="0.3">
      <c r="A25" s="54">
        <v>17</v>
      </c>
      <c r="B25" s="55" t="s">
        <v>14</v>
      </c>
      <c r="C25" s="56" t="s">
        <v>15</v>
      </c>
      <c r="D25" s="56" t="s">
        <v>56</v>
      </c>
      <c r="E25" s="56" t="s">
        <v>57</v>
      </c>
      <c r="F25" s="56" t="s">
        <v>58</v>
      </c>
      <c r="G25" s="56">
        <v>1021601</v>
      </c>
      <c r="H25" s="57" t="s">
        <v>22</v>
      </c>
      <c r="I25" s="58" t="s">
        <v>2183</v>
      </c>
      <c r="J25" s="58"/>
      <c r="K25" s="85"/>
      <c r="L25" s="88"/>
      <c r="M25" s="88"/>
      <c r="N25" s="85"/>
      <c r="O25" s="85"/>
      <c r="P25" s="85"/>
      <c r="Q25" s="85"/>
    </row>
    <row r="26" spans="1:17" hidden="1" x14ac:dyDescent="0.3">
      <c r="A26" s="54">
        <v>18</v>
      </c>
      <c r="B26" s="55" t="s">
        <v>14</v>
      </c>
      <c r="C26" s="56" t="s">
        <v>15</v>
      </c>
      <c r="D26" s="56" t="s">
        <v>56</v>
      </c>
      <c r="E26" s="56" t="s">
        <v>59</v>
      </c>
      <c r="F26" s="56" t="s">
        <v>60</v>
      </c>
      <c r="G26" s="56">
        <v>1021609</v>
      </c>
      <c r="H26" s="61" t="s">
        <v>19</v>
      </c>
      <c r="I26" s="58" t="s">
        <v>2183</v>
      </c>
      <c r="J26" s="58"/>
      <c r="K26" s="85"/>
      <c r="L26" s="88"/>
      <c r="M26" s="88"/>
      <c r="N26" s="85"/>
      <c r="O26" s="85"/>
      <c r="P26" s="85"/>
      <c r="Q26" s="85"/>
    </row>
    <row r="27" spans="1:17" hidden="1" x14ac:dyDescent="0.3">
      <c r="A27" s="54">
        <v>19</v>
      </c>
      <c r="B27" s="55" t="s">
        <v>14</v>
      </c>
      <c r="C27" s="56" t="s">
        <v>15</v>
      </c>
      <c r="D27" s="56" t="s">
        <v>61</v>
      </c>
      <c r="E27" s="56" t="s">
        <v>62</v>
      </c>
      <c r="F27" s="56" t="s">
        <v>63</v>
      </c>
      <c r="G27" s="56">
        <v>1020908</v>
      </c>
      <c r="H27" s="57" t="s">
        <v>22</v>
      </c>
      <c r="I27" s="58" t="s">
        <v>2183</v>
      </c>
      <c r="J27" s="58"/>
      <c r="K27" s="85"/>
      <c r="L27" s="88"/>
      <c r="M27" s="88"/>
      <c r="N27" s="85"/>
      <c r="O27" s="85"/>
      <c r="P27" s="85"/>
      <c r="Q27" s="85"/>
    </row>
    <row r="28" spans="1:17" hidden="1" x14ac:dyDescent="0.3">
      <c r="A28" s="54">
        <v>20</v>
      </c>
      <c r="B28" s="55" t="s">
        <v>14</v>
      </c>
      <c r="C28" s="56" t="s">
        <v>15</v>
      </c>
      <c r="D28" s="56" t="s">
        <v>61</v>
      </c>
      <c r="E28" s="56" t="s">
        <v>64</v>
      </c>
      <c r="F28" s="56" t="s">
        <v>65</v>
      </c>
      <c r="G28" s="56">
        <v>1020901</v>
      </c>
      <c r="H28" s="61" t="s">
        <v>19</v>
      </c>
      <c r="I28" s="58" t="s">
        <v>2183</v>
      </c>
      <c r="J28" s="58"/>
      <c r="K28" s="85"/>
      <c r="L28" s="88"/>
      <c r="M28" s="88"/>
      <c r="N28" s="85"/>
      <c r="O28" s="85"/>
      <c r="P28" s="85"/>
      <c r="Q28" s="85"/>
    </row>
    <row r="29" spans="1:17" hidden="1" x14ac:dyDescent="0.3">
      <c r="A29" s="54">
        <v>21</v>
      </c>
      <c r="B29" s="55" t="s">
        <v>14</v>
      </c>
      <c r="C29" s="56" t="s">
        <v>15</v>
      </c>
      <c r="D29" s="56" t="s">
        <v>66</v>
      </c>
      <c r="E29" s="56" t="s">
        <v>67</v>
      </c>
      <c r="F29" s="56" t="s">
        <v>68</v>
      </c>
      <c r="G29" s="56">
        <v>1021015</v>
      </c>
      <c r="H29" s="57" t="s">
        <v>22</v>
      </c>
      <c r="I29" s="58" t="s">
        <v>2183</v>
      </c>
      <c r="J29" s="58"/>
      <c r="K29" s="85"/>
      <c r="L29" s="88"/>
      <c r="M29" s="88"/>
      <c r="N29" s="85"/>
      <c r="O29" s="85"/>
      <c r="P29" s="85"/>
      <c r="Q29" s="85"/>
    </row>
    <row r="30" spans="1:17" hidden="1" x14ac:dyDescent="0.3">
      <c r="A30" s="54">
        <v>22</v>
      </c>
      <c r="B30" s="55" t="s">
        <v>14</v>
      </c>
      <c r="C30" s="56" t="s">
        <v>15</v>
      </c>
      <c r="D30" s="56" t="s">
        <v>66</v>
      </c>
      <c r="E30" s="56" t="s">
        <v>69</v>
      </c>
      <c r="F30" s="56" t="s">
        <v>70</v>
      </c>
      <c r="G30" s="56">
        <v>1021001</v>
      </c>
      <c r="H30" s="61" t="s">
        <v>19</v>
      </c>
      <c r="I30" s="58" t="s">
        <v>2183</v>
      </c>
      <c r="J30" s="58"/>
      <c r="K30" s="85"/>
      <c r="L30" s="88"/>
      <c r="M30" s="88"/>
      <c r="N30" s="85"/>
      <c r="O30" s="85"/>
      <c r="P30" s="85"/>
      <c r="Q30" s="85"/>
    </row>
    <row r="31" spans="1:17" hidden="1" x14ac:dyDescent="0.3">
      <c r="A31" s="54">
        <v>23</v>
      </c>
      <c r="B31" s="55" t="s">
        <v>14</v>
      </c>
      <c r="C31" s="56" t="s">
        <v>15</v>
      </c>
      <c r="D31" s="56" t="s">
        <v>66</v>
      </c>
      <c r="E31" s="56" t="s">
        <v>71</v>
      </c>
      <c r="F31" s="56" t="s">
        <v>72</v>
      </c>
      <c r="G31" s="56">
        <v>1021011</v>
      </c>
      <c r="H31" s="61" t="s">
        <v>19</v>
      </c>
      <c r="I31" s="58" t="s">
        <v>2183</v>
      </c>
      <c r="J31" s="58"/>
      <c r="K31" s="85"/>
      <c r="L31" s="88"/>
      <c r="M31" s="88"/>
      <c r="N31" s="85"/>
      <c r="O31" s="85"/>
      <c r="P31" s="85"/>
      <c r="Q31" s="85"/>
    </row>
    <row r="32" spans="1:17" hidden="1" x14ac:dyDescent="0.3">
      <c r="A32" s="54">
        <v>24</v>
      </c>
      <c r="B32" s="55" t="s">
        <v>14</v>
      </c>
      <c r="C32" s="56" t="s">
        <v>15</v>
      </c>
      <c r="D32" s="56" t="s">
        <v>66</v>
      </c>
      <c r="E32" s="56" t="s">
        <v>73</v>
      </c>
      <c r="F32" s="56" t="s">
        <v>74</v>
      </c>
      <c r="G32" s="56">
        <v>1021016</v>
      </c>
      <c r="H32" s="57" t="s">
        <v>22</v>
      </c>
      <c r="I32" s="58" t="s">
        <v>2183</v>
      </c>
      <c r="J32" s="58"/>
      <c r="K32" s="85"/>
      <c r="L32" s="88"/>
      <c r="M32" s="88"/>
      <c r="N32" s="85"/>
      <c r="O32" s="85"/>
      <c r="P32" s="85"/>
      <c r="Q32" s="85"/>
    </row>
    <row r="33" spans="1:17" hidden="1" x14ac:dyDescent="0.3">
      <c r="A33" s="54">
        <v>25</v>
      </c>
      <c r="B33" s="55" t="s">
        <v>14</v>
      </c>
      <c r="C33" s="56" t="s">
        <v>15</v>
      </c>
      <c r="D33" s="56" t="s">
        <v>75</v>
      </c>
      <c r="E33" s="56" t="s">
        <v>76</v>
      </c>
      <c r="F33" s="56" t="s">
        <v>77</v>
      </c>
      <c r="G33" s="56">
        <v>1021113</v>
      </c>
      <c r="H33" s="61" t="s">
        <v>19</v>
      </c>
      <c r="I33" s="58" t="s">
        <v>2183</v>
      </c>
      <c r="J33" s="58"/>
      <c r="K33" s="85"/>
      <c r="L33" s="88"/>
      <c r="M33" s="88"/>
      <c r="N33" s="85"/>
      <c r="O33" s="85"/>
      <c r="P33" s="85"/>
      <c r="Q33" s="85"/>
    </row>
    <row r="34" spans="1:17" hidden="1" x14ac:dyDescent="0.3">
      <c r="A34" s="54">
        <v>26</v>
      </c>
      <c r="B34" s="55" t="s">
        <v>14</v>
      </c>
      <c r="C34" s="56" t="s">
        <v>15</v>
      </c>
      <c r="D34" s="56" t="s">
        <v>75</v>
      </c>
      <c r="E34" s="56" t="s">
        <v>78</v>
      </c>
      <c r="F34" s="56" t="s">
        <v>79</v>
      </c>
      <c r="G34" s="56">
        <v>1021108</v>
      </c>
      <c r="H34" s="61" t="s">
        <v>19</v>
      </c>
      <c r="I34" s="58" t="s">
        <v>2183</v>
      </c>
      <c r="J34" s="58"/>
      <c r="K34" s="85"/>
      <c r="L34" s="88"/>
      <c r="M34" s="88"/>
      <c r="N34" s="85"/>
      <c r="O34" s="85"/>
      <c r="P34" s="85"/>
      <c r="Q34" s="85"/>
    </row>
    <row r="35" spans="1:17" hidden="1" x14ac:dyDescent="0.3">
      <c r="A35" s="54">
        <v>27</v>
      </c>
      <c r="B35" s="55" t="s">
        <v>14</v>
      </c>
      <c r="C35" s="56" t="s">
        <v>15</v>
      </c>
      <c r="D35" s="56" t="s">
        <v>75</v>
      </c>
      <c r="E35" s="56" t="s">
        <v>80</v>
      </c>
      <c r="F35" s="56" t="s">
        <v>81</v>
      </c>
      <c r="G35" s="56">
        <v>1021106</v>
      </c>
      <c r="H35" s="61" t="s">
        <v>19</v>
      </c>
      <c r="I35" s="58" t="s">
        <v>2183</v>
      </c>
      <c r="J35" s="58"/>
      <c r="K35" s="85"/>
      <c r="L35" s="88"/>
      <c r="M35" s="88"/>
      <c r="N35" s="85"/>
      <c r="O35" s="85"/>
      <c r="P35" s="85"/>
      <c r="Q35" s="85"/>
    </row>
    <row r="36" spans="1:17" hidden="1" x14ac:dyDescent="0.3">
      <c r="A36" s="54">
        <v>28</v>
      </c>
      <c r="B36" s="55" t="s">
        <v>14</v>
      </c>
      <c r="C36" s="56" t="s">
        <v>15</v>
      </c>
      <c r="D36" s="56" t="s">
        <v>82</v>
      </c>
      <c r="E36" s="56" t="s">
        <v>83</v>
      </c>
      <c r="F36" s="56" t="s">
        <v>84</v>
      </c>
      <c r="G36" s="56">
        <v>1021207</v>
      </c>
      <c r="H36" s="61" t="s">
        <v>19</v>
      </c>
      <c r="I36" s="58" t="s">
        <v>2183</v>
      </c>
      <c r="J36" s="58"/>
      <c r="K36" s="85"/>
      <c r="L36" s="88"/>
      <c r="M36" s="88"/>
      <c r="N36" s="85"/>
      <c r="O36" s="85"/>
      <c r="P36" s="85"/>
      <c r="Q36" s="85"/>
    </row>
    <row r="37" spans="1:17" hidden="1" x14ac:dyDescent="0.3">
      <c r="A37" s="54">
        <v>29</v>
      </c>
      <c r="B37" s="55" t="s">
        <v>14</v>
      </c>
      <c r="C37" s="56" t="s">
        <v>15</v>
      </c>
      <c r="D37" s="56" t="s">
        <v>82</v>
      </c>
      <c r="E37" s="56" t="s">
        <v>85</v>
      </c>
      <c r="F37" s="56" t="s">
        <v>86</v>
      </c>
      <c r="G37" s="56">
        <v>1021212</v>
      </c>
      <c r="H37" s="61" t="s">
        <v>19</v>
      </c>
      <c r="I37" s="58" t="s">
        <v>2183</v>
      </c>
      <c r="J37" s="58"/>
      <c r="K37" s="85"/>
      <c r="L37" s="88"/>
      <c r="M37" s="88"/>
      <c r="N37" s="85"/>
      <c r="O37" s="85"/>
      <c r="P37" s="85"/>
      <c r="Q37" s="85"/>
    </row>
    <row r="38" spans="1:17" hidden="1" x14ac:dyDescent="0.3">
      <c r="A38" s="54">
        <v>30</v>
      </c>
      <c r="B38" s="55" t="s">
        <v>14</v>
      </c>
      <c r="C38" s="56" t="s">
        <v>15</v>
      </c>
      <c r="D38" s="56" t="s">
        <v>82</v>
      </c>
      <c r="E38" s="56" t="s">
        <v>87</v>
      </c>
      <c r="F38" s="56" t="s">
        <v>88</v>
      </c>
      <c r="G38" s="56">
        <v>1021209</v>
      </c>
      <c r="H38" s="61" t="s">
        <v>19</v>
      </c>
      <c r="I38" s="58" t="s">
        <v>2183</v>
      </c>
      <c r="J38" s="58"/>
      <c r="K38" s="85"/>
      <c r="L38" s="88"/>
      <c r="M38" s="88"/>
      <c r="N38" s="85"/>
      <c r="O38" s="85"/>
      <c r="P38" s="85"/>
      <c r="Q38" s="85"/>
    </row>
    <row r="39" spans="1:17" hidden="1" x14ac:dyDescent="0.3">
      <c r="A39" s="54">
        <v>31</v>
      </c>
      <c r="B39" s="55" t="s">
        <v>14</v>
      </c>
      <c r="C39" s="56" t="s">
        <v>15</v>
      </c>
      <c r="D39" s="56" t="s">
        <v>82</v>
      </c>
      <c r="E39" s="56" t="s">
        <v>89</v>
      </c>
      <c r="F39" s="56" t="s">
        <v>90</v>
      </c>
      <c r="G39" s="56">
        <v>1021206</v>
      </c>
      <c r="H39" s="61" t="s">
        <v>19</v>
      </c>
      <c r="I39" s="58" t="s">
        <v>2183</v>
      </c>
      <c r="J39" s="58"/>
      <c r="K39" s="85"/>
      <c r="L39" s="88"/>
      <c r="M39" s="88"/>
      <c r="N39" s="85"/>
      <c r="O39" s="85"/>
      <c r="P39" s="85"/>
      <c r="Q39" s="85"/>
    </row>
    <row r="40" spans="1:17" hidden="1" x14ac:dyDescent="0.3">
      <c r="A40" s="54">
        <v>32</v>
      </c>
      <c r="B40" s="55" t="s">
        <v>14</v>
      </c>
      <c r="C40" s="56" t="s">
        <v>15</v>
      </c>
      <c r="D40" s="56" t="s">
        <v>82</v>
      </c>
      <c r="E40" s="56" t="s">
        <v>91</v>
      </c>
      <c r="F40" s="56" t="s">
        <v>92</v>
      </c>
      <c r="G40" s="56">
        <v>1021208</v>
      </c>
      <c r="H40" s="61" t="s">
        <v>19</v>
      </c>
      <c r="I40" s="58" t="s">
        <v>2183</v>
      </c>
      <c r="J40" s="58"/>
      <c r="K40" s="85"/>
      <c r="L40" s="88"/>
      <c r="M40" s="88"/>
      <c r="N40" s="85"/>
      <c r="O40" s="85"/>
      <c r="P40" s="85"/>
      <c r="Q40" s="85"/>
    </row>
    <row r="41" spans="1:17" hidden="1" x14ac:dyDescent="0.3">
      <c r="A41" s="54">
        <v>33</v>
      </c>
      <c r="B41" s="55" t="s">
        <v>14</v>
      </c>
      <c r="C41" s="56" t="s">
        <v>15</v>
      </c>
      <c r="D41" s="56" t="s">
        <v>93</v>
      </c>
      <c r="E41" s="56" t="s">
        <v>94</v>
      </c>
      <c r="F41" s="56" t="s">
        <v>95</v>
      </c>
      <c r="G41" s="56">
        <v>1021306</v>
      </c>
      <c r="H41" s="61" t="s">
        <v>19</v>
      </c>
      <c r="I41" s="58" t="s">
        <v>2183</v>
      </c>
      <c r="J41" s="58"/>
      <c r="K41" s="85"/>
      <c r="L41" s="88"/>
      <c r="M41" s="88"/>
      <c r="N41" s="85"/>
      <c r="O41" s="85"/>
      <c r="P41" s="85"/>
      <c r="Q41" s="85"/>
    </row>
    <row r="42" spans="1:17" hidden="1" x14ac:dyDescent="0.3">
      <c r="A42" s="54">
        <v>34</v>
      </c>
      <c r="B42" s="55" t="s">
        <v>14</v>
      </c>
      <c r="C42" s="56" t="s">
        <v>15</v>
      </c>
      <c r="D42" s="56" t="s">
        <v>96</v>
      </c>
      <c r="E42" s="56" t="s">
        <v>97</v>
      </c>
      <c r="F42" s="56" t="s">
        <v>98</v>
      </c>
      <c r="G42" s="56">
        <v>1021406</v>
      </c>
      <c r="H42" s="61" t="s">
        <v>19</v>
      </c>
      <c r="I42" s="58" t="s">
        <v>2183</v>
      </c>
      <c r="J42" s="58"/>
      <c r="K42" s="85"/>
      <c r="L42" s="88"/>
      <c r="M42" s="88"/>
      <c r="N42" s="85"/>
      <c r="O42" s="85"/>
      <c r="P42" s="85"/>
      <c r="Q42" s="85"/>
    </row>
    <row r="43" spans="1:17" hidden="1" x14ac:dyDescent="0.3">
      <c r="A43" s="54">
        <v>35</v>
      </c>
      <c r="B43" s="55" t="s">
        <v>14</v>
      </c>
      <c r="C43" s="56" t="s">
        <v>15</v>
      </c>
      <c r="D43" s="56" t="s">
        <v>96</v>
      </c>
      <c r="E43" s="56" t="s">
        <v>99</v>
      </c>
      <c r="F43" s="56" t="s">
        <v>100</v>
      </c>
      <c r="G43" s="56">
        <v>1021407</v>
      </c>
      <c r="H43" s="57" t="s">
        <v>22</v>
      </c>
      <c r="I43" s="58" t="s">
        <v>2183</v>
      </c>
      <c r="J43" s="58"/>
      <c r="K43" s="85"/>
      <c r="L43" s="88"/>
      <c r="M43" s="88"/>
      <c r="N43" s="85"/>
      <c r="O43" s="85"/>
      <c r="P43" s="85"/>
      <c r="Q43" s="85"/>
    </row>
    <row r="44" spans="1:17" hidden="1" x14ac:dyDescent="0.3">
      <c r="A44" s="54">
        <v>36</v>
      </c>
      <c r="B44" s="55" t="s">
        <v>14</v>
      </c>
      <c r="C44" s="56" t="s">
        <v>15</v>
      </c>
      <c r="D44" s="56" t="s">
        <v>101</v>
      </c>
      <c r="E44" s="56" t="s">
        <v>102</v>
      </c>
      <c r="F44" s="56" t="s">
        <v>103</v>
      </c>
      <c r="G44" s="56">
        <v>1021506</v>
      </c>
      <c r="H44" s="61" t="s">
        <v>19</v>
      </c>
      <c r="I44" s="58" t="s">
        <v>2183</v>
      </c>
      <c r="J44" s="58"/>
      <c r="K44" s="85"/>
      <c r="L44" s="88"/>
      <c r="M44" s="88"/>
      <c r="N44" s="85"/>
      <c r="O44" s="85"/>
      <c r="P44" s="85"/>
      <c r="Q44" s="85"/>
    </row>
    <row r="45" spans="1:17" hidden="1" x14ac:dyDescent="0.3">
      <c r="A45" s="54">
        <v>37</v>
      </c>
      <c r="B45" s="55" t="s">
        <v>14</v>
      </c>
      <c r="C45" s="56" t="s">
        <v>15</v>
      </c>
      <c r="D45" s="56" t="s">
        <v>104</v>
      </c>
      <c r="E45" s="56" t="s">
        <v>105</v>
      </c>
      <c r="F45" s="56" t="s">
        <v>106</v>
      </c>
      <c r="G45" s="56">
        <v>1020106</v>
      </c>
      <c r="H45" s="62" t="s">
        <v>107</v>
      </c>
      <c r="I45" s="58" t="s">
        <v>2183</v>
      </c>
      <c r="J45" s="58"/>
      <c r="K45" s="85"/>
      <c r="L45" s="88"/>
      <c r="M45" s="88"/>
      <c r="N45" s="85"/>
      <c r="O45" s="85"/>
      <c r="P45" s="85"/>
      <c r="Q45" s="85"/>
    </row>
    <row r="46" spans="1:17" hidden="1" x14ac:dyDescent="0.3">
      <c r="A46" s="54">
        <v>38</v>
      </c>
      <c r="B46" s="55" t="s">
        <v>14</v>
      </c>
      <c r="C46" s="56" t="s">
        <v>15</v>
      </c>
      <c r="D46" s="56" t="s">
        <v>104</v>
      </c>
      <c r="E46" s="56" t="s">
        <v>108</v>
      </c>
      <c r="F46" s="56" t="s">
        <v>109</v>
      </c>
      <c r="G46" s="56">
        <v>1020109</v>
      </c>
      <c r="H46" s="61" t="s">
        <v>19</v>
      </c>
      <c r="I46" s="58" t="s">
        <v>2183</v>
      </c>
      <c r="J46" s="58"/>
      <c r="K46" s="85"/>
      <c r="L46" s="88"/>
      <c r="M46" s="88"/>
      <c r="N46" s="85"/>
      <c r="O46" s="85"/>
      <c r="P46" s="85"/>
      <c r="Q46" s="85"/>
    </row>
    <row r="47" spans="1:17" hidden="1" x14ac:dyDescent="0.3">
      <c r="A47" s="54">
        <v>39</v>
      </c>
      <c r="B47" s="55" t="s">
        <v>14</v>
      </c>
      <c r="C47" s="56" t="s">
        <v>15</v>
      </c>
      <c r="D47" s="56" t="s">
        <v>104</v>
      </c>
      <c r="E47" s="56" t="s">
        <v>110</v>
      </c>
      <c r="F47" s="56" t="s">
        <v>111</v>
      </c>
      <c r="G47" s="56">
        <v>1020110</v>
      </c>
      <c r="H47" s="61" t="s">
        <v>19</v>
      </c>
      <c r="I47" s="58" t="s">
        <v>2183</v>
      </c>
      <c r="J47" s="58"/>
      <c r="K47" s="85"/>
      <c r="L47" s="88"/>
      <c r="M47" s="88"/>
      <c r="N47" s="85"/>
      <c r="O47" s="85"/>
      <c r="P47" s="85"/>
      <c r="Q47" s="85"/>
    </row>
    <row r="48" spans="1:17" hidden="1" x14ac:dyDescent="0.3">
      <c r="A48" s="54">
        <v>40</v>
      </c>
      <c r="B48" s="55" t="s">
        <v>14</v>
      </c>
      <c r="C48" s="56" t="s">
        <v>15</v>
      </c>
      <c r="D48" s="56" t="s">
        <v>104</v>
      </c>
      <c r="E48" s="56" t="s">
        <v>112</v>
      </c>
      <c r="F48" s="56" t="s">
        <v>113</v>
      </c>
      <c r="G48" s="56">
        <v>1020107</v>
      </c>
      <c r="H48" s="61" t="s">
        <v>19</v>
      </c>
      <c r="I48" s="58" t="s">
        <v>2183</v>
      </c>
      <c r="J48" s="58"/>
      <c r="K48" s="85"/>
      <c r="L48" s="88"/>
      <c r="M48" s="88"/>
      <c r="N48" s="85"/>
      <c r="O48" s="85"/>
      <c r="P48" s="85"/>
      <c r="Q48" s="85"/>
    </row>
    <row r="49" spans="1:17" hidden="1" x14ac:dyDescent="0.3">
      <c r="A49" s="54">
        <v>41</v>
      </c>
      <c r="B49" s="55" t="s">
        <v>14</v>
      </c>
      <c r="C49" s="56" t="s">
        <v>15</v>
      </c>
      <c r="D49" s="56" t="s">
        <v>104</v>
      </c>
      <c r="E49" s="56" t="s">
        <v>114</v>
      </c>
      <c r="F49" s="56" t="s">
        <v>115</v>
      </c>
      <c r="G49" s="56">
        <v>1020112</v>
      </c>
      <c r="H49" s="61" t="s">
        <v>19</v>
      </c>
      <c r="I49" s="58" t="s">
        <v>2183</v>
      </c>
      <c r="J49" s="58"/>
      <c r="K49" s="85"/>
      <c r="L49" s="88"/>
      <c r="M49" s="88"/>
      <c r="N49" s="85"/>
      <c r="O49" s="85"/>
      <c r="P49" s="85"/>
      <c r="Q49" s="85"/>
    </row>
    <row r="50" spans="1:17" hidden="1" x14ac:dyDescent="0.3">
      <c r="A50" s="54">
        <v>42</v>
      </c>
      <c r="B50" s="55" t="s">
        <v>14</v>
      </c>
      <c r="C50" s="56" t="s">
        <v>15</v>
      </c>
      <c r="D50" s="56" t="s">
        <v>104</v>
      </c>
      <c r="E50" s="56" t="s">
        <v>116</v>
      </c>
      <c r="F50" s="56" t="s">
        <v>117</v>
      </c>
      <c r="G50" s="56">
        <v>1020100</v>
      </c>
      <c r="H50" s="62" t="s">
        <v>107</v>
      </c>
      <c r="I50" s="58" t="s">
        <v>2183</v>
      </c>
      <c r="J50" s="58"/>
      <c r="K50" s="85"/>
      <c r="L50" s="88"/>
      <c r="M50" s="88"/>
      <c r="N50" s="85"/>
      <c r="O50" s="85"/>
      <c r="P50" s="85"/>
      <c r="Q50" s="85"/>
    </row>
    <row r="51" spans="1:17" hidden="1" x14ac:dyDescent="0.3">
      <c r="A51" s="54">
        <v>43</v>
      </c>
      <c r="B51" s="55" t="s">
        <v>14</v>
      </c>
      <c r="C51" s="56" t="s">
        <v>15</v>
      </c>
      <c r="D51" s="56" t="s">
        <v>104</v>
      </c>
      <c r="E51" s="56" t="s">
        <v>118</v>
      </c>
      <c r="F51" s="56" t="s">
        <v>119</v>
      </c>
      <c r="G51" s="56">
        <v>1020111</v>
      </c>
      <c r="H51" s="61" t="s">
        <v>19</v>
      </c>
      <c r="I51" s="58" t="s">
        <v>2183</v>
      </c>
      <c r="J51" s="58"/>
      <c r="K51" s="85"/>
      <c r="L51" s="88"/>
      <c r="M51" s="88"/>
      <c r="N51" s="85"/>
      <c r="O51" s="85"/>
      <c r="P51" s="85"/>
      <c r="Q51" s="85"/>
    </row>
    <row r="52" spans="1:17" hidden="1" x14ac:dyDescent="0.3">
      <c r="A52" s="54">
        <v>44</v>
      </c>
      <c r="B52" s="55" t="s">
        <v>14</v>
      </c>
      <c r="C52" s="56" t="s">
        <v>15</v>
      </c>
      <c r="D52" s="56" t="s">
        <v>104</v>
      </c>
      <c r="E52" s="56" t="s">
        <v>120</v>
      </c>
      <c r="F52" s="56" t="s">
        <v>121</v>
      </c>
      <c r="G52" s="56">
        <v>1020108</v>
      </c>
      <c r="H52" s="62" t="s">
        <v>107</v>
      </c>
      <c r="I52" s="58" t="s">
        <v>2183</v>
      </c>
      <c r="J52" s="58"/>
      <c r="K52" s="85"/>
      <c r="L52" s="88"/>
      <c r="M52" s="88"/>
      <c r="N52" s="85"/>
      <c r="O52" s="85"/>
      <c r="P52" s="85"/>
      <c r="Q52" s="85"/>
    </row>
    <row r="53" spans="1:17" hidden="1" x14ac:dyDescent="0.3">
      <c r="A53" s="54">
        <v>45</v>
      </c>
      <c r="B53" s="55" t="s">
        <v>14</v>
      </c>
      <c r="C53" s="56" t="s">
        <v>122</v>
      </c>
      <c r="D53" s="56" t="s">
        <v>123</v>
      </c>
      <c r="E53" s="56" t="s">
        <v>124</v>
      </c>
      <c r="F53" s="56" t="s">
        <v>125</v>
      </c>
      <c r="G53" s="56">
        <v>1100210</v>
      </c>
      <c r="H53" s="62" t="s">
        <v>107</v>
      </c>
      <c r="I53" s="58" t="s">
        <v>2183</v>
      </c>
      <c r="J53" s="58"/>
      <c r="K53" s="85"/>
      <c r="L53" s="88"/>
      <c r="M53" s="88"/>
      <c r="N53" s="85"/>
      <c r="O53" s="85"/>
      <c r="P53" s="85"/>
      <c r="Q53" s="85"/>
    </row>
    <row r="54" spans="1:17" hidden="1" x14ac:dyDescent="0.3">
      <c r="A54" s="54">
        <v>46</v>
      </c>
      <c r="B54" s="55" t="s">
        <v>14</v>
      </c>
      <c r="C54" s="56" t="s">
        <v>122</v>
      </c>
      <c r="D54" s="56" t="s">
        <v>123</v>
      </c>
      <c r="E54" s="56" t="s">
        <v>126</v>
      </c>
      <c r="F54" s="56" t="s">
        <v>127</v>
      </c>
      <c r="G54" s="56">
        <v>1100206</v>
      </c>
      <c r="H54" s="62" t="s">
        <v>107</v>
      </c>
      <c r="I54" s="58" t="s">
        <v>2183</v>
      </c>
      <c r="J54" s="58"/>
      <c r="K54" s="85"/>
      <c r="L54" s="88"/>
      <c r="M54" s="88"/>
      <c r="N54" s="85"/>
      <c r="O54" s="85"/>
      <c r="P54" s="85"/>
      <c r="Q54" s="85"/>
    </row>
    <row r="55" spans="1:17" hidden="1" x14ac:dyDescent="0.3">
      <c r="A55" s="54">
        <v>47</v>
      </c>
      <c r="B55" s="55" t="s">
        <v>14</v>
      </c>
      <c r="C55" s="56" t="s">
        <v>122</v>
      </c>
      <c r="D55" s="56" t="s">
        <v>123</v>
      </c>
      <c r="E55" s="56" t="s">
        <v>128</v>
      </c>
      <c r="F55" s="56" t="s">
        <v>129</v>
      </c>
      <c r="G55" s="56">
        <v>1100207</v>
      </c>
      <c r="H55" s="61" t="s">
        <v>19</v>
      </c>
      <c r="I55" s="58" t="s">
        <v>2183</v>
      </c>
      <c r="J55" s="58"/>
      <c r="K55" s="85"/>
      <c r="L55" s="88"/>
      <c r="M55" s="88"/>
      <c r="N55" s="85"/>
      <c r="O55" s="85"/>
      <c r="P55" s="85"/>
      <c r="Q55" s="85"/>
    </row>
    <row r="56" spans="1:17" hidden="1" x14ac:dyDescent="0.3">
      <c r="A56" s="54">
        <v>48</v>
      </c>
      <c r="B56" s="55" t="s">
        <v>14</v>
      </c>
      <c r="C56" s="56" t="s">
        <v>122</v>
      </c>
      <c r="D56" s="56" t="s">
        <v>123</v>
      </c>
      <c r="E56" s="56" t="s">
        <v>130</v>
      </c>
      <c r="F56" s="56" t="s">
        <v>131</v>
      </c>
      <c r="G56" s="56">
        <v>1100218</v>
      </c>
      <c r="H56" s="61" t="s">
        <v>19</v>
      </c>
      <c r="I56" s="58" t="s">
        <v>2183</v>
      </c>
      <c r="J56" s="58"/>
      <c r="K56" s="85"/>
      <c r="L56" s="88"/>
      <c r="M56" s="88"/>
      <c r="N56" s="85"/>
      <c r="O56" s="85"/>
      <c r="P56" s="85"/>
      <c r="Q56" s="85"/>
    </row>
    <row r="57" spans="1:17" hidden="1" x14ac:dyDescent="0.3">
      <c r="A57" s="54">
        <v>49</v>
      </c>
      <c r="B57" s="55" t="s">
        <v>14</v>
      </c>
      <c r="C57" s="56" t="s">
        <v>122</v>
      </c>
      <c r="D57" s="56" t="s">
        <v>123</v>
      </c>
      <c r="E57" s="56" t="s">
        <v>132</v>
      </c>
      <c r="F57" s="56" t="s">
        <v>133</v>
      </c>
      <c r="G57" s="56">
        <v>1100214</v>
      </c>
      <c r="H57" s="61" t="s">
        <v>19</v>
      </c>
      <c r="I57" s="58" t="s">
        <v>2183</v>
      </c>
      <c r="J57" s="58"/>
      <c r="K57" s="85"/>
      <c r="L57" s="88"/>
      <c r="M57" s="88"/>
      <c r="N57" s="85"/>
      <c r="O57" s="85"/>
      <c r="P57" s="85"/>
      <c r="Q57" s="85"/>
    </row>
    <row r="58" spans="1:17" hidden="1" x14ac:dyDescent="0.3">
      <c r="A58" s="54">
        <v>50</v>
      </c>
      <c r="B58" s="55" t="s">
        <v>14</v>
      </c>
      <c r="C58" s="56" t="s">
        <v>122</v>
      </c>
      <c r="D58" s="56" t="s">
        <v>123</v>
      </c>
      <c r="E58" s="56" t="s">
        <v>134</v>
      </c>
      <c r="F58" s="56" t="s">
        <v>135</v>
      </c>
      <c r="G58" s="56">
        <v>1100208</v>
      </c>
      <c r="H58" s="61" t="s">
        <v>19</v>
      </c>
      <c r="I58" s="58" t="s">
        <v>2183</v>
      </c>
      <c r="J58" s="58"/>
      <c r="K58" s="85"/>
      <c r="L58" s="88"/>
      <c r="M58" s="88"/>
      <c r="N58" s="85"/>
      <c r="O58" s="85"/>
      <c r="P58" s="85"/>
      <c r="Q58" s="85"/>
    </row>
    <row r="59" spans="1:17" hidden="1" x14ac:dyDescent="0.3">
      <c r="A59" s="54">
        <v>51</v>
      </c>
      <c r="B59" s="55" t="s">
        <v>14</v>
      </c>
      <c r="C59" s="56" t="s">
        <v>122</v>
      </c>
      <c r="D59" s="56" t="s">
        <v>123</v>
      </c>
      <c r="E59" s="56" t="s">
        <v>136</v>
      </c>
      <c r="F59" s="56" t="s">
        <v>137</v>
      </c>
      <c r="G59" s="56">
        <v>1100212</v>
      </c>
      <c r="H59" s="61" t="s">
        <v>19</v>
      </c>
      <c r="I59" s="58" t="s">
        <v>2183</v>
      </c>
      <c r="J59" s="58"/>
      <c r="K59" s="85"/>
      <c r="L59" s="88"/>
      <c r="M59" s="88"/>
      <c r="N59" s="85"/>
      <c r="O59" s="85"/>
      <c r="P59" s="85"/>
      <c r="Q59" s="85"/>
    </row>
    <row r="60" spans="1:17" hidden="1" x14ac:dyDescent="0.3">
      <c r="A60" s="54">
        <v>52</v>
      </c>
      <c r="B60" s="55" t="s">
        <v>14</v>
      </c>
      <c r="C60" s="56" t="s">
        <v>122</v>
      </c>
      <c r="D60" s="56" t="s">
        <v>138</v>
      </c>
      <c r="E60" s="56" t="s">
        <v>139</v>
      </c>
      <c r="F60" s="56" t="s">
        <v>140</v>
      </c>
      <c r="G60" s="56">
        <v>1100306</v>
      </c>
      <c r="H60" s="62" t="s">
        <v>107</v>
      </c>
      <c r="I60" s="58" t="s">
        <v>2183</v>
      </c>
      <c r="J60" s="58"/>
      <c r="K60" s="85"/>
      <c r="L60" s="88"/>
      <c r="M60" s="88"/>
      <c r="N60" s="85"/>
      <c r="O60" s="85"/>
      <c r="P60" s="85"/>
      <c r="Q60" s="85"/>
    </row>
    <row r="61" spans="1:17" hidden="1" x14ac:dyDescent="0.3">
      <c r="A61" s="54">
        <v>53</v>
      </c>
      <c r="B61" s="55" t="s">
        <v>14</v>
      </c>
      <c r="C61" s="56" t="s">
        <v>122</v>
      </c>
      <c r="D61" s="56" t="s">
        <v>138</v>
      </c>
      <c r="E61" s="56" t="s">
        <v>141</v>
      </c>
      <c r="F61" s="56" t="s">
        <v>142</v>
      </c>
      <c r="G61" s="56">
        <v>1100308</v>
      </c>
      <c r="H61" s="61" t="s">
        <v>19</v>
      </c>
      <c r="I61" s="58" t="s">
        <v>2183</v>
      </c>
      <c r="J61" s="58"/>
      <c r="K61" s="85"/>
      <c r="L61" s="88"/>
      <c r="M61" s="88"/>
      <c r="N61" s="85"/>
      <c r="O61" s="85"/>
      <c r="P61" s="85"/>
      <c r="Q61" s="85"/>
    </row>
    <row r="62" spans="1:17" hidden="1" x14ac:dyDescent="0.3">
      <c r="A62" s="54">
        <v>54</v>
      </c>
      <c r="B62" s="55" t="s">
        <v>14</v>
      </c>
      <c r="C62" s="56" t="s">
        <v>122</v>
      </c>
      <c r="D62" s="56" t="s">
        <v>143</v>
      </c>
      <c r="E62" s="56" t="s">
        <v>144</v>
      </c>
      <c r="F62" s="56" t="s">
        <v>145</v>
      </c>
      <c r="G62" s="56">
        <v>1100415</v>
      </c>
      <c r="H62" s="61" t="s">
        <v>19</v>
      </c>
      <c r="I62" s="58" t="s">
        <v>2183</v>
      </c>
      <c r="J62" s="58"/>
      <c r="K62" s="85"/>
      <c r="L62" s="88"/>
      <c r="M62" s="88"/>
      <c r="N62" s="85"/>
      <c r="O62" s="85"/>
      <c r="P62" s="85"/>
      <c r="Q62" s="85"/>
    </row>
    <row r="63" spans="1:17" hidden="1" x14ac:dyDescent="0.3">
      <c r="A63" s="54">
        <v>55</v>
      </c>
      <c r="B63" s="55" t="s">
        <v>14</v>
      </c>
      <c r="C63" s="56" t="s">
        <v>122</v>
      </c>
      <c r="D63" s="56" t="s">
        <v>143</v>
      </c>
      <c r="E63" s="56" t="s">
        <v>146</v>
      </c>
      <c r="F63" s="56" t="s">
        <v>147</v>
      </c>
      <c r="G63" s="56">
        <v>1100410</v>
      </c>
      <c r="H63" s="57" t="s">
        <v>22</v>
      </c>
      <c r="I63" s="58" t="s">
        <v>2183</v>
      </c>
      <c r="J63" s="58"/>
      <c r="K63" s="85"/>
      <c r="L63" s="88"/>
      <c r="M63" s="88"/>
      <c r="N63" s="85"/>
      <c r="O63" s="85"/>
      <c r="P63" s="85"/>
      <c r="Q63" s="85"/>
    </row>
    <row r="64" spans="1:17" hidden="1" x14ac:dyDescent="0.3">
      <c r="A64" s="54">
        <v>56</v>
      </c>
      <c r="B64" s="55" t="s">
        <v>14</v>
      </c>
      <c r="C64" s="56" t="s">
        <v>122</v>
      </c>
      <c r="D64" s="56" t="s">
        <v>143</v>
      </c>
      <c r="E64" s="56" t="s">
        <v>148</v>
      </c>
      <c r="F64" s="56" t="s">
        <v>149</v>
      </c>
      <c r="G64" s="56">
        <v>1100417</v>
      </c>
      <c r="H64" s="57" t="s">
        <v>22</v>
      </c>
      <c r="I64" s="58" t="s">
        <v>2183</v>
      </c>
      <c r="J64" s="58"/>
      <c r="K64" s="85"/>
      <c r="L64" s="88"/>
      <c r="M64" s="88"/>
      <c r="N64" s="85"/>
      <c r="O64" s="85"/>
      <c r="P64" s="85"/>
      <c r="Q64" s="85"/>
    </row>
    <row r="65" spans="1:17" hidden="1" x14ac:dyDescent="0.3">
      <c r="A65" s="54">
        <v>57</v>
      </c>
      <c r="B65" s="55" t="s">
        <v>14</v>
      </c>
      <c r="C65" s="56" t="s">
        <v>122</v>
      </c>
      <c r="D65" s="56" t="s">
        <v>143</v>
      </c>
      <c r="E65" s="56" t="s">
        <v>150</v>
      </c>
      <c r="F65" s="56" t="s">
        <v>151</v>
      </c>
      <c r="G65" s="56">
        <v>1100414</v>
      </c>
      <c r="H65" s="61" t="s">
        <v>19</v>
      </c>
      <c r="I65" s="58" t="s">
        <v>2183</v>
      </c>
      <c r="J65" s="58"/>
      <c r="K65" s="85"/>
      <c r="L65" s="88"/>
      <c r="M65" s="88"/>
      <c r="N65" s="85"/>
      <c r="O65" s="85"/>
      <c r="P65" s="85"/>
      <c r="Q65" s="85"/>
    </row>
    <row r="66" spans="1:17" hidden="1" x14ac:dyDescent="0.3">
      <c r="A66" s="54">
        <v>58</v>
      </c>
      <c r="B66" s="55" t="s">
        <v>14</v>
      </c>
      <c r="C66" s="56" t="s">
        <v>122</v>
      </c>
      <c r="D66" s="56" t="s">
        <v>143</v>
      </c>
      <c r="E66" s="56" t="s">
        <v>152</v>
      </c>
      <c r="F66" s="56" t="s">
        <v>153</v>
      </c>
      <c r="G66" s="56">
        <v>1100408</v>
      </c>
      <c r="H66" s="61" t="s">
        <v>19</v>
      </c>
      <c r="I66" s="58" t="s">
        <v>2183</v>
      </c>
      <c r="J66" s="58"/>
      <c r="K66" s="85"/>
      <c r="L66" s="88"/>
      <c r="M66" s="88"/>
      <c r="N66" s="85"/>
      <c r="O66" s="85"/>
      <c r="P66" s="85"/>
      <c r="Q66" s="85"/>
    </row>
    <row r="67" spans="1:17" hidden="1" x14ac:dyDescent="0.3">
      <c r="A67" s="54">
        <v>59</v>
      </c>
      <c r="B67" s="55" t="s">
        <v>14</v>
      </c>
      <c r="C67" s="56" t="s">
        <v>122</v>
      </c>
      <c r="D67" s="56" t="s">
        <v>143</v>
      </c>
      <c r="E67" s="56" t="s">
        <v>154</v>
      </c>
      <c r="F67" s="56" t="s">
        <v>155</v>
      </c>
      <c r="G67" s="56">
        <v>1100409</v>
      </c>
      <c r="H67" s="61" t="s">
        <v>19</v>
      </c>
      <c r="I67" s="58" t="s">
        <v>2183</v>
      </c>
      <c r="J67" s="58"/>
      <c r="K67" s="85"/>
      <c r="L67" s="88"/>
      <c r="M67" s="88"/>
      <c r="N67" s="85"/>
      <c r="O67" s="85"/>
      <c r="P67" s="85"/>
      <c r="Q67" s="85"/>
    </row>
    <row r="68" spans="1:17" hidden="1" x14ac:dyDescent="0.3">
      <c r="A68" s="54">
        <v>60</v>
      </c>
      <c r="B68" s="55" t="s">
        <v>14</v>
      </c>
      <c r="C68" s="56" t="s">
        <v>122</v>
      </c>
      <c r="D68" s="56" t="s">
        <v>143</v>
      </c>
      <c r="E68" s="56" t="s">
        <v>156</v>
      </c>
      <c r="F68" s="56" t="s">
        <v>157</v>
      </c>
      <c r="G68" s="56">
        <v>1100402</v>
      </c>
      <c r="H68" s="62" t="s">
        <v>107</v>
      </c>
      <c r="I68" s="58" t="s">
        <v>2183</v>
      </c>
      <c r="J68" s="58"/>
      <c r="K68" s="85"/>
      <c r="L68" s="88"/>
      <c r="M68" s="88"/>
      <c r="N68" s="85"/>
      <c r="O68" s="85"/>
      <c r="P68" s="85"/>
      <c r="Q68" s="85"/>
    </row>
    <row r="69" spans="1:17" hidden="1" x14ac:dyDescent="0.3">
      <c r="A69" s="54">
        <v>61</v>
      </c>
      <c r="B69" s="55" t="s">
        <v>14</v>
      </c>
      <c r="C69" s="56" t="s">
        <v>122</v>
      </c>
      <c r="D69" s="56" t="s">
        <v>143</v>
      </c>
      <c r="E69" s="56" t="s">
        <v>158</v>
      </c>
      <c r="F69" s="56" t="s">
        <v>159</v>
      </c>
      <c r="G69" s="56">
        <v>1100406</v>
      </c>
      <c r="H69" s="62" t="s">
        <v>107</v>
      </c>
      <c r="I69" s="58" t="s">
        <v>2183</v>
      </c>
      <c r="J69" s="58"/>
      <c r="K69" s="85"/>
      <c r="L69" s="88"/>
      <c r="M69" s="88"/>
      <c r="N69" s="85"/>
      <c r="O69" s="85"/>
      <c r="P69" s="85"/>
      <c r="Q69" s="85"/>
    </row>
    <row r="70" spans="1:17" hidden="1" x14ac:dyDescent="0.3">
      <c r="A70" s="54">
        <v>62</v>
      </c>
      <c r="B70" s="55" t="s">
        <v>14</v>
      </c>
      <c r="C70" s="56" t="s">
        <v>122</v>
      </c>
      <c r="D70" s="56" t="s">
        <v>143</v>
      </c>
      <c r="E70" s="56" t="s">
        <v>160</v>
      </c>
      <c r="F70" s="56" t="s">
        <v>161</v>
      </c>
      <c r="G70" s="56">
        <v>1100411</v>
      </c>
      <c r="H70" s="61" t="s">
        <v>19</v>
      </c>
      <c r="I70" s="58" t="s">
        <v>2183</v>
      </c>
      <c r="J70" s="58"/>
      <c r="K70" s="85"/>
      <c r="L70" s="88"/>
      <c r="M70" s="88"/>
      <c r="N70" s="85"/>
      <c r="O70" s="85"/>
      <c r="P70" s="85"/>
      <c r="Q70" s="85"/>
    </row>
    <row r="71" spans="1:17" hidden="1" x14ac:dyDescent="0.3">
      <c r="A71" s="54">
        <v>63</v>
      </c>
      <c r="B71" s="55" t="s">
        <v>14</v>
      </c>
      <c r="C71" s="56" t="s">
        <v>122</v>
      </c>
      <c r="D71" s="56" t="s">
        <v>143</v>
      </c>
      <c r="E71" s="56" t="s">
        <v>162</v>
      </c>
      <c r="F71" s="56" t="s">
        <v>163</v>
      </c>
      <c r="G71" s="56">
        <v>1100412</v>
      </c>
      <c r="H71" s="61" t="s">
        <v>19</v>
      </c>
      <c r="I71" s="58" t="s">
        <v>2183</v>
      </c>
      <c r="J71" s="58"/>
      <c r="K71" s="85"/>
      <c r="L71" s="88"/>
      <c r="M71" s="88"/>
      <c r="N71" s="85"/>
      <c r="O71" s="85"/>
      <c r="P71" s="85"/>
      <c r="Q71" s="85"/>
    </row>
    <row r="72" spans="1:17" hidden="1" x14ac:dyDescent="0.3">
      <c r="A72" s="54">
        <v>64</v>
      </c>
      <c r="B72" s="55" t="s">
        <v>14</v>
      </c>
      <c r="C72" s="56" t="s">
        <v>122</v>
      </c>
      <c r="D72" s="56" t="s">
        <v>143</v>
      </c>
      <c r="E72" s="56" t="s">
        <v>164</v>
      </c>
      <c r="F72" s="56" t="s">
        <v>165</v>
      </c>
      <c r="G72" s="56">
        <v>1100413</v>
      </c>
      <c r="H72" s="61" t="s">
        <v>19</v>
      </c>
      <c r="I72" s="58" t="s">
        <v>2183</v>
      </c>
      <c r="J72" s="58"/>
      <c r="K72" s="85"/>
      <c r="L72" s="88"/>
      <c r="M72" s="88"/>
      <c r="N72" s="85"/>
      <c r="O72" s="85"/>
      <c r="P72" s="85"/>
      <c r="Q72" s="85"/>
    </row>
    <row r="73" spans="1:17" hidden="1" x14ac:dyDescent="0.3">
      <c r="A73" s="54">
        <v>65</v>
      </c>
      <c r="B73" s="55" t="s">
        <v>14</v>
      </c>
      <c r="C73" s="56" t="s">
        <v>122</v>
      </c>
      <c r="D73" s="56" t="s">
        <v>143</v>
      </c>
      <c r="E73" s="56" t="s">
        <v>166</v>
      </c>
      <c r="F73" s="56" t="s">
        <v>167</v>
      </c>
      <c r="G73" s="56">
        <v>1100400</v>
      </c>
      <c r="H73" s="62" t="s">
        <v>107</v>
      </c>
      <c r="I73" s="58" t="s">
        <v>2183</v>
      </c>
      <c r="J73" s="58"/>
      <c r="K73" s="85"/>
      <c r="L73" s="88"/>
      <c r="M73" s="88"/>
      <c r="N73" s="85"/>
      <c r="O73" s="85"/>
      <c r="P73" s="85"/>
      <c r="Q73" s="85"/>
    </row>
    <row r="74" spans="1:17" hidden="1" x14ac:dyDescent="0.3">
      <c r="A74" s="54">
        <v>66</v>
      </c>
      <c r="B74" s="55" t="s">
        <v>14</v>
      </c>
      <c r="C74" s="56" t="s">
        <v>122</v>
      </c>
      <c r="D74" s="56" t="s">
        <v>168</v>
      </c>
      <c r="E74" s="56" t="s">
        <v>169</v>
      </c>
      <c r="F74" s="56" t="s">
        <v>170</v>
      </c>
      <c r="G74" s="56">
        <v>1100515</v>
      </c>
      <c r="H74" s="61" t="s">
        <v>19</v>
      </c>
      <c r="I74" s="58" t="s">
        <v>2183</v>
      </c>
      <c r="J74" s="58"/>
      <c r="K74" s="85"/>
      <c r="L74" s="88"/>
      <c r="M74" s="88"/>
      <c r="N74" s="85"/>
      <c r="O74" s="85"/>
      <c r="P74" s="85"/>
      <c r="Q74" s="85"/>
    </row>
    <row r="75" spans="1:17" hidden="1" x14ac:dyDescent="0.3">
      <c r="A75" s="54">
        <v>67</v>
      </c>
      <c r="B75" s="55" t="s">
        <v>14</v>
      </c>
      <c r="C75" s="56" t="s">
        <v>122</v>
      </c>
      <c r="D75" s="56" t="s">
        <v>168</v>
      </c>
      <c r="E75" s="56" t="s">
        <v>171</v>
      </c>
      <c r="F75" s="56" t="s">
        <v>172</v>
      </c>
      <c r="G75" s="56">
        <v>1100508</v>
      </c>
      <c r="H75" s="57" t="s">
        <v>22</v>
      </c>
      <c r="I75" s="58" t="s">
        <v>2183</v>
      </c>
      <c r="J75" s="58"/>
      <c r="K75" s="85"/>
      <c r="L75" s="88"/>
      <c r="M75" s="88"/>
      <c r="N75" s="85"/>
      <c r="O75" s="85"/>
      <c r="P75" s="85"/>
      <c r="Q75" s="85"/>
    </row>
    <row r="76" spans="1:17" hidden="1" x14ac:dyDescent="0.3">
      <c r="A76" s="54">
        <v>68</v>
      </c>
      <c r="B76" s="55" t="s">
        <v>14</v>
      </c>
      <c r="C76" s="56" t="s">
        <v>122</v>
      </c>
      <c r="D76" s="56" t="s">
        <v>168</v>
      </c>
      <c r="E76" s="56" t="s">
        <v>173</v>
      </c>
      <c r="F76" s="56" t="s">
        <v>174</v>
      </c>
      <c r="G76" s="56">
        <v>1100514</v>
      </c>
      <c r="H76" s="61" t="s">
        <v>19</v>
      </c>
      <c r="I76" s="58" t="s">
        <v>2183</v>
      </c>
      <c r="J76" s="58"/>
      <c r="K76" s="85"/>
      <c r="L76" s="88"/>
      <c r="M76" s="88"/>
      <c r="N76" s="85"/>
      <c r="O76" s="85"/>
      <c r="P76" s="85"/>
      <c r="Q76" s="85"/>
    </row>
    <row r="77" spans="1:17" hidden="1" x14ac:dyDescent="0.3">
      <c r="A77" s="54">
        <v>69</v>
      </c>
      <c r="B77" s="55" t="s">
        <v>14</v>
      </c>
      <c r="C77" s="56" t="s">
        <v>122</v>
      </c>
      <c r="D77" s="56" t="s">
        <v>168</v>
      </c>
      <c r="E77" s="56" t="s">
        <v>175</v>
      </c>
      <c r="F77" s="56" t="s">
        <v>176</v>
      </c>
      <c r="G77" s="56">
        <v>1100506</v>
      </c>
      <c r="H77" s="62" t="s">
        <v>107</v>
      </c>
      <c r="I77" s="58" t="s">
        <v>2183</v>
      </c>
      <c r="J77" s="58"/>
      <c r="K77" s="85"/>
      <c r="L77" s="88"/>
      <c r="M77" s="88"/>
      <c r="N77" s="85"/>
      <c r="O77" s="85"/>
      <c r="P77" s="85"/>
      <c r="Q77" s="85"/>
    </row>
    <row r="78" spans="1:17" hidden="1" x14ac:dyDescent="0.3">
      <c r="A78" s="54">
        <v>70</v>
      </c>
      <c r="B78" s="55" t="s">
        <v>14</v>
      </c>
      <c r="C78" s="56" t="s">
        <v>122</v>
      </c>
      <c r="D78" s="56" t="s">
        <v>168</v>
      </c>
      <c r="E78" s="56" t="s">
        <v>177</v>
      </c>
      <c r="F78" s="56" t="s">
        <v>178</v>
      </c>
      <c r="G78" s="56">
        <v>1100509</v>
      </c>
      <c r="H78" s="61" t="s">
        <v>19</v>
      </c>
      <c r="I78" s="58" t="s">
        <v>2183</v>
      </c>
      <c r="J78" s="58"/>
      <c r="K78" s="85"/>
      <c r="L78" s="88"/>
      <c r="M78" s="88"/>
      <c r="N78" s="85"/>
      <c r="O78" s="85"/>
      <c r="P78" s="85"/>
      <c r="Q78" s="85"/>
    </row>
    <row r="79" spans="1:17" hidden="1" x14ac:dyDescent="0.3">
      <c r="A79" s="54">
        <v>71</v>
      </c>
      <c r="B79" s="55" t="s">
        <v>14</v>
      </c>
      <c r="C79" s="56" t="s">
        <v>122</v>
      </c>
      <c r="D79" s="56" t="s">
        <v>168</v>
      </c>
      <c r="E79" s="56" t="s">
        <v>179</v>
      </c>
      <c r="F79" s="56" t="s">
        <v>180</v>
      </c>
      <c r="G79" s="56">
        <v>1100513</v>
      </c>
      <c r="H79" s="61" t="s">
        <v>19</v>
      </c>
      <c r="I79" s="58" t="s">
        <v>2183</v>
      </c>
      <c r="J79" s="58"/>
      <c r="K79" s="85"/>
      <c r="L79" s="88"/>
      <c r="M79" s="88"/>
      <c r="N79" s="85"/>
      <c r="O79" s="85"/>
      <c r="P79" s="85"/>
      <c r="Q79" s="85"/>
    </row>
    <row r="80" spans="1:17" hidden="1" x14ac:dyDescent="0.3">
      <c r="A80" s="54">
        <v>72</v>
      </c>
      <c r="B80" s="55" t="s">
        <v>14</v>
      </c>
      <c r="C80" s="56" t="s">
        <v>122</v>
      </c>
      <c r="D80" s="56" t="s">
        <v>168</v>
      </c>
      <c r="E80" s="56" t="s">
        <v>181</v>
      </c>
      <c r="F80" s="56" t="s">
        <v>182</v>
      </c>
      <c r="G80" s="56">
        <v>1100510</v>
      </c>
      <c r="H80" s="62" t="s">
        <v>107</v>
      </c>
      <c r="I80" s="58" t="s">
        <v>2183</v>
      </c>
      <c r="J80" s="58"/>
      <c r="K80" s="85"/>
      <c r="L80" s="88"/>
      <c r="M80" s="88"/>
      <c r="N80" s="85"/>
      <c r="O80" s="85"/>
      <c r="P80" s="85"/>
      <c r="Q80" s="85"/>
    </row>
    <row r="81" spans="1:17" hidden="1" x14ac:dyDescent="0.3">
      <c r="A81" s="54">
        <v>73</v>
      </c>
      <c r="B81" s="55" t="s">
        <v>14</v>
      </c>
      <c r="C81" s="56" t="s">
        <v>122</v>
      </c>
      <c r="D81" s="56" t="s">
        <v>168</v>
      </c>
      <c r="E81" s="56" t="s">
        <v>183</v>
      </c>
      <c r="F81" s="56" t="s">
        <v>184</v>
      </c>
      <c r="G81" s="56">
        <v>1100511</v>
      </c>
      <c r="H81" s="61" t="s">
        <v>19</v>
      </c>
      <c r="I81" s="58" t="s">
        <v>2183</v>
      </c>
      <c r="J81" s="58"/>
      <c r="K81" s="85"/>
      <c r="L81" s="88"/>
      <c r="M81" s="88"/>
      <c r="N81" s="85"/>
      <c r="O81" s="85"/>
      <c r="P81" s="85"/>
      <c r="Q81" s="85"/>
    </row>
    <row r="82" spans="1:17" hidden="1" x14ac:dyDescent="0.3">
      <c r="A82" s="54">
        <v>74</v>
      </c>
      <c r="B82" s="55" t="s">
        <v>14</v>
      </c>
      <c r="C82" s="56" t="s">
        <v>122</v>
      </c>
      <c r="D82" s="56" t="s">
        <v>185</v>
      </c>
      <c r="E82" s="56" t="s">
        <v>186</v>
      </c>
      <c r="F82" s="56" t="s">
        <v>187</v>
      </c>
      <c r="G82" s="56">
        <v>1100114</v>
      </c>
      <c r="H82" s="62" t="s">
        <v>107</v>
      </c>
      <c r="I82" s="58" t="s">
        <v>2183</v>
      </c>
      <c r="J82" s="58"/>
      <c r="K82" s="85"/>
      <c r="L82" s="88"/>
      <c r="M82" s="88"/>
      <c r="N82" s="85"/>
      <c r="O82" s="85"/>
      <c r="P82" s="85"/>
      <c r="Q82" s="85"/>
    </row>
    <row r="83" spans="1:17" hidden="1" x14ac:dyDescent="0.3">
      <c r="A83" s="54">
        <v>75</v>
      </c>
      <c r="B83" s="55" t="s">
        <v>14</v>
      </c>
      <c r="C83" s="56" t="s">
        <v>122</v>
      </c>
      <c r="D83" s="56" t="s">
        <v>185</v>
      </c>
      <c r="E83" s="56" t="s">
        <v>188</v>
      </c>
      <c r="F83" s="56" t="s">
        <v>189</v>
      </c>
      <c r="G83" s="56">
        <v>1100122</v>
      </c>
      <c r="H83" s="57" t="s">
        <v>22</v>
      </c>
      <c r="I83" s="58" t="s">
        <v>2183</v>
      </c>
      <c r="J83" s="58"/>
      <c r="K83" s="85"/>
      <c r="L83" s="88"/>
      <c r="M83" s="88"/>
      <c r="N83" s="85"/>
      <c r="O83" s="85"/>
      <c r="P83" s="85"/>
      <c r="Q83" s="85"/>
    </row>
    <row r="84" spans="1:17" hidden="1" x14ac:dyDescent="0.3">
      <c r="A84" s="54">
        <v>76</v>
      </c>
      <c r="B84" s="55" t="s">
        <v>14</v>
      </c>
      <c r="C84" s="56" t="s">
        <v>122</v>
      </c>
      <c r="D84" s="56" t="s">
        <v>185</v>
      </c>
      <c r="E84" s="56" t="s">
        <v>190</v>
      </c>
      <c r="F84" s="56" t="s">
        <v>191</v>
      </c>
      <c r="G84" s="56">
        <v>1100117</v>
      </c>
      <c r="H84" s="62" t="s">
        <v>107</v>
      </c>
      <c r="I84" s="58" t="s">
        <v>2183</v>
      </c>
      <c r="J84" s="58"/>
      <c r="K84" s="85"/>
      <c r="L84" s="88"/>
      <c r="M84" s="88"/>
      <c r="N84" s="85"/>
      <c r="O84" s="85"/>
      <c r="P84" s="85"/>
      <c r="Q84" s="85"/>
    </row>
    <row r="85" spans="1:17" hidden="1" x14ac:dyDescent="0.3">
      <c r="A85" s="54">
        <v>77</v>
      </c>
      <c r="B85" s="55" t="s">
        <v>14</v>
      </c>
      <c r="C85" s="56" t="s">
        <v>122</v>
      </c>
      <c r="D85" s="56" t="s">
        <v>185</v>
      </c>
      <c r="E85" s="56" t="s">
        <v>192</v>
      </c>
      <c r="F85" s="56" t="s">
        <v>193</v>
      </c>
      <c r="G85" s="56">
        <v>1100113</v>
      </c>
      <c r="H85" s="61" t="s">
        <v>19</v>
      </c>
      <c r="I85" s="58" t="s">
        <v>2183</v>
      </c>
      <c r="J85" s="58"/>
      <c r="K85" s="85"/>
      <c r="L85" s="88"/>
      <c r="M85" s="88"/>
      <c r="N85" s="85"/>
      <c r="O85" s="85"/>
      <c r="P85" s="85"/>
      <c r="Q85" s="85"/>
    </row>
    <row r="86" spans="1:17" hidden="1" x14ac:dyDescent="0.3">
      <c r="A86" s="54">
        <v>78</v>
      </c>
      <c r="B86" s="55" t="s">
        <v>14</v>
      </c>
      <c r="C86" s="56" t="s">
        <v>122</v>
      </c>
      <c r="D86" s="56" t="s">
        <v>185</v>
      </c>
      <c r="E86" s="56" t="s">
        <v>194</v>
      </c>
      <c r="F86" s="56" t="s">
        <v>195</v>
      </c>
      <c r="G86" s="56">
        <v>1100100</v>
      </c>
      <c r="H86" s="62" t="s">
        <v>107</v>
      </c>
      <c r="I86" s="58" t="s">
        <v>2183</v>
      </c>
      <c r="J86" s="58"/>
      <c r="K86" s="85"/>
      <c r="L86" s="88"/>
      <c r="M86" s="88"/>
      <c r="N86" s="85"/>
      <c r="O86" s="85"/>
      <c r="P86" s="85"/>
      <c r="Q86" s="85"/>
    </row>
    <row r="87" spans="1:17" hidden="1" x14ac:dyDescent="0.3">
      <c r="A87" s="54">
        <v>79</v>
      </c>
      <c r="B87" s="55" t="s">
        <v>14</v>
      </c>
      <c r="C87" s="56" t="s">
        <v>122</v>
      </c>
      <c r="D87" s="56" t="s">
        <v>185</v>
      </c>
      <c r="E87" s="56" t="s">
        <v>196</v>
      </c>
      <c r="F87" s="56" t="s">
        <v>197</v>
      </c>
      <c r="G87" s="56">
        <v>1100107</v>
      </c>
      <c r="H87" s="62" t="s">
        <v>107</v>
      </c>
      <c r="I87" s="58" t="s">
        <v>2183</v>
      </c>
      <c r="J87" s="58"/>
      <c r="K87" s="85"/>
      <c r="L87" s="88"/>
      <c r="M87" s="88"/>
      <c r="N87" s="85"/>
      <c r="O87" s="85"/>
      <c r="P87" s="85"/>
      <c r="Q87" s="85"/>
    </row>
    <row r="88" spans="1:17" hidden="1" x14ac:dyDescent="0.3">
      <c r="A88" s="54">
        <v>80</v>
      </c>
      <c r="B88" s="55" t="s">
        <v>14</v>
      </c>
      <c r="C88" s="56" t="s">
        <v>122</v>
      </c>
      <c r="D88" s="56" t="s">
        <v>185</v>
      </c>
      <c r="E88" s="56" t="s">
        <v>198</v>
      </c>
      <c r="F88" s="56" t="s">
        <v>199</v>
      </c>
      <c r="G88" s="56">
        <v>1100108</v>
      </c>
      <c r="H88" s="62" t="s">
        <v>107</v>
      </c>
      <c r="I88" s="58" t="s">
        <v>2183</v>
      </c>
      <c r="J88" s="58"/>
      <c r="K88" s="85"/>
      <c r="L88" s="88"/>
      <c r="M88" s="88"/>
      <c r="N88" s="85"/>
      <c r="O88" s="85"/>
      <c r="P88" s="85"/>
      <c r="Q88" s="85"/>
    </row>
    <row r="89" spans="1:17" hidden="1" x14ac:dyDescent="0.3">
      <c r="A89" s="54">
        <v>81</v>
      </c>
      <c r="B89" s="55" t="s">
        <v>14</v>
      </c>
      <c r="C89" s="56" t="s">
        <v>122</v>
      </c>
      <c r="D89" s="56" t="s">
        <v>185</v>
      </c>
      <c r="E89" s="56" t="s">
        <v>200</v>
      </c>
      <c r="F89" s="56" t="s">
        <v>201</v>
      </c>
      <c r="G89" s="56">
        <v>1100110</v>
      </c>
      <c r="H89" s="62" t="s">
        <v>107</v>
      </c>
      <c r="I89" s="58" t="s">
        <v>2183</v>
      </c>
      <c r="J89" s="58"/>
      <c r="K89" s="85"/>
      <c r="L89" s="88"/>
      <c r="M89" s="88"/>
      <c r="N89" s="85"/>
      <c r="O89" s="85"/>
      <c r="P89" s="85"/>
      <c r="Q89" s="85"/>
    </row>
    <row r="90" spans="1:17" hidden="1" x14ac:dyDescent="0.3">
      <c r="A90" s="54">
        <v>82</v>
      </c>
      <c r="B90" s="55" t="s">
        <v>14</v>
      </c>
      <c r="C90" s="56" t="s">
        <v>122</v>
      </c>
      <c r="D90" s="56" t="s">
        <v>185</v>
      </c>
      <c r="E90" s="56" t="s">
        <v>202</v>
      </c>
      <c r="F90" s="56" t="s">
        <v>203</v>
      </c>
      <c r="G90" s="56">
        <v>1100106</v>
      </c>
      <c r="H90" s="62" t="s">
        <v>107</v>
      </c>
      <c r="I90" s="58" t="s">
        <v>2183</v>
      </c>
      <c r="J90" s="58"/>
      <c r="K90" s="85"/>
      <c r="L90" s="88"/>
      <c r="M90" s="88"/>
      <c r="N90" s="85"/>
      <c r="O90" s="85"/>
      <c r="P90" s="85"/>
      <c r="Q90" s="85"/>
    </row>
    <row r="91" spans="1:17" hidden="1" x14ac:dyDescent="0.3">
      <c r="A91" s="54">
        <v>83</v>
      </c>
      <c r="B91" s="55" t="s">
        <v>14</v>
      </c>
      <c r="C91" s="56" t="s">
        <v>122</v>
      </c>
      <c r="D91" s="56" t="s">
        <v>185</v>
      </c>
      <c r="E91" s="56" t="s">
        <v>204</v>
      </c>
      <c r="F91" s="56" t="s">
        <v>205</v>
      </c>
      <c r="G91" s="56">
        <v>1100125</v>
      </c>
      <c r="H91" s="62" t="s">
        <v>107</v>
      </c>
      <c r="I91" s="58" t="s">
        <v>2183</v>
      </c>
      <c r="J91" s="58"/>
      <c r="K91" s="85"/>
      <c r="L91" s="88"/>
      <c r="M91" s="88"/>
      <c r="N91" s="85"/>
      <c r="O91" s="85"/>
      <c r="P91" s="85"/>
      <c r="Q91" s="85"/>
    </row>
    <row r="92" spans="1:17" hidden="1" x14ac:dyDescent="0.3">
      <c r="A92" s="54">
        <v>84</v>
      </c>
      <c r="B92" s="55" t="s">
        <v>14</v>
      </c>
      <c r="C92" s="56" t="s">
        <v>122</v>
      </c>
      <c r="D92" s="56" t="s">
        <v>185</v>
      </c>
      <c r="E92" s="56" t="s">
        <v>206</v>
      </c>
      <c r="F92" s="56" t="s">
        <v>207</v>
      </c>
      <c r="G92" s="56">
        <v>1100109</v>
      </c>
      <c r="H92" s="62" t="s">
        <v>107</v>
      </c>
      <c r="I92" s="58" t="s">
        <v>2183</v>
      </c>
      <c r="J92" s="58"/>
      <c r="K92" s="85"/>
      <c r="L92" s="88"/>
      <c r="M92" s="88"/>
      <c r="N92" s="85"/>
      <c r="O92" s="85"/>
      <c r="P92" s="85"/>
      <c r="Q92" s="85"/>
    </row>
    <row r="93" spans="1:17" hidden="1" x14ac:dyDescent="0.3">
      <c r="A93" s="54">
        <v>85</v>
      </c>
      <c r="B93" s="55" t="s">
        <v>14</v>
      </c>
      <c r="C93" s="56" t="s">
        <v>122</v>
      </c>
      <c r="D93" s="56" t="s">
        <v>185</v>
      </c>
      <c r="E93" s="56" t="s">
        <v>208</v>
      </c>
      <c r="F93" s="56" t="s">
        <v>209</v>
      </c>
      <c r="G93" s="56">
        <v>1100111</v>
      </c>
      <c r="H93" s="61" t="s">
        <v>19</v>
      </c>
      <c r="I93" s="58" t="s">
        <v>2183</v>
      </c>
      <c r="J93" s="58"/>
      <c r="K93" s="85"/>
      <c r="L93" s="88"/>
      <c r="M93" s="88"/>
      <c r="N93" s="85"/>
      <c r="O93" s="85"/>
      <c r="P93" s="85"/>
      <c r="Q93" s="85"/>
    </row>
    <row r="94" spans="1:17" hidden="1" x14ac:dyDescent="0.3">
      <c r="A94" s="54">
        <v>86</v>
      </c>
      <c r="B94" s="55" t="s">
        <v>14</v>
      </c>
      <c r="C94" s="56" t="s">
        <v>122</v>
      </c>
      <c r="D94" s="56" t="s">
        <v>185</v>
      </c>
      <c r="E94" s="56" t="s">
        <v>210</v>
      </c>
      <c r="F94" s="56" t="s">
        <v>211</v>
      </c>
      <c r="G94" s="56">
        <v>1100167</v>
      </c>
      <c r="H94" s="62" t="s">
        <v>107</v>
      </c>
      <c r="I94" s="58" t="s">
        <v>2183</v>
      </c>
      <c r="J94" s="58"/>
      <c r="K94" s="85"/>
      <c r="L94" s="88"/>
      <c r="M94" s="88"/>
      <c r="N94" s="85"/>
      <c r="O94" s="85"/>
      <c r="P94" s="85"/>
      <c r="Q94" s="85"/>
    </row>
    <row r="95" spans="1:17" hidden="1" x14ac:dyDescent="0.3">
      <c r="A95" s="54">
        <v>87</v>
      </c>
      <c r="B95" s="55" t="s">
        <v>14</v>
      </c>
      <c r="C95" s="56" t="s">
        <v>122</v>
      </c>
      <c r="D95" s="56" t="s">
        <v>185</v>
      </c>
      <c r="E95" s="56" t="s">
        <v>212</v>
      </c>
      <c r="F95" s="56" t="s">
        <v>213</v>
      </c>
      <c r="G95" s="56">
        <v>1100118</v>
      </c>
      <c r="H95" s="61" t="s">
        <v>19</v>
      </c>
      <c r="I95" s="58" t="s">
        <v>2183</v>
      </c>
      <c r="J95" s="58"/>
      <c r="K95" s="85"/>
      <c r="L95" s="88"/>
      <c r="M95" s="88"/>
      <c r="N95" s="85"/>
      <c r="O95" s="85"/>
      <c r="P95" s="85"/>
      <c r="Q95" s="85"/>
    </row>
    <row r="96" spans="1:17" hidden="1" x14ac:dyDescent="0.3">
      <c r="A96" s="54">
        <v>88</v>
      </c>
      <c r="B96" s="55" t="s">
        <v>14</v>
      </c>
      <c r="C96" s="56" t="s">
        <v>122</v>
      </c>
      <c r="D96" s="56" t="s">
        <v>214</v>
      </c>
      <c r="E96" s="56" t="s">
        <v>215</v>
      </c>
      <c r="F96" s="56" t="s">
        <v>216</v>
      </c>
      <c r="G96" s="56">
        <v>1100607</v>
      </c>
      <c r="H96" s="61" t="s">
        <v>19</v>
      </c>
      <c r="I96" s="58" t="s">
        <v>2183</v>
      </c>
      <c r="J96" s="58"/>
      <c r="K96" s="85"/>
      <c r="L96" s="88"/>
      <c r="M96" s="88"/>
      <c r="N96" s="85"/>
      <c r="O96" s="85"/>
      <c r="P96" s="85"/>
      <c r="Q96" s="85"/>
    </row>
    <row r="97" spans="1:17" hidden="1" x14ac:dyDescent="0.3">
      <c r="A97" s="54">
        <v>89</v>
      </c>
      <c r="B97" s="55" t="s">
        <v>14</v>
      </c>
      <c r="C97" s="56" t="s">
        <v>122</v>
      </c>
      <c r="D97" s="56" t="s">
        <v>214</v>
      </c>
      <c r="E97" s="56" t="s">
        <v>217</v>
      </c>
      <c r="F97" s="56" t="s">
        <v>218</v>
      </c>
      <c r="G97" s="56">
        <v>1100611</v>
      </c>
      <c r="H97" s="61" t="s">
        <v>19</v>
      </c>
      <c r="I97" s="58" t="s">
        <v>2183</v>
      </c>
      <c r="J97" s="58"/>
      <c r="K97" s="85"/>
      <c r="L97" s="88"/>
      <c r="M97" s="88"/>
      <c r="N97" s="85"/>
      <c r="O97" s="85"/>
      <c r="P97" s="85"/>
      <c r="Q97" s="85"/>
    </row>
    <row r="98" spans="1:17" hidden="1" x14ac:dyDescent="0.3">
      <c r="A98" s="54">
        <v>90</v>
      </c>
      <c r="B98" s="55" t="s">
        <v>14</v>
      </c>
      <c r="C98" s="56" t="s">
        <v>122</v>
      </c>
      <c r="D98" s="56" t="s">
        <v>214</v>
      </c>
      <c r="E98" s="56" t="s">
        <v>219</v>
      </c>
      <c r="F98" s="56" t="s">
        <v>220</v>
      </c>
      <c r="G98" s="56">
        <v>1100612</v>
      </c>
      <c r="H98" s="57" t="s">
        <v>22</v>
      </c>
      <c r="I98" s="58" t="s">
        <v>2183</v>
      </c>
      <c r="J98" s="58"/>
      <c r="K98" s="85"/>
      <c r="L98" s="88"/>
      <c r="M98" s="88"/>
      <c r="N98" s="85"/>
      <c r="O98" s="85"/>
      <c r="P98" s="85"/>
      <c r="Q98" s="85"/>
    </row>
    <row r="99" spans="1:17" hidden="1" x14ac:dyDescent="0.3">
      <c r="A99" s="54">
        <v>91</v>
      </c>
      <c r="B99" s="55" t="s">
        <v>14</v>
      </c>
      <c r="C99" s="56" t="s">
        <v>122</v>
      </c>
      <c r="D99" s="56" t="s">
        <v>221</v>
      </c>
      <c r="E99" s="56" t="s">
        <v>222</v>
      </c>
      <c r="F99" s="56" t="s">
        <v>223</v>
      </c>
      <c r="G99" s="56">
        <v>1100708</v>
      </c>
      <c r="H99" s="61" t="s">
        <v>19</v>
      </c>
      <c r="I99" s="58" t="s">
        <v>2183</v>
      </c>
      <c r="J99" s="58"/>
      <c r="K99" s="85"/>
      <c r="L99" s="88"/>
      <c r="M99" s="88"/>
      <c r="N99" s="85"/>
      <c r="O99" s="85"/>
      <c r="P99" s="85"/>
      <c r="Q99" s="85"/>
    </row>
    <row r="100" spans="1:17" hidden="1" x14ac:dyDescent="0.3">
      <c r="A100" s="54">
        <v>92</v>
      </c>
      <c r="B100" s="55" t="s">
        <v>14</v>
      </c>
      <c r="C100" s="56" t="s">
        <v>122</v>
      </c>
      <c r="D100" s="56" t="s">
        <v>221</v>
      </c>
      <c r="E100" s="56" t="s">
        <v>224</v>
      </c>
      <c r="F100" s="56" t="s">
        <v>225</v>
      </c>
      <c r="G100" s="56">
        <v>1100712</v>
      </c>
      <c r="H100" s="57" t="s">
        <v>22</v>
      </c>
      <c r="I100" s="58" t="s">
        <v>2183</v>
      </c>
      <c r="J100" s="58"/>
      <c r="K100" s="85"/>
      <c r="L100" s="88"/>
      <c r="M100" s="88"/>
      <c r="N100" s="85"/>
      <c r="O100" s="85"/>
      <c r="P100" s="85"/>
      <c r="Q100" s="85"/>
    </row>
    <row r="101" spans="1:17" hidden="1" x14ac:dyDescent="0.3">
      <c r="A101" s="54">
        <v>93</v>
      </c>
      <c r="B101" s="55" t="s">
        <v>14</v>
      </c>
      <c r="C101" s="56" t="s">
        <v>122</v>
      </c>
      <c r="D101" s="56" t="s">
        <v>221</v>
      </c>
      <c r="E101" s="56" t="s">
        <v>226</v>
      </c>
      <c r="F101" s="56" t="s">
        <v>227</v>
      </c>
      <c r="G101" s="56">
        <v>1100706</v>
      </c>
      <c r="H101" s="62" t="s">
        <v>107</v>
      </c>
      <c r="I101" s="58" t="s">
        <v>2183</v>
      </c>
      <c r="J101" s="58"/>
      <c r="K101" s="85"/>
      <c r="L101" s="88"/>
      <c r="M101" s="88"/>
      <c r="N101" s="85"/>
      <c r="O101" s="85"/>
      <c r="P101" s="85"/>
      <c r="Q101" s="85"/>
    </row>
    <row r="102" spans="1:17" hidden="1" x14ac:dyDescent="0.3">
      <c r="A102" s="54">
        <v>94</v>
      </c>
      <c r="B102" s="55" t="s">
        <v>14</v>
      </c>
      <c r="C102" s="56" t="s">
        <v>122</v>
      </c>
      <c r="D102" s="56" t="s">
        <v>221</v>
      </c>
      <c r="E102" s="56" t="s">
        <v>228</v>
      </c>
      <c r="F102" s="56" t="s">
        <v>229</v>
      </c>
      <c r="G102" s="56">
        <v>1100707</v>
      </c>
      <c r="H102" s="61" t="s">
        <v>19</v>
      </c>
      <c r="I102" s="58" t="s">
        <v>2183</v>
      </c>
      <c r="J102" s="58"/>
      <c r="K102" s="85"/>
      <c r="L102" s="88"/>
      <c r="M102" s="88"/>
      <c r="N102" s="85"/>
      <c r="O102" s="85"/>
      <c r="P102" s="85"/>
      <c r="Q102" s="85"/>
    </row>
    <row r="103" spans="1:17" hidden="1" x14ac:dyDescent="0.3">
      <c r="A103" s="54">
        <v>95</v>
      </c>
      <c r="B103" s="55" t="s">
        <v>14</v>
      </c>
      <c r="C103" s="56" t="s">
        <v>122</v>
      </c>
      <c r="D103" s="56" t="s">
        <v>221</v>
      </c>
      <c r="E103" s="56" t="s">
        <v>230</v>
      </c>
      <c r="F103" s="56" t="s">
        <v>231</v>
      </c>
      <c r="G103" s="56">
        <v>1100709</v>
      </c>
      <c r="H103" s="61" t="s">
        <v>19</v>
      </c>
      <c r="I103" s="58" t="s">
        <v>2183</v>
      </c>
      <c r="J103" s="58"/>
      <c r="K103" s="85"/>
      <c r="L103" s="88"/>
      <c r="M103" s="88"/>
      <c r="N103" s="85"/>
      <c r="O103" s="85"/>
      <c r="P103" s="85"/>
      <c r="Q103" s="85"/>
    </row>
    <row r="104" spans="1:17" hidden="1" x14ac:dyDescent="0.3">
      <c r="A104" s="54">
        <v>96</v>
      </c>
      <c r="B104" s="55" t="s">
        <v>14</v>
      </c>
      <c r="C104" s="56" t="s">
        <v>122</v>
      </c>
      <c r="D104" s="56" t="s">
        <v>221</v>
      </c>
      <c r="E104" s="56" t="s">
        <v>232</v>
      </c>
      <c r="F104" s="56" t="s">
        <v>233</v>
      </c>
      <c r="G104" s="56">
        <v>1100710</v>
      </c>
      <c r="H104" s="61" t="s">
        <v>19</v>
      </c>
      <c r="I104" s="58" t="s">
        <v>2183</v>
      </c>
      <c r="J104" s="58"/>
      <c r="K104" s="85"/>
      <c r="L104" s="88"/>
      <c r="M104" s="88"/>
      <c r="N104" s="85"/>
      <c r="O104" s="85"/>
      <c r="P104" s="85"/>
      <c r="Q104" s="85"/>
    </row>
    <row r="105" spans="1:17" hidden="1" x14ac:dyDescent="0.3">
      <c r="A105" s="54">
        <v>97</v>
      </c>
      <c r="B105" s="55" t="s">
        <v>14</v>
      </c>
      <c r="C105" s="56" t="s">
        <v>122</v>
      </c>
      <c r="D105" s="56" t="s">
        <v>234</v>
      </c>
      <c r="E105" s="56" t="s">
        <v>235</v>
      </c>
      <c r="F105" s="56" t="s">
        <v>236</v>
      </c>
      <c r="G105" s="56">
        <v>1100808</v>
      </c>
      <c r="H105" s="57" t="s">
        <v>22</v>
      </c>
      <c r="I105" s="58" t="s">
        <v>2183</v>
      </c>
      <c r="J105" s="58"/>
      <c r="K105" s="85"/>
      <c r="L105" s="88"/>
      <c r="M105" s="88"/>
      <c r="N105" s="85"/>
      <c r="O105" s="85"/>
      <c r="P105" s="85"/>
      <c r="Q105" s="85"/>
    </row>
    <row r="106" spans="1:17" hidden="1" x14ac:dyDescent="0.3">
      <c r="A106" s="54">
        <v>98</v>
      </c>
      <c r="B106" s="55" t="s">
        <v>14</v>
      </c>
      <c r="C106" s="56" t="s">
        <v>122</v>
      </c>
      <c r="D106" s="56" t="s">
        <v>234</v>
      </c>
      <c r="E106" s="56" t="s">
        <v>237</v>
      </c>
      <c r="F106" s="56" t="s">
        <v>238</v>
      </c>
      <c r="G106" s="56">
        <v>1100811</v>
      </c>
      <c r="H106" s="61" t="s">
        <v>19</v>
      </c>
      <c r="I106" s="58" t="s">
        <v>2183</v>
      </c>
      <c r="J106" s="58"/>
      <c r="K106" s="85"/>
      <c r="L106" s="88"/>
      <c r="M106" s="88"/>
      <c r="N106" s="85"/>
      <c r="O106" s="85"/>
      <c r="P106" s="85"/>
      <c r="Q106" s="85"/>
    </row>
    <row r="107" spans="1:17" hidden="1" x14ac:dyDescent="0.3">
      <c r="A107" s="54">
        <v>99</v>
      </c>
      <c r="B107" s="55" t="s">
        <v>14</v>
      </c>
      <c r="C107" s="56" t="s">
        <v>122</v>
      </c>
      <c r="D107" s="56" t="s">
        <v>234</v>
      </c>
      <c r="E107" s="56" t="s">
        <v>239</v>
      </c>
      <c r="F107" s="56" t="s">
        <v>240</v>
      </c>
      <c r="G107" s="56">
        <v>1100810</v>
      </c>
      <c r="H107" s="57" t="s">
        <v>22</v>
      </c>
      <c r="I107" s="58" t="s">
        <v>2183</v>
      </c>
      <c r="J107" s="58"/>
      <c r="K107" s="85"/>
      <c r="L107" s="88"/>
      <c r="M107" s="88"/>
      <c r="N107" s="85"/>
      <c r="O107" s="85"/>
      <c r="P107" s="85"/>
      <c r="Q107" s="85"/>
    </row>
    <row r="108" spans="1:17" hidden="1" x14ac:dyDescent="0.3">
      <c r="A108" s="54">
        <v>100</v>
      </c>
      <c r="B108" s="55" t="s">
        <v>14</v>
      </c>
      <c r="C108" s="56" t="s">
        <v>122</v>
      </c>
      <c r="D108" s="56" t="s">
        <v>234</v>
      </c>
      <c r="E108" s="56" t="s">
        <v>241</v>
      </c>
      <c r="F108" s="56" t="s">
        <v>242</v>
      </c>
      <c r="G108" s="56">
        <v>1100806</v>
      </c>
      <c r="H108" s="61" t="s">
        <v>19</v>
      </c>
      <c r="I108" s="58" t="s">
        <v>2183</v>
      </c>
      <c r="J108" s="58"/>
      <c r="K108" s="85"/>
      <c r="L108" s="88"/>
      <c r="M108" s="88"/>
      <c r="N108" s="85"/>
      <c r="O108" s="85"/>
      <c r="P108" s="85"/>
      <c r="Q108" s="85"/>
    </row>
    <row r="109" spans="1:17" x14ac:dyDescent="0.3">
      <c r="A109" s="54">
        <v>101</v>
      </c>
      <c r="B109" s="55" t="s">
        <v>243</v>
      </c>
      <c r="C109" s="56" t="s">
        <v>244</v>
      </c>
      <c r="D109" s="56" t="s">
        <v>245</v>
      </c>
      <c r="E109" s="56" t="s">
        <v>246</v>
      </c>
      <c r="F109" s="56" t="s">
        <v>247</v>
      </c>
      <c r="G109" s="56">
        <v>1110406</v>
      </c>
      <c r="H109" s="62" t="s">
        <v>107</v>
      </c>
      <c r="I109" s="58" t="s">
        <v>2183</v>
      </c>
      <c r="J109" s="58"/>
      <c r="K109" s="85">
        <v>2325</v>
      </c>
      <c r="L109" s="88">
        <v>5719</v>
      </c>
      <c r="M109" s="88">
        <v>236</v>
      </c>
      <c r="N109" s="85">
        <v>2</v>
      </c>
      <c r="O109" s="85">
        <v>5481</v>
      </c>
      <c r="P109" s="85">
        <v>1115</v>
      </c>
      <c r="Q109" s="85">
        <v>4376</v>
      </c>
    </row>
    <row r="110" spans="1:17" x14ac:dyDescent="0.3">
      <c r="A110" s="54">
        <v>102</v>
      </c>
      <c r="B110" s="55" t="s">
        <v>243</v>
      </c>
      <c r="C110" s="56" t="s">
        <v>244</v>
      </c>
      <c r="D110" s="56" t="s">
        <v>245</v>
      </c>
      <c r="E110" s="56" t="s">
        <v>248</v>
      </c>
      <c r="F110" s="56" t="s">
        <v>249</v>
      </c>
      <c r="G110" s="56">
        <v>1110411</v>
      </c>
      <c r="H110" s="62" t="s">
        <v>107</v>
      </c>
      <c r="I110" s="58" t="s">
        <v>2183</v>
      </c>
      <c r="J110" s="58"/>
      <c r="K110" s="85">
        <v>1952</v>
      </c>
      <c r="L110" s="88">
        <v>4614</v>
      </c>
      <c r="M110" s="88">
        <v>190</v>
      </c>
      <c r="N110" s="85">
        <v>5</v>
      </c>
      <c r="O110" s="85">
        <v>4419</v>
      </c>
      <c r="P110" s="85">
        <v>1182</v>
      </c>
      <c r="Q110" s="85">
        <v>3254</v>
      </c>
    </row>
    <row r="111" spans="1:17" x14ac:dyDescent="0.3">
      <c r="A111" s="54">
        <v>103</v>
      </c>
      <c r="B111" s="55" t="s">
        <v>243</v>
      </c>
      <c r="C111" s="56" t="s">
        <v>244</v>
      </c>
      <c r="D111" s="56" t="s">
        <v>245</v>
      </c>
      <c r="E111" s="56" t="s">
        <v>250</v>
      </c>
      <c r="F111" s="56" t="s">
        <v>251</v>
      </c>
      <c r="G111" s="56">
        <v>1110414</v>
      </c>
      <c r="H111" s="61" t="s">
        <v>19</v>
      </c>
      <c r="I111" s="58" t="s">
        <v>2183</v>
      </c>
      <c r="J111" s="58"/>
      <c r="K111" s="85">
        <v>1538</v>
      </c>
      <c r="L111" s="88">
        <v>764</v>
      </c>
      <c r="M111" s="88">
        <v>81</v>
      </c>
      <c r="N111" s="85">
        <v>2</v>
      </c>
      <c r="O111" s="85">
        <v>682</v>
      </c>
      <c r="P111" s="85">
        <v>249</v>
      </c>
      <c r="Q111" s="85">
        <v>436</v>
      </c>
    </row>
    <row r="112" spans="1:17" x14ac:dyDescent="0.3">
      <c r="A112" s="54">
        <v>104</v>
      </c>
      <c r="B112" s="55" t="s">
        <v>243</v>
      </c>
      <c r="C112" s="56" t="s">
        <v>244</v>
      </c>
      <c r="D112" s="56" t="s">
        <v>245</v>
      </c>
      <c r="E112" s="56" t="s">
        <v>252</v>
      </c>
      <c r="F112" s="56" t="s">
        <v>253</v>
      </c>
      <c r="G112" s="56">
        <v>1110422</v>
      </c>
      <c r="H112" s="62" t="s">
        <v>107</v>
      </c>
      <c r="I112" s="58" t="s">
        <v>2183</v>
      </c>
      <c r="J112" s="58"/>
      <c r="K112" s="85">
        <v>3113</v>
      </c>
      <c r="L112" s="88">
        <v>5134</v>
      </c>
      <c r="M112" s="88">
        <v>260</v>
      </c>
      <c r="N112" s="85">
        <v>4</v>
      </c>
      <c r="O112" s="85">
        <v>4871</v>
      </c>
      <c r="P112" s="85">
        <v>1503</v>
      </c>
      <c r="Q112" s="85">
        <v>3389</v>
      </c>
    </row>
    <row r="113" spans="1:17" x14ac:dyDescent="0.3">
      <c r="A113" s="54">
        <v>105</v>
      </c>
      <c r="B113" s="55" t="s">
        <v>243</v>
      </c>
      <c r="C113" s="56" t="s">
        <v>244</v>
      </c>
      <c r="D113" s="56" t="s">
        <v>245</v>
      </c>
      <c r="E113" s="56" t="s">
        <v>254</v>
      </c>
      <c r="F113" s="56" t="s">
        <v>255</v>
      </c>
      <c r="G113" s="56">
        <v>1110401</v>
      </c>
      <c r="H113" s="61" t="s">
        <v>19</v>
      </c>
      <c r="I113" s="58" t="s">
        <v>2183</v>
      </c>
      <c r="J113" s="58"/>
      <c r="K113" s="85">
        <v>1585</v>
      </c>
      <c r="L113" s="88">
        <v>1855</v>
      </c>
      <c r="M113" s="88">
        <v>14</v>
      </c>
      <c r="N113" s="85">
        <v>2</v>
      </c>
      <c r="O113" s="85">
        <v>1839</v>
      </c>
      <c r="P113" s="85">
        <v>236</v>
      </c>
      <c r="Q113" s="85">
        <v>1605</v>
      </c>
    </row>
    <row r="114" spans="1:17" x14ac:dyDescent="0.3">
      <c r="A114" s="54">
        <v>106</v>
      </c>
      <c r="B114" s="55" t="s">
        <v>243</v>
      </c>
      <c r="C114" s="56" t="s">
        <v>244</v>
      </c>
      <c r="D114" s="56" t="s">
        <v>245</v>
      </c>
      <c r="E114" s="56" t="s">
        <v>256</v>
      </c>
      <c r="F114" s="56" t="s">
        <v>257</v>
      </c>
      <c r="G114" s="56">
        <v>1110415</v>
      </c>
      <c r="H114" s="61" t="s">
        <v>19</v>
      </c>
      <c r="I114" s="58" t="s">
        <v>2183</v>
      </c>
      <c r="J114" s="58"/>
      <c r="K114" s="85">
        <v>864</v>
      </c>
      <c r="L114" s="88">
        <v>1472</v>
      </c>
      <c r="M114" s="88">
        <v>89</v>
      </c>
      <c r="N114" s="85">
        <v>0</v>
      </c>
      <c r="O114" s="85">
        <v>1383</v>
      </c>
      <c r="P114" s="85">
        <v>355</v>
      </c>
      <c r="Q114" s="85">
        <v>1033</v>
      </c>
    </row>
    <row r="115" spans="1:17" x14ac:dyDescent="0.3">
      <c r="A115" s="54">
        <v>107</v>
      </c>
      <c r="B115" s="55" t="s">
        <v>243</v>
      </c>
      <c r="C115" s="56" t="s">
        <v>244</v>
      </c>
      <c r="D115" s="56" t="s">
        <v>245</v>
      </c>
      <c r="E115" s="56" t="s">
        <v>258</v>
      </c>
      <c r="F115" s="56" t="s">
        <v>259</v>
      </c>
      <c r="G115" s="56">
        <v>1110412</v>
      </c>
      <c r="H115" s="61" t="s">
        <v>19</v>
      </c>
      <c r="I115" s="58" t="s">
        <v>2183</v>
      </c>
      <c r="J115" s="58"/>
      <c r="K115" s="85">
        <v>1050</v>
      </c>
      <c r="L115" s="88">
        <v>1003</v>
      </c>
      <c r="M115" s="88">
        <v>77</v>
      </c>
      <c r="N115" s="85">
        <v>2</v>
      </c>
      <c r="O115" s="85">
        <v>925</v>
      </c>
      <c r="P115" s="85">
        <v>325</v>
      </c>
      <c r="Q115" s="85">
        <v>609</v>
      </c>
    </row>
    <row r="116" spans="1:17" x14ac:dyDescent="0.3">
      <c r="A116" s="54">
        <v>108</v>
      </c>
      <c r="B116" s="55" t="s">
        <v>243</v>
      </c>
      <c r="C116" s="56" t="s">
        <v>244</v>
      </c>
      <c r="D116" s="56" t="s">
        <v>260</v>
      </c>
      <c r="E116" s="56" t="s">
        <v>261</v>
      </c>
      <c r="F116" s="56" t="s">
        <v>262</v>
      </c>
      <c r="G116" s="56">
        <v>1110307</v>
      </c>
      <c r="H116" s="62" t="s">
        <v>107</v>
      </c>
      <c r="I116" s="58" t="s">
        <v>2183</v>
      </c>
      <c r="J116" s="58"/>
      <c r="K116" s="85">
        <v>3352</v>
      </c>
      <c r="L116" s="88">
        <v>6869</v>
      </c>
      <c r="M116" s="88">
        <v>366</v>
      </c>
      <c r="N116" s="85">
        <v>23</v>
      </c>
      <c r="O116" s="85">
        <v>6499</v>
      </c>
      <c r="P116" s="85">
        <v>1596</v>
      </c>
      <c r="Q116" s="85">
        <v>4925</v>
      </c>
    </row>
    <row r="117" spans="1:17" x14ac:dyDescent="0.3">
      <c r="A117" s="54">
        <v>109</v>
      </c>
      <c r="B117" s="55" t="s">
        <v>243</v>
      </c>
      <c r="C117" s="56" t="s">
        <v>244</v>
      </c>
      <c r="D117" s="56" t="s">
        <v>260</v>
      </c>
      <c r="E117" s="56" t="s">
        <v>263</v>
      </c>
      <c r="F117" s="56" t="s">
        <v>1750</v>
      </c>
      <c r="G117" s="56">
        <v>1110317</v>
      </c>
      <c r="H117" s="62" t="s">
        <v>107</v>
      </c>
      <c r="I117" s="58" t="s">
        <v>2183</v>
      </c>
      <c r="J117" s="58"/>
      <c r="K117" s="85">
        <v>3935</v>
      </c>
      <c r="L117" s="88">
        <v>4777</v>
      </c>
      <c r="M117" s="88">
        <v>269</v>
      </c>
      <c r="N117" s="85">
        <v>4</v>
      </c>
      <c r="O117" s="85">
        <v>4506</v>
      </c>
      <c r="P117" s="85">
        <v>985</v>
      </c>
      <c r="Q117" s="85">
        <v>3533</v>
      </c>
    </row>
    <row r="118" spans="1:17" x14ac:dyDescent="0.3">
      <c r="A118" s="54">
        <v>110</v>
      </c>
      <c r="B118" s="55" t="s">
        <v>243</v>
      </c>
      <c r="C118" s="56" t="s">
        <v>244</v>
      </c>
      <c r="D118" s="56" t="s">
        <v>264</v>
      </c>
      <c r="E118" s="56" t="s">
        <v>265</v>
      </c>
      <c r="F118" s="56" t="s">
        <v>266</v>
      </c>
      <c r="G118" s="56">
        <v>1110106</v>
      </c>
      <c r="H118" s="62" t="s">
        <v>107</v>
      </c>
      <c r="I118" s="58" t="s">
        <v>2183</v>
      </c>
      <c r="J118" s="58"/>
      <c r="K118" s="85">
        <v>6179</v>
      </c>
      <c r="L118" s="88">
        <v>7076</v>
      </c>
      <c r="M118" s="88">
        <v>223</v>
      </c>
      <c r="N118" s="85">
        <v>12</v>
      </c>
      <c r="O118" s="85">
        <v>6843</v>
      </c>
      <c r="P118" s="85">
        <v>776</v>
      </c>
      <c r="Q118" s="85">
        <v>6079</v>
      </c>
    </row>
    <row r="119" spans="1:17" x14ac:dyDescent="0.3">
      <c r="A119" s="54">
        <v>111</v>
      </c>
      <c r="B119" s="55" t="s">
        <v>243</v>
      </c>
      <c r="C119" s="56" t="s">
        <v>244</v>
      </c>
      <c r="D119" s="56" t="s">
        <v>264</v>
      </c>
      <c r="E119" s="56" t="s">
        <v>267</v>
      </c>
      <c r="F119" s="56" t="s">
        <v>1855</v>
      </c>
      <c r="G119" s="56">
        <v>1110101</v>
      </c>
      <c r="H119" s="61" t="s">
        <v>19</v>
      </c>
      <c r="I119" s="58" t="s">
        <v>2183</v>
      </c>
      <c r="J119" s="58"/>
      <c r="K119" s="85">
        <v>3</v>
      </c>
      <c r="L119" s="88">
        <v>445</v>
      </c>
      <c r="M119" s="88">
        <v>6</v>
      </c>
      <c r="N119" s="85">
        <v>5</v>
      </c>
      <c r="O119" s="85">
        <v>434</v>
      </c>
      <c r="P119" s="85">
        <v>5</v>
      </c>
      <c r="Q119" s="85">
        <v>429</v>
      </c>
    </row>
    <row r="120" spans="1:17" x14ac:dyDescent="0.3">
      <c r="A120" s="54">
        <v>112</v>
      </c>
      <c r="B120" s="55" t="s">
        <v>243</v>
      </c>
      <c r="C120" s="56" t="s">
        <v>244</v>
      </c>
      <c r="D120" s="56" t="s">
        <v>264</v>
      </c>
      <c r="E120" s="56" t="s">
        <v>268</v>
      </c>
      <c r="F120" s="56" t="s">
        <v>269</v>
      </c>
      <c r="G120" s="56">
        <v>1110109</v>
      </c>
      <c r="H120" s="62" t="s">
        <v>107</v>
      </c>
      <c r="I120" s="58" t="s">
        <v>2183</v>
      </c>
      <c r="J120" s="58"/>
      <c r="K120" s="85">
        <v>2937</v>
      </c>
      <c r="L120" s="88">
        <v>2629</v>
      </c>
      <c r="M120" s="88">
        <v>95</v>
      </c>
      <c r="N120" s="85">
        <v>2</v>
      </c>
      <c r="O120" s="85">
        <v>2533</v>
      </c>
      <c r="P120" s="85">
        <v>378</v>
      </c>
      <c r="Q120" s="85">
        <v>2158</v>
      </c>
    </row>
    <row r="121" spans="1:17" x14ac:dyDescent="0.3">
      <c r="A121" s="54">
        <v>113</v>
      </c>
      <c r="B121" s="55" t="s">
        <v>243</v>
      </c>
      <c r="C121" s="56" t="s">
        <v>244</v>
      </c>
      <c r="D121" s="56" t="s">
        <v>264</v>
      </c>
      <c r="E121" s="56" t="s">
        <v>270</v>
      </c>
      <c r="F121" s="56" t="s">
        <v>271</v>
      </c>
      <c r="G121" s="56">
        <v>1110107</v>
      </c>
      <c r="H121" s="62" t="s">
        <v>107</v>
      </c>
      <c r="I121" s="58" t="s">
        <v>2183</v>
      </c>
      <c r="J121" s="58"/>
      <c r="K121" s="85">
        <v>1648</v>
      </c>
      <c r="L121" s="88">
        <v>2425</v>
      </c>
      <c r="M121" s="88">
        <v>51</v>
      </c>
      <c r="N121" s="85">
        <v>5</v>
      </c>
      <c r="O121" s="85">
        <v>2372</v>
      </c>
      <c r="P121" s="85">
        <v>408</v>
      </c>
      <c r="Q121" s="85">
        <v>1966</v>
      </c>
    </row>
    <row r="122" spans="1:17" x14ac:dyDescent="0.3">
      <c r="A122" s="54">
        <v>114</v>
      </c>
      <c r="B122" s="55" t="s">
        <v>243</v>
      </c>
      <c r="C122" s="56" t="s">
        <v>244</v>
      </c>
      <c r="D122" s="56" t="s">
        <v>264</v>
      </c>
      <c r="E122" s="56" t="s">
        <v>272</v>
      </c>
      <c r="F122" s="56" t="s">
        <v>273</v>
      </c>
      <c r="G122" s="56">
        <v>1110110</v>
      </c>
      <c r="H122" s="62" t="s">
        <v>107</v>
      </c>
      <c r="I122" s="58" t="s">
        <v>2183</v>
      </c>
      <c r="J122" s="58"/>
      <c r="K122" s="85">
        <v>1283</v>
      </c>
      <c r="L122" s="88">
        <v>2207</v>
      </c>
      <c r="M122" s="88">
        <v>47</v>
      </c>
      <c r="N122" s="85">
        <v>1</v>
      </c>
      <c r="O122" s="85">
        <v>2160</v>
      </c>
      <c r="P122" s="85">
        <v>306</v>
      </c>
      <c r="Q122" s="85">
        <v>1857</v>
      </c>
    </row>
    <row r="123" spans="1:17" x14ac:dyDescent="0.3">
      <c r="A123" s="54">
        <v>115</v>
      </c>
      <c r="B123" s="55" t="s">
        <v>243</v>
      </c>
      <c r="C123" s="56" t="s">
        <v>244</v>
      </c>
      <c r="D123" s="56" t="s">
        <v>264</v>
      </c>
      <c r="E123" s="56" t="s">
        <v>274</v>
      </c>
      <c r="F123" s="56" t="s">
        <v>275</v>
      </c>
      <c r="G123" s="56">
        <v>1110111</v>
      </c>
      <c r="H123" s="62" t="s">
        <v>107</v>
      </c>
      <c r="I123" s="58" t="s">
        <v>2183</v>
      </c>
      <c r="J123" s="58"/>
      <c r="K123" s="85">
        <v>2529</v>
      </c>
      <c r="L123" s="88">
        <v>3397</v>
      </c>
      <c r="M123" s="88">
        <v>92</v>
      </c>
      <c r="N123" s="85">
        <v>10</v>
      </c>
      <c r="O123" s="85">
        <v>3300</v>
      </c>
      <c r="P123" s="85">
        <v>336</v>
      </c>
      <c r="Q123" s="85">
        <v>2970</v>
      </c>
    </row>
    <row r="124" spans="1:17" x14ac:dyDescent="0.3">
      <c r="A124" s="54">
        <v>116</v>
      </c>
      <c r="B124" s="55" t="s">
        <v>243</v>
      </c>
      <c r="C124" s="56" t="s">
        <v>244</v>
      </c>
      <c r="D124" s="56" t="s">
        <v>276</v>
      </c>
      <c r="E124" s="56" t="s">
        <v>277</v>
      </c>
      <c r="F124" s="56" t="s">
        <v>278</v>
      </c>
      <c r="G124" s="56">
        <v>1110507</v>
      </c>
      <c r="H124" s="62" t="s">
        <v>107</v>
      </c>
      <c r="I124" s="58" t="s">
        <v>2183</v>
      </c>
      <c r="J124" s="58"/>
      <c r="K124" s="85">
        <v>3700</v>
      </c>
      <c r="L124" s="88">
        <v>3497</v>
      </c>
      <c r="M124" s="88">
        <v>208</v>
      </c>
      <c r="N124" s="85">
        <v>5</v>
      </c>
      <c r="O124" s="85">
        <v>3285</v>
      </c>
      <c r="P124" s="85">
        <v>383</v>
      </c>
      <c r="Q124" s="85">
        <v>2910</v>
      </c>
    </row>
    <row r="125" spans="1:17" x14ac:dyDescent="0.3">
      <c r="A125" s="54">
        <v>117</v>
      </c>
      <c r="B125" s="55" t="s">
        <v>243</v>
      </c>
      <c r="C125" s="56" t="s">
        <v>244</v>
      </c>
      <c r="D125" s="56" t="s">
        <v>276</v>
      </c>
      <c r="E125" s="56" t="s">
        <v>279</v>
      </c>
      <c r="F125" s="56" t="s">
        <v>280</v>
      </c>
      <c r="G125" s="56">
        <v>1110508</v>
      </c>
      <c r="H125" s="61" t="s">
        <v>19</v>
      </c>
      <c r="I125" s="58" t="s">
        <v>2183</v>
      </c>
      <c r="J125" s="58"/>
      <c r="K125" s="85">
        <v>518</v>
      </c>
      <c r="L125" s="88">
        <v>200</v>
      </c>
      <c r="M125" s="88">
        <v>4</v>
      </c>
      <c r="N125" s="85">
        <v>2</v>
      </c>
      <c r="O125" s="85">
        <v>194</v>
      </c>
      <c r="P125" s="85">
        <v>61</v>
      </c>
      <c r="Q125" s="85">
        <v>133</v>
      </c>
    </row>
    <row r="126" spans="1:17" x14ac:dyDescent="0.3">
      <c r="A126" s="54">
        <v>118</v>
      </c>
      <c r="B126" s="55" t="s">
        <v>243</v>
      </c>
      <c r="C126" s="56" t="s">
        <v>244</v>
      </c>
      <c r="D126" s="56" t="s">
        <v>276</v>
      </c>
      <c r="E126" s="56" t="s">
        <v>281</v>
      </c>
      <c r="F126" s="56" t="s">
        <v>282</v>
      </c>
      <c r="G126" s="56">
        <v>1110512</v>
      </c>
      <c r="H126" s="61" t="s">
        <v>19</v>
      </c>
      <c r="I126" s="58" t="s">
        <v>2183</v>
      </c>
      <c r="J126" s="58"/>
      <c r="K126" s="85">
        <v>662</v>
      </c>
      <c r="L126" s="88">
        <v>390</v>
      </c>
      <c r="M126" s="88">
        <v>47</v>
      </c>
      <c r="N126" s="85">
        <v>1</v>
      </c>
      <c r="O126" s="85">
        <v>342</v>
      </c>
      <c r="P126" s="85">
        <v>123</v>
      </c>
      <c r="Q126" s="85">
        <v>220</v>
      </c>
    </row>
    <row r="127" spans="1:17" x14ac:dyDescent="0.3">
      <c r="A127" s="54">
        <v>119</v>
      </c>
      <c r="B127" s="55" t="s">
        <v>243</v>
      </c>
      <c r="C127" s="56" t="s">
        <v>244</v>
      </c>
      <c r="D127" s="56" t="s">
        <v>276</v>
      </c>
      <c r="E127" s="56" t="s">
        <v>283</v>
      </c>
      <c r="F127" s="56" t="s">
        <v>284</v>
      </c>
      <c r="G127" s="56">
        <v>1110514</v>
      </c>
      <c r="H127" s="61" t="s">
        <v>19</v>
      </c>
      <c r="I127" s="58" t="s">
        <v>2183</v>
      </c>
      <c r="J127" s="58"/>
      <c r="K127" s="85">
        <v>1055</v>
      </c>
      <c r="L127" s="88">
        <v>1176</v>
      </c>
      <c r="M127" s="88">
        <v>98</v>
      </c>
      <c r="N127" s="85">
        <v>7</v>
      </c>
      <c r="O127" s="85">
        <v>1075</v>
      </c>
      <c r="P127" s="85">
        <v>214</v>
      </c>
      <c r="Q127" s="85">
        <v>862</v>
      </c>
    </row>
    <row r="128" spans="1:17" x14ac:dyDescent="0.3">
      <c r="A128" s="54">
        <v>120</v>
      </c>
      <c r="B128" s="55" t="s">
        <v>243</v>
      </c>
      <c r="C128" s="56" t="s">
        <v>244</v>
      </c>
      <c r="D128" s="56" t="s">
        <v>276</v>
      </c>
      <c r="E128" s="56" t="s">
        <v>285</v>
      </c>
      <c r="F128" s="56" t="s">
        <v>286</v>
      </c>
      <c r="G128" s="56">
        <v>1110511</v>
      </c>
      <c r="H128" s="62" t="s">
        <v>107</v>
      </c>
      <c r="I128" s="58" t="s">
        <v>2183</v>
      </c>
      <c r="J128" s="58"/>
      <c r="K128" s="85">
        <v>1105</v>
      </c>
      <c r="L128" s="88">
        <v>1668</v>
      </c>
      <c r="M128" s="88">
        <v>111</v>
      </c>
      <c r="N128" s="85">
        <v>4</v>
      </c>
      <c r="O128" s="85">
        <v>1556</v>
      </c>
      <c r="P128" s="85">
        <v>172</v>
      </c>
      <c r="Q128" s="85">
        <v>1385</v>
      </c>
    </row>
    <row r="129" spans="1:17" x14ac:dyDescent="0.3">
      <c r="A129" s="54">
        <v>121</v>
      </c>
      <c r="B129" s="55" t="s">
        <v>243</v>
      </c>
      <c r="C129" s="56" t="s">
        <v>244</v>
      </c>
      <c r="D129" s="56" t="s">
        <v>276</v>
      </c>
      <c r="E129" s="56" t="s">
        <v>287</v>
      </c>
      <c r="F129" s="56" t="s">
        <v>288</v>
      </c>
      <c r="G129" s="56">
        <v>1110515</v>
      </c>
      <c r="H129" s="62" t="s">
        <v>107</v>
      </c>
      <c r="I129" s="58" t="s">
        <v>2183</v>
      </c>
      <c r="J129" s="58"/>
      <c r="K129" s="85">
        <v>2948</v>
      </c>
      <c r="L129" s="88">
        <v>5102</v>
      </c>
      <c r="M129" s="88">
        <v>201</v>
      </c>
      <c r="N129" s="85">
        <v>11</v>
      </c>
      <c r="O129" s="85">
        <v>4892</v>
      </c>
      <c r="P129" s="85">
        <v>597</v>
      </c>
      <c r="Q129" s="85">
        <v>4301</v>
      </c>
    </row>
    <row r="130" spans="1:17" x14ac:dyDescent="0.3">
      <c r="A130" s="54">
        <v>122</v>
      </c>
      <c r="B130" s="55" t="s">
        <v>243</v>
      </c>
      <c r="C130" s="56" t="s">
        <v>244</v>
      </c>
      <c r="D130" s="56" t="s">
        <v>289</v>
      </c>
      <c r="E130" s="56" t="s">
        <v>290</v>
      </c>
      <c r="F130" s="56" t="s">
        <v>291</v>
      </c>
      <c r="G130" s="56">
        <v>1110708</v>
      </c>
      <c r="H130" s="57" t="s">
        <v>22</v>
      </c>
      <c r="I130" s="58" t="s">
        <v>2183</v>
      </c>
      <c r="J130" s="58"/>
      <c r="K130" s="85">
        <v>333</v>
      </c>
      <c r="L130" s="88">
        <v>105</v>
      </c>
      <c r="M130" s="88">
        <v>6</v>
      </c>
      <c r="N130" s="85">
        <v>0</v>
      </c>
      <c r="O130" s="85">
        <v>99</v>
      </c>
      <c r="P130" s="85">
        <v>53</v>
      </c>
      <c r="Q130" s="85">
        <v>49</v>
      </c>
    </row>
    <row r="131" spans="1:17" x14ac:dyDescent="0.3">
      <c r="A131" s="54">
        <v>123</v>
      </c>
      <c r="B131" s="55" t="s">
        <v>243</v>
      </c>
      <c r="C131" s="56" t="s">
        <v>244</v>
      </c>
      <c r="D131" s="56" t="s">
        <v>292</v>
      </c>
      <c r="E131" s="56" t="s">
        <v>293</v>
      </c>
      <c r="F131" s="56" t="s">
        <v>294</v>
      </c>
      <c r="G131" s="56">
        <v>1110609</v>
      </c>
      <c r="H131" s="61" t="s">
        <v>19</v>
      </c>
      <c r="I131" s="58" t="s">
        <v>2183</v>
      </c>
      <c r="J131" s="58"/>
      <c r="K131" s="85">
        <v>773</v>
      </c>
      <c r="L131" s="88">
        <v>1264</v>
      </c>
      <c r="M131" s="88">
        <v>61</v>
      </c>
      <c r="N131" s="85">
        <v>7</v>
      </c>
      <c r="O131" s="85">
        <v>1201</v>
      </c>
      <c r="P131" s="85">
        <v>507</v>
      </c>
      <c r="Q131" s="85">
        <v>701</v>
      </c>
    </row>
    <row r="132" spans="1:17" x14ac:dyDescent="0.3">
      <c r="A132" s="54">
        <v>124</v>
      </c>
      <c r="B132" s="55" t="s">
        <v>243</v>
      </c>
      <c r="C132" s="56" t="s">
        <v>244</v>
      </c>
      <c r="D132" s="56" t="s">
        <v>292</v>
      </c>
      <c r="E132" s="56" t="s">
        <v>295</v>
      </c>
      <c r="F132" s="56" t="s">
        <v>296</v>
      </c>
      <c r="G132" s="56">
        <v>1110613</v>
      </c>
      <c r="H132" s="57" t="s">
        <v>22</v>
      </c>
      <c r="I132" s="58" t="s">
        <v>2183</v>
      </c>
      <c r="J132" s="58"/>
      <c r="K132" s="85">
        <v>310</v>
      </c>
      <c r="L132" s="88">
        <v>240</v>
      </c>
      <c r="M132" s="88">
        <v>23</v>
      </c>
      <c r="N132" s="85">
        <v>2</v>
      </c>
      <c r="O132" s="85">
        <v>216</v>
      </c>
      <c r="P132" s="85">
        <v>63</v>
      </c>
      <c r="Q132" s="85">
        <v>155</v>
      </c>
    </row>
    <row r="133" spans="1:17" x14ac:dyDescent="0.3">
      <c r="A133" s="54">
        <v>125</v>
      </c>
      <c r="B133" s="55" t="s">
        <v>243</v>
      </c>
      <c r="C133" s="56" t="s">
        <v>244</v>
      </c>
      <c r="D133" s="56" t="s">
        <v>297</v>
      </c>
      <c r="E133" s="56" t="s">
        <v>298</v>
      </c>
      <c r="F133" s="56" t="s">
        <v>299</v>
      </c>
      <c r="G133" s="56">
        <v>1110201</v>
      </c>
      <c r="H133" s="62" t="s">
        <v>107</v>
      </c>
      <c r="I133" s="58" t="s">
        <v>2183</v>
      </c>
      <c r="J133" s="58"/>
      <c r="K133" s="85">
        <v>6801</v>
      </c>
      <c r="L133" s="88">
        <v>4957</v>
      </c>
      <c r="M133" s="88">
        <v>224</v>
      </c>
      <c r="N133" s="85">
        <v>9</v>
      </c>
      <c r="O133" s="85">
        <v>4731</v>
      </c>
      <c r="P133" s="85">
        <v>1357</v>
      </c>
      <c r="Q133" s="85">
        <v>3401</v>
      </c>
    </row>
    <row r="134" spans="1:17" x14ac:dyDescent="0.3">
      <c r="A134" s="54">
        <v>126</v>
      </c>
      <c r="B134" s="55" t="s">
        <v>243</v>
      </c>
      <c r="C134" s="56" t="s">
        <v>244</v>
      </c>
      <c r="D134" s="56" t="s">
        <v>297</v>
      </c>
      <c r="E134" s="56" t="s">
        <v>300</v>
      </c>
      <c r="F134" s="56" t="s">
        <v>301</v>
      </c>
      <c r="G134" s="56">
        <v>1110206</v>
      </c>
      <c r="H134" s="62" t="s">
        <v>107</v>
      </c>
      <c r="I134" s="58" t="s">
        <v>2183</v>
      </c>
      <c r="J134" s="58"/>
      <c r="K134" s="85">
        <v>3309</v>
      </c>
      <c r="L134" s="88">
        <v>5216</v>
      </c>
      <c r="M134" s="88">
        <v>218</v>
      </c>
      <c r="N134" s="85">
        <v>22</v>
      </c>
      <c r="O134" s="85">
        <v>4980</v>
      </c>
      <c r="P134" s="85">
        <v>1337</v>
      </c>
      <c r="Q134" s="85">
        <v>3670</v>
      </c>
    </row>
    <row r="135" spans="1:17" x14ac:dyDescent="0.3">
      <c r="A135" s="54">
        <v>127</v>
      </c>
      <c r="B135" s="55" t="s">
        <v>243</v>
      </c>
      <c r="C135" s="56" t="s">
        <v>244</v>
      </c>
      <c r="D135" s="56" t="s">
        <v>297</v>
      </c>
      <c r="E135" s="56" t="s">
        <v>302</v>
      </c>
      <c r="F135" s="56" t="s">
        <v>303</v>
      </c>
      <c r="G135" s="56">
        <v>1110202</v>
      </c>
      <c r="H135" s="61" t="s">
        <v>19</v>
      </c>
      <c r="I135" s="58" t="s">
        <v>2183</v>
      </c>
      <c r="J135" s="58"/>
      <c r="K135" s="85">
        <v>424</v>
      </c>
      <c r="L135" s="88">
        <v>184</v>
      </c>
      <c r="M135" s="88">
        <v>5</v>
      </c>
      <c r="N135" s="85">
        <v>4</v>
      </c>
      <c r="O135" s="85">
        <v>176</v>
      </c>
      <c r="P135" s="85">
        <v>34</v>
      </c>
      <c r="Q135" s="85">
        <v>143</v>
      </c>
    </row>
    <row r="136" spans="1:17" x14ac:dyDescent="0.3">
      <c r="A136" s="54">
        <v>128</v>
      </c>
      <c r="B136" s="55" t="s">
        <v>243</v>
      </c>
      <c r="C136" s="56" t="s">
        <v>244</v>
      </c>
      <c r="D136" s="56" t="s">
        <v>297</v>
      </c>
      <c r="E136" s="56" t="s">
        <v>304</v>
      </c>
      <c r="F136" s="56" t="s">
        <v>305</v>
      </c>
      <c r="G136" s="56">
        <v>1110212</v>
      </c>
      <c r="H136" s="62" t="s">
        <v>107</v>
      </c>
      <c r="I136" s="58" t="s">
        <v>2183</v>
      </c>
      <c r="J136" s="58"/>
      <c r="K136" s="85">
        <v>2683</v>
      </c>
      <c r="L136" s="88">
        <v>6732</v>
      </c>
      <c r="M136" s="88">
        <v>264</v>
      </c>
      <c r="N136" s="85">
        <v>11</v>
      </c>
      <c r="O136" s="85">
        <v>6462</v>
      </c>
      <c r="P136" s="85">
        <v>923</v>
      </c>
      <c r="Q136" s="85">
        <v>5553</v>
      </c>
    </row>
    <row r="137" spans="1:17" hidden="1" x14ac:dyDescent="0.3">
      <c r="A137" s="54">
        <v>129</v>
      </c>
      <c r="B137" s="55" t="s">
        <v>306</v>
      </c>
      <c r="C137" s="56" t="s">
        <v>307</v>
      </c>
      <c r="D137" s="56" t="s">
        <v>308</v>
      </c>
      <c r="E137" s="56" t="s">
        <v>309</v>
      </c>
      <c r="F137" s="56" t="s">
        <v>310</v>
      </c>
      <c r="G137" s="56">
        <v>1090210</v>
      </c>
      <c r="H137" s="61" t="s">
        <v>19</v>
      </c>
      <c r="I137" s="58" t="s">
        <v>2183</v>
      </c>
      <c r="J137" s="58"/>
      <c r="K137" s="85"/>
      <c r="L137" s="88"/>
      <c r="M137" s="88"/>
      <c r="N137" s="85"/>
      <c r="O137" s="85"/>
      <c r="P137" s="85"/>
      <c r="Q137" s="85"/>
    </row>
    <row r="138" spans="1:17" hidden="1" x14ac:dyDescent="0.3">
      <c r="A138" s="54">
        <v>130</v>
      </c>
      <c r="B138" s="55" t="s">
        <v>306</v>
      </c>
      <c r="C138" s="56" t="s">
        <v>307</v>
      </c>
      <c r="D138" s="56" t="s">
        <v>308</v>
      </c>
      <c r="E138" s="56" t="s">
        <v>311</v>
      </c>
      <c r="F138" s="56" t="s">
        <v>312</v>
      </c>
      <c r="G138" s="56">
        <v>1090206</v>
      </c>
      <c r="H138" s="62" t="s">
        <v>107</v>
      </c>
      <c r="I138" s="58" t="s">
        <v>2183</v>
      </c>
      <c r="J138" s="58"/>
      <c r="K138" s="85"/>
      <c r="L138" s="88"/>
      <c r="M138" s="88"/>
      <c r="N138" s="85"/>
      <c r="O138" s="85"/>
      <c r="P138" s="85"/>
      <c r="Q138" s="85"/>
    </row>
    <row r="139" spans="1:17" hidden="1" x14ac:dyDescent="0.3">
      <c r="A139" s="54">
        <v>131</v>
      </c>
      <c r="B139" s="55" t="s">
        <v>306</v>
      </c>
      <c r="C139" s="56" t="s">
        <v>307</v>
      </c>
      <c r="D139" s="56" t="s">
        <v>308</v>
      </c>
      <c r="E139" s="56" t="s">
        <v>313</v>
      </c>
      <c r="F139" s="56" t="s">
        <v>314</v>
      </c>
      <c r="G139" s="56">
        <v>1090208</v>
      </c>
      <c r="H139" s="61" t="s">
        <v>19</v>
      </c>
      <c r="I139" s="58" t="s">
        <v>2183</v>
      </c>
      <c r="J139" s="58"/>
      <c r="K139" s="85"/>
      <c r="L139" s="88"/>
      <c r="M139" s="88"/>
      <c r="N139" s="85"/>
      <c r="O139" s="85"/>
      <c r="P139" s="85"/>
      <c r="Q139" s="85"/>
    </row>
    <row r="140" spans="1:17" hidden="1" x14ac:dyDescent="0.3">
      <c r="A140" s="54">
        <v>132</v>
      </c>
      <c r="B140" s="55" t="s">
        <v>306</v>
      </c>
      <c r="C140" s="56" t="s">
        <v>307</v>
      </c>
      <c r="D140" s="56" t="s">
        <v>308</v>
      </c>
      <c r="E140" s="56" t="s">
        <v>315</v>
      </c>
      <c r="F140" s="56" t="s">
        <v>316</v>
      </c>
      <c r="G140" s="56">
        <v>1090216</v>
      </c>
      <c r="H140" s="61" t="s">
        <v>19</v>
      </c>
      <c r="I140" s="58" t="s">
        <v>2183</v>
      </c>
      <c r="J140" s="58"/>
      <c r="K140" s="85"/>
      <c r="L140" s="88"/>
      <c r="M140" s="88"/>
      <c r="N140" s="85"/>
      <c r="O140" s="85"/>
      <c r="P140" s="85"/>
      <c r="Q140" s="85"/>
    </row>
    <row r="141" spans="1:17" hidden="1" x14ac:dyDescent="0.3">
      <c r="A141" s="54">
        <v>133</v>
      </c>
      <c r="B141" s="55" t="s">
        <v>306</v>
      </c>
      <c r="C141" s="56" t="s">
        <v>307</v>
      </c>
      <c r="D141" s="56" t="s">
        <v>308</v>
      </c>
      <c r="E141" s="56" t="s">
        <v>317</v>
      </c>
      <c r="F141" s="56" t="s">
        <v>318</v>
      </c>
      <c r="G141" s="56">
        <v>1090212</v>
      </c>
      <c r="H141" s="61" t="s">
        <v>19</v>
      </c>
      <c r="I141" s="58" t="s">
        <v>2183</v>
      </c>
      <c r="J141" s="58"/>
      <c r="K141" s="85"/>
      <c r="L141" s="88"/>
      <c r="M141" s="88"/>
      <c r="N141" s="85"/>
      <c r="O141" s="85"/>
      <c r="P141" s="85"/>
      <c r="Q141" s="85"/>
    </row>
    <row r="142" spans="1:17" hidden="1" x14ac:dyDescent="0.3">
      <c r="A142" s="54">
        <v>134</v>
      </c>
      <c r="B142" s="55" t="s">
        <v>306</v>
      </c>
      <c r="C142" s="56" t="s">
        <v>307</v>
      </c>
      <c r="D142" s="56" t="s">
        <v>308</v>
      </c>
      <c r="E142" s="56" t="s">
        <v>319</v>
      </c>
      <c r="F142" s="56" t="s">
        <v>320</v>
      </c>
      <c r="G142" s="56">
        <v>1090213</v>
      </c>
      <c r="H142" s="61" t="s">
        <v>19</v>
      </c>
      <c r="I142" s="58" t="s">
        <v>2183</v>
      </c>
      <c r="J142" s="58"/>
      <c r="K142" s="85"/>
      <c r="L142" s="88"/>
      <c r="M142" s="88"/>
      <c r="N142" s="85"/>
      <c r="O142" s="85"/>
      <c r="P142" s="85"/>
      <c r="Q142" s="85"/>
    </row>
    <row r="143" spans="1:17" hidden="1" x14ac:dyDescent="0.3">
      <c r="A143" s="54">
        <v>135</v>
      </c>
      <c r="B143" s="55" t="s">
        <v>306</v>
      </c>
      <c r="C143" s="56" t="s">
        <v>307</v>
      </c>
      <c r="D143" s="56" t="s">
        <v>308</v>
      </c>
      <c r="E143" s="56" t="s">
        <v>321</v>
      </c>
      <c r="F143" s="56" t="s">
        <v>322</v>
      </c>
      <c r="G143" s="56">
        <v>1090214</v>
      </c>
      <c r="H143" s="61" t="s">
        <v>19</v>
      </c>
      <c r="I143" s="58" t="s">
        <v>2183</v>
      </c>
      <c r="J143" s="58"/>
      <c r="K143" s="85"/>
      <c r="L143" s="88"/>
      <c r="M143" s="88"/>
      <c r="N143" s="85"/>
      <c r="O143" s="85"/>
      <c r="P143" s="85"/>
      <c r="Q143" s="85"/>
    </row>
    <row r="144" spans="1:17" hidden="1" x14ac:dyDescent="0.3">
      <c r="A144" s="54">
        <v>136</v>
      </c>
      <c r="B144" s="55" t="s">
        <v>306</v>
      </c>
      <c r="C144" s="56" t="s">
        <v>307</v>
      </c>
      <c r="D144" s="56" t="s">
        <v>308</v>
      </c>
      <c r="E144" s="56" t="s">
        <v>323</v>
      </c>
      <c r="F144" s="56" t="s">
        <v>324</v>
      </c>
      <c r="G144" s="56">
        <v>1090207</v>
      </c>
      <c r="H144" s="61" t="s">
        <v>19</v>
      </c>
      <c r="I144" s="58" t="s">
        <v>2183</v>
      </c>
      <c r="J144" s="58"/>
      <c r="K144" s="85"/>
      <c r="L144" s="88"/>
      <c r="M144" s="88"/>
      <c r="N144" s="85"/>
      <c r="O144" s="85"/>
      <c r="P144" s="85"/>
      <c r="Q144" s="85"/>
    </row>
    <row r="145" spans="1:17" hidden="1" x14ac:dyDescent="0.3">
      <c r="A145" s="54">
        <v>137</v>
      </c>
      <c r="B145" s="55" t="s">
        <v>306</v>
      </c>
      <c r="C145" s="56" t="s">
        <v>307</v>
      </c>
      <c r="D145" s="56" t="s">
        <v>308</v>
      </c>
      <c r="E145" s="56" t="s">
        <v>325</v>
      </c>
      <c r="F145" s="56" t="s">
        <v>326</v>
      </c>
      <c r="G145" s="56">
        <v>1090215</v>
      </c>
      <c r="H145" s="57" t="s">
        <v>22</v>
      </c>
      <c r="I145" s="58" t="s">
        <v>2183</v>
      </c>
      <c r="J145" s="58"/>
      <c r="K145" s="85"/>
      <c r="L145" s="88"/>
      <c r="M145" s="88"/>
      <c r="N145" s="85"/>
      <c r="O145" s="85"/>
      <c r="P145" s="85"/>
      <c r="Q145" s="85"/>
    </row>
    <row r="146" spans="1:17" hidden="1" x14ac:dyDescent="0.3">
      <c r="A146" s="54">
        <v>138</v>
      </c>
      <c r="B146" s="63" t="s">
        <v>306</v>
      </c>
      <c r="C146" s="56" t="s">
        <v>307</v>
      </c>
      <c r="D146" s="56" t="s">
        <v>308</v>
      </c>
      <c r="E146" s="56" t="s">
        <v>327</v>
      </c>
      <c r="F146" s="1" t="s">
        <v>1708</v>
      </c>
      <c r="G146" s="56">
        <v>1000001</v>
      </c>
      <c r="H146" s="57" t="s">
        <v>22</v>
      </c>
      <c r="I146" s="58" t="s">
        <v>2183</v>
      </c>
      <c r="J146" s="58"/>
      <c r="K146" s="85"/>
      <c r="L146" s="88"/>
      <c r="M146" s="88"/>
      <c r="N146" s="85"/>
      <c r="O146" s="85"/>
      <c r="P146" s="85"/>
      <c r="Q146" s="85"/>
    </row>
    <row r="147" spans="1:17" hidden="1" x14ac:dyDescent="0.3">
      <c r="A147" s="54">
        <v>139</v>
      </c>
      <c r="B147" s="55" t="s">
        <v>306</v>
      </c>
      <c r="C147" s="56" t="s">
        <v>307</v>
      </c>
      <c r="D147" s="56" t="s">
        <v>328</v>
      </c>
      <c r="E147" s="56" t="s">
        <v>329</v>
      </c>
      <c r="F147" s="56" t="s">
        <v>330</v>
      </c>
      <c r="G147" s="56">
        <v>1090307</v>
      </c>
      <c r="H147" s="57" t="s">
        <v>22</v>
      </c>
      <c r="I147" s="58" t="s">
        <v>2183</v>
      </c>
      <c r="J147" s="58"/>
      <c r="K147" s="85"/>
      <c r="L147" s="88"/>
      <c r="M147" s="88"/>
      <c r="N147" s="85"/>
      <c r="O147" s="85"/>
      <c r="P147" s="85"/>
      <c r="Q147" s="85"/>
    </row>
    <row r="148" spans="1:17" hidden="1" x14ac:dyDescent="0.3">
      <c r="A148" s="54">
        <v>140</v>
      </c>
      <c r="B148" s="55" t="s">
        <v>306</v>
      </c>
      <c r="C148" s="56" t="s">
        <v>307</v>
      </c>
      <c r="D148" s="56" t="s">
        <v>328</v>
      </c>
      <c r="E148" s="56" t="s">
        <v>331</v>
      </c>
      <c r="F148" s="56" t="s">
        <v>332</v>
      </c>
      <c r="G148" s="56">
        <v>1090304</v>
      </c>
      <c r="H148" s="61" t="s">
        <v>19</v>
      </c>
      <c r="I148" s="58" t="s">
        <v>2183</v>
      </c>
      <c r="J148" s="58"/>
      <c r="K148" s="85"/>
      <c r="L148" s="88"/>
      <c r="M148" s="88"/>
      <c r="N148" s="85"/>
      <c r="O148" s="85"/>
      <c r="P148" s="85"/>
      <c r="Q148" s="85"/>
    </row>
    <row r="149" spans="1:17" hidden="1" x14ac:dyDescent="0.3">
      <c r="A149" s="54">
        <v>141</v>
      </c>
      <c r="B149" s="55" t="s">
        <v>306</v>
      </c>
      <c r="C149" s="56" t="s">
        <v>307</v>
      </c>
      <c r="D149" s="56" t="s">
        <v>328</v>
      </c>
      <c r="E149" s="56" t="s">
        <v>333</v>
      </c>
      <c r="F149" s="56" t="s">
        <v>334</v>
      </c>
      <c r="G149" s="56">
        <v>1090317</v>
      </c>
      <c r="H149" s="61" t="s">
        <v>19</v>
      </c>
      <c r="I149" s="58" t="s">
        <v>2183</v>
      </c>
      <c r="J149" s="58"/>
      <c r="K149" s="85"/>
      <c r="L149" s="88"/>
      <c r="M149" s="88"/>
      <c r="N149" s="85"/>
      <c r="O149" s="85"/>
      <c r="P149" s="85"/>
      <c r="Q149" s="85"/>
    </row>
    <row r="150" spans="1:17" hidden="1" x14ac:dyDescent="0.3">
      <c r="A150" s="54">
        <v>142</v>
      </c>
      <c r="B150" s="55" t="s">
        <v>306</v>
      </c>
      <c r="C150" s="56" t="s">
        <v>307</v>
      </c>
      <c r="D150" s="56" t="s">
        <v>328</v>
      </c>
      <c r="E150" s="56" t="s">
        <v>335</v>
      </c>
      <c r="F150" s="56" t="s">
        <v>336</v>
      </c>
      <c r="G150" s="56">
        <v>1090313</v>
      </c>
      <c r="H150" s="61" t="s">
        <v>19</v>
      </c>
      <c r="I150" s="58" t="s">
        <v>2183</v>
      </c>
      <c r="J150" s="58"/>
      <c r="K150" s="85"/>
      <c r="L150" s="88"/>
      <c r="M150" s="88"/>
      <c r="N150" s="85"/>
      <c r="O150" s="85"/>
      <c r="P150" s="85"/>
      <c r="Q150" s="85"/>
    </row>
    <row r="151" spans="1:17" hidden="1" x14ac:dyDescent="0.3">
      <c r="A151" s="54">
        <v>143</v>
      </c>
      <c r="B151" s="55" t="s">
        <v>306</v>
      </c>
      <c r="C151" s="56" t="s">
        <v>307</v>
      </c>
      <c r="D151" s="56" t="s">
        <v>328</v>
      </c>
      <c r="E151" s="56" t="s">
        <v>337</v>
      </c>
      <c r="F151" s="56" t="s">
        <v>338</v>
      </c>
      <c r="G151" s="56">
        <v>1090318</v>
      </c>
      <c r="H151" s="61" t="s">
        <v>19</v>
      </c>
      <c r="I151" s="58" t="s">
        <v>2183</v>
      </c>
      <c r="J151" s="58"/>
      <c r="K151" s="85"/>
      <c r="L151" s="88"/>
      <c r="M151" s="88"/>
      <c r="N151" s="85"/>
      <c r="O151" s="85"/>
      <c r="P151" s="85"/>
      <c r="Q151" s="85"/>
    </row>
    <row r="152" spans="1:17" hidden="1" x14ac:dyDescent="0.3">
      <c r="A152" s="54">
        <v>144</v>
      </c>
      <c r="B152" s="55" t="s">
        <v>306</v>
      </c>
      <c r="C152" s="56" t="s">
        <v>307</v>
      </c>
      <c r="D152" s="56" t="s">
        <v>328</v>
      </c>
      <c r="E152" s="56" t="s">
        <v>339</v>
      </c>
      <c r="F152" s="56" t="s">
        <v>340</v>
      </c>
      <c r="G152" s="56">
        <v>1090314</v>
      </c>
      <c r="H152" s="57" t="s">
        <v>22</v>
      </c>
      <c r="I152" s="58" t="s">
        <v>2183</v>
      </c>
      <c r="J152" s="58"/>
      <c r="K152" s="85"/>
      <c r="L152" s="88"/>
      <c r="M152" s="88"/>
      <c r="N152" s="85"/>
      <c r="O152" s="85"/>
      <c r="P152" s="85"/>
      <c r="Q152" s="85"/>
    </row>
    <row r="153" spans="1:17" hidden="1" x14ac:dyDescent="0.3">
      <c r="A153" s="54">
        <v>145</v>
      </c>
      <c r="B153" s="55" t="s">
        <v>306</v>
      </c>
      <c r="C153" s="56" t="s">
        <v>307</v>
      </c>
      <c r="D153" s="56" t="s">
        <v>328</v>
      </c>
      <c r="E153" s="56" t="s">
        <v>341</v>
      </c>
      <c r="F153" s="56" t="s">
        <v>342</v>
      </c>
      <c r="G153" s="56">
        <v>1090312</v>
      </c>
      <c r="H153" s="61" t="s">
        <v>19</v>
      </c>
      <c r="I153" s="58" t="s">
        <v>2183</v>
      </c>
      <c r="J153" s="58"/>
      <c r="K153" s="85"/>
      <c r="L153" s="88"/>
      <c r="M153" s="88"/>
      <c r="N153" s="85"/>
      <c r="O153" s="85"/>
      <c r="P153" s="85"/>
      <c r="Q153" s="85"/>
    </row>
    <row r="154" spans="1:17" hidden="1" x14ac:dyDescent="0.3">
      <c r="A154" s="54">
        <v>146</v>
      </c>
      <c r="B154" s="55" t="s">
        <v>306</v>
      </c>
      <c r="C154" s="56" t="s">
        <v>307</v>
      </c>
      <c r="D154" s="56" t="s">
        <v>328</v>
      </c>
      <c r="E154" s="56" t="s">
        <v>343</v>
      </c>
      <c r="F154" s="56" t="s">
        <v>344</v>
      </c>
      <c r="G154" s="56">
        <v>1090301</v>
      </c>
      <c r="H154" s="62" t="s">
        <v>107</v>
      </c>
      <c r="I154" s="58" t="s">
        <v>2183</v>
      </c>
      <c r="J154" s="58"/>
      <c r="K154" s="85"/>
      <c r="L154" s="88"/>
      <c r="M154" s="88"/>
      <c r="N154" s="85"/>
      <c r="O154" s="85"/>
      <c r="P154" s="85"/>
      <c r="Q154" s="85"/>
    </row>
    <row r="155" spans="1:17" hidden="1" x14ac:dyDescent="0.3">
      <c r="A155" s="54">
        <v>147</v>
      </c>
      <c r="B155" s="55" t="s">
        <v>306</v>
      </c>
      <c r="C155" s="56" t="s">
        <v>307</v>
      </c>
      <c r="D155" s="56" t="s">
        <v>328</v>
      </c>
      <c r="E155" s="56" t="s">
        <v>345</v>
      </c>
      <c r="F155" s="56" t="s">
        <v>346</v>
      </c>
      <c r="G155" s="56">
        <v>1090308</v>
      </c>
      <c r="H155" s="61" t="s">
        <v>19</v>
      </c>
      <c r="I155" s="58" t="s">
        <v>2183</v>
      </c>
      <c r="J155" s="58"/>
      <c r="K155" s="85"/>
      <c r="L155" s="88"/>
      <c r="M155" s="88"/>
      <c r="N155" s="85"/>
      <c r="O155" s="85"/>
      <c r="P155" s="85"/>
      <c r="Q155" s="85"/>
    </row>
    <row r="156" spans="1:17" hidden="1" x14ac:dyDescent="0.3">
      <c r="A156" s="54">
        <v>148</v>
      </c>
      <c r="B156" s="55" t="s">
        <v>306</v>
      </c>
      <c r="C156" s="56" t="s">
        <v>307</v>
      </c>
      <c r="D156" s="56" t="s">
        <v>328</v>
      </c>
      <c r="E156" s="56" t="s">
        <v>347</v>
      </c>
      <c r="F156" s="56" t="s">
        <v>348</v>
      </c>
      <c r="G156" s="56">
        <v>1090305</v>
      </c>
      <c r="H156" s="61" t="s">
        <v>19</v>
      </c>
      <c r="I156" s="58" t="s">
        <v>2183</v>
      </c>
      <c r="J156" s="58"/>
      <c r="K156" s="85"/>
      <c r="L156" s="88"/>
      <c r="M156" s="88"/>
      <c r="N156" s="85"/>
      <c r="O156" s="85"/>
      <c r="P156" s="85"/>
      <c r="Q156" s="85"/>
    </row>
    <row r="157" spans="1:17" hidden="1" x14ac:dyDescent="0.3">
      <c r="A157" s="54">
        <v>149</v>
      </c>
      <c r="B157" s="55" t="s">
        <v>306</v>
      </c>
      <c r="C157" s="56" t="s">
        <v>307</v>
      </c>
      <c r="D157" s="56" t="s">
        <v>328</v>
      </c>
      <c r="E157" s="56" t="s">
        <v>349</v>
      </c>
      <c r="F157" s="56" t="s">
        <v>350</v>
      </c>
      <c r="G157" s="56">
        <v>1090311</v>
      </c>
      <c r="H157" s="61" t="s">
        <v>19</v>
      </c>
      <c r="I157" s="58" t="s">
        <v>2183</v>
      </c>
      <c r="J157" s="58"/>
      <c r="K157" s="85"/>
      <c r="L157" s="88"/>
      <c r="M157" s="88"/>
      <c r="N157" s="85"/>
      <c r="O157" s="85"/>
      <c r="P157" s="85"/>
      <c r="Q157" s="85"/>
    </row>
    <row r="158" spans="1:17" hidden="1" x14ac:dyDescent="0.3">
      <c r="A158" s="54">
        <v>150</v>
      </c>
      <c r="B158" s="55" t="s">
        <v>306</v>
      </c>
      <c r="C158" s="56" t="s">
        <v>307</v>
      </c>
      <c r="D158" s="56" t="s">
        <v>328</v>
      </c>
      <c r="E158" s="56" t="s">
        <v>351</v>
      </c>
      <c r="F158" s="56" t="s">
        <v>352</v>
      </c>
      <c r="G158" s="56">
        <v>1090309</v>
      </c>
      <c r="H158" s="61" t="s">
        <v>19</v>
      </c>
      <c r="I158" s="58" t="s">
        <v>2183</v>
      </c>
      <c r="J158" s="58"/>
      <c r="K158" s="85"/>
      <c r="L158" s="88"/>
      <c r="M158" s="88"/>
      <c r="N158" s="85"/>
      <c r="O158" s="85"/>
      <c r="P158" s="85"/>
      <c r="Q158" s="85"/>
    </row>
    <row r="159" spans="1:17" hidden="1" x14ac:dyDescent="0.3">
      <c r="A159" s="54">
        <v>151</v>
      </c>
      <c r="B159" s="55" t="s">
        <v>306</v>
      </c>
      <c r="C159" s="56" t="s">
        <v>307</v>
      </c>
      <c r="D159" s="56" t="s">
        <v>328</v>
      </c>
      <c r="E159" s="56" t="s">
        <v>353</v>
      </c>
      <c r="F159" s="56" t="s">
        <v>354</v>
      </c>
      <c r="G159" s="56">
        <v>1090315</v>
      </c>
      <c r="H159" s="61" t="s">
        <v>19</v>
      </c>
      <c r="I159" s="58" t="s">
        <v>2183</v>
      </c>
      <c r="J159" s="58"/>
      <c r="K159" s="85"/>
      <c r="L159" s="88"/>
      <c r="M159" s="88"/>
      <c r="N159" s="85"/>
      <c r="O159" s="85"/>
      <c r="P159" s="85"/>
      <c r="Q159" s="85"/>
    </row>
    <row r="160" spans="1:17" hidden="1" x14ac:dyDescent="0.3">
      <c r="A160" s="54">
        <v>152</v>
      </c>
      <c r="B160" s="55" t="s">
        <v>306</v>
      </c>
      <c r="C160" s="56" t="s">
        <v>307</v>
      </c>
      <c r="D160" s="56" t="s">
        <v>328</v>
      </c>
      <c r="E160" s="56" t="s">
        <v>355</v>
      </c>
      <c r="F160" s="56" t="s">
        <v>356</v>
      </c>
      <c r="G160" s="56">
        <v>1090310</v>
      </c>
      <c r="H160" s="61" t="s">
        <v>19</v>
      </c>
      <c r="I160" s="58" t="s">
        <v>2183</v>
      </c>
      <c r="J160" s="58"/>
      <c r="K160" s="85"/>
      <c r="L160" s="88"/>
      <c r="M160" s="88"/>
      <c r="N160" s="85"/>
      <c r="O160" s="85"/>
      <c r="P160" s="85"/>
      <c r="Q160" s="85"/>
    </row>
    <row r="161" spans="1:17" hidden="1" x14ac:dyDescent="0.3">
      <c r="A161" s="54">
        <v>153</v>
      </c>
      <c r="B161" s="55" t="s">
        <v>306</v>
      </c>
      <c r="C161" s="56" t="s">
        <v>307</v>
      </c>
      <c r="D161" s="56" t="s">
        <v>328</v>
      </c>
      <c r="E161" s="56" t="s">
        <v>357</v>
      </c>
      <c r="F161" s="56" t="s">
        <v>358</v>
      </c>
      <c r="G161" s="56">
        <v>1090302</v>
      </c>
      <c r="H161" s="61" t="s">
        <v>19</v>
      </c>
      <c r="I161" s="58" t="s">
        <v>2183</v>
      </c>
      <c r="J161" s="58"/>
      <c r="K161" s="85"/>
      <c r="L161" s="88"/>
      <c r="M161" s="88"/>
      <c r="N161" s="85"/>
      <c r="O161" s="85"/>
      <c r="P161" s="85"/>
      <c r="Q161" s="85"/>
    </row>
    <row r="162" spans="1:17" hidden="1" x14ac:dyDescent="0.3">
      <c r="A162" s="54">
        <v>154</v>
      </c>
      <c r="B162" s="55" t="s">
        <v>306</v>
      </c>
      <c r="C162" s="56" t="s">
        <v>307</v>
      </c>
      <c r="D162" s="56" t="s">
        <v>328</v>
      </c>
      <c r="E162" s="56" t="s">
        <v>359</v>
      </c>
      <c r="F162" s="56" t="s">
        <v>360</v>
      </c>
      <c r="G162" s="56">
        <v>1090303</v>
      </c>
      <c r="H162" s="57" t="s">
        <v>22</v>
      </c>
      <c r="I162" s="58" t="s">
        <v>2183</v>
      </c>
      <c r="J162" s="58"/>
      <c r="K162" s="85"/>
      <c r="L162" s="88"/>
      <c r="M162" s="88"/>
      <c r="N162" s="85"/>
      <c r="O162" s="85"/>
      <c r="P162" s="85"/>
      <c r="Q162" s="85"/>
    </row>
    <row r="163" spans="1:17" hidden="1" x14ac:dyDescent="0.3">
      <c r="A163" s="54">
        <v>155</v>
      </c>
      <c r="B163" s="55" t="s">
        <v>306</v>
      </c>
      <c r="C163" s="56" t="s">
        <v>307</v>
      </c>
      <c r="D163" s="56" t="s">
        <v>361</v>
      </c>
      <c r="E163" s="56" t="s">
        <v>362</v>
      </c>
      <c r="F163" s="56" t="s">
        <v>363</v>
      </c>
      <c r="G163" s="56">
        <v>1090605</v>
      </c>
      <c r="H163" s="61" t="s">
        <v>19</v>
      </c>
      <c r="I163" s="58" t="s">
        <v>2183</v>
      </c>
      <c r="J163" s="58"/>
      <c r="K163" s="85"/>
      <c r="L163" s="88"/>
      <c r="M163" s="88"/>
      <c r="N163" s="85"/>
      <c r="O163" s="85"/>
      <c r="P163" s="85"/>
      <c r="Q163" s="85"/>
    </row>
    <row r="164" spans="1:17" hidden="1" x14ac:dyDescent="0.3">
      <c r="A164" s="54">
        <v>156</v>
      </c>
      <c r="B164" s="55" t="s">
        <v>306</v>
      </c>
      <c r="C164" s="56" t="s">
        <v>307</v>
      </c>
      <c r="D164" s="56" t="s">
        <v>361</v>
      </c>
      <c r="E164" s="56" t="s">
        <v>364</v>
      </c>
      <c r="F164" s="56" t="s">
        <v>365</v>
      </c>
      <c r="G164" s="56">
        <v>1090618</v>
      </c>
      <c r="H164" s="61" t="s">
        <v>19</v>
      </c>
      <c r="I164" s="58" t="s">
        <v>2183</v>
      </c>
      <c r="J164" s="58"/>
      <c r="K164" s="85"/>
      <c r="L164" s="88"/>
      <c r="M164" s="88"/>
      <c r="N164" s="85"/>
      <c r="O164" s="85"/>
      <c r="P164" s="85"/>
      <c r="Q164" s="85"/>
    </row>
    <row r="165" spans="1:17" hidden="1" x14ac:dyDescent="0.3">
      <c r="A165" s="54">
        <v>157</v>
      </c>
      <c r="B165" s="55" t="s">
        <v>306</v>
      </c>
      <c r="C165" s="56" t="s">
        <v>307</v>
      </c>
      <c r="D165" s="56" t="s">
        <v>361</v>
      </c>
      <c r="E165" s="56" t="s">
        <v>366</v>
      </c>
      <c r="F165" s="56" t="s">
        <v>367</v>
      </c>
      <c r="G165" s="56">
        <v>1090619</v>
      </c>
      <c r="H165" s="61" t="s">
        <v>19</v>
      </c>
      <c r="I165" s="58" t="s">
        <v>2183</v>
      </c>
      <c r="J165" s="58"/>
      <c r="K165" s="85"/>
      <c r="L165" s="88"/>
      <c r="M165" s="88"/>
      <c r="N165" s="85"/>
      <c r="O165" s="85"/>
      <c r="P165" s="85"/>
      <c r="Q165" s="85"/>
    </row>
    <row r="166" spans="1:17" hidden="1" x14ac:dyDescent="0.3">
      <c r="A166" s="54">
        <v>158</v>
      </c>
      <c r="B166" s="55" t="s">
        <v>306</v>
      </c>
      <c r="C166" s="56" t="s">
        <v>307</v>
      </c>
      <c r="D166" s="56" t="s">
        <v>361</v>
      </c>
      <c r="E166" s="56" t="s">
        <v>368</v>
      </c>
      <c r="F166" s="56" t="s">
        <v>369</v>
      </c>
      <c r="G166" s="56">
        <v>1090606</v>
      </c>
      <c r="H166" s="62" t="s">
        <v>107</v>
      </c>
      <c r="I166" s="58" t="s">
        <v>2183</v>
      </c>
      <c r="J166" s="58"/>
      <c r="K166" s="85"/>
      <c r="L166" s="88"/>
      <c r="M166" s="88"/>
      <c r="N166" s="85"/>
      <c r="O166" s="85"/>
      <c r="P166" s="85"/>
      <c r="Q166" s="85"/>
    </row>
    <row r="167" spans="1:17" hidden="1" x14ac:dyDescent="0.3">
      <c r="A167" s="54">
        <v>159</v>
      </c>
      <c r="B167" s="55" t="s">
        <v>306</v>
      </c>
      <c r="C167" s="56" t="s">
        <v>307</v>
      </c>
      <c r="D167" s="56" t="s">
        <v>361</v>
      </c>
      <c r="E167" s="56" t="s">
        <v>370</v>
      </c>
      <c r="F167" s="56" t="s">
        <v>371</v>
      </c>
      <c r="G167" s="56">
        <v>1090600</v>
      </c>
      <c r="H167" s="62" t="s">
        <v>107</v>
      </c>
      <c r="I167" s="58" t="s">
        <v>2183</v>
      </c>
      <c r="J167" s="58"/>
      <c r="K167" s="85"/>
      <c r="L167" s="88"/>
      <c r="M167" s="88"/>
      <c r="N167" s="85"/>
      <c r="O167" s="85"/>
      <c r="P167" s="85"/>
      <c r="Q167" s="85"/>
    </row>
    <row r="168" spans="1:17" hidden="1" x14ac:dyDescent="0.3">
      <c r="A168" s="54">
        <v>160</v>
      </c>
      <c r="B168" s="55" t="s">
        <v>306</v>
      </c>
      <c r="C168" s="56" t="s">
        <v>307</v>
      </c>
      <c r="D168" s="56" t="s">
        <v>361</v>
      </c>
      <c r="E168" s="56" t="s">
        <v>372</v>
      </c>
      <c r="F168" s="56" t="s">
        <v>373</v>
      </c>
      <c r="G168" s="56">
        <v>1090617</v>
      </c>
      <c r="H168" s="57" t="s">
        <v>22</v>
      </c>
      <c r="I168" s="58" t="s">
        <v>2183</v>
      </c>
      <c r="J168" s="58"/>
      <c r="K168" s="85"/>
      <c r="L168" s="88"/>
      <c r="M168" s="88"/>
      <c r="N168" s="85"/>
      <c r="O168" s="85"/>
      <c r="P168" s="85"/>
      <c r="Q168" s="85"/>
    </row>
    <row r="169" spans="1:17" hidden="1" x14ac:dyDescent="0.3">
      <c r="A169" s="54">
        <v>161</v>
      </c>
      <c r="B169" s="55" t="s">
        <v>306</v>
      </c>
      <c r="C169" s="56" t="s">
        <v>307</v>
      </c>
      <c r="D169" s="56" t="s">
        <v>361</v>
      </c>
      <c r="E169" s="56" t="s">
        <v>374</v>
      </c>
      <c r="F169" s="56" t="s">
        <v>375</v>
      </c>
      <c r="G169" s="56">
        <v>1090601</v>
      </c>
      <c r="H169" s="62" t="s">
        <v>107</v>
      </c>
      <c r="I169" s="58" t="s">
        <v>2183</v>
      </c>
      <c r="J169" s="58"/>
      <c r="K169" s="85"/>
      <c r="L169" s="88"/>
      <c r="M169" s="88"/>
      <c r="N169" s="85"/>
      <c r="O169" s="85"/>
      <c r="P169" s="85"/>
      <c r="Q169" s="85"/>
    </row>
    <row r="170" spans="1:17" hidden="1" x14ac:dyDescent="0.3">
      <c r="A170" s="54">
        <v>162</v>
      </c>
      <c r="B170" s="55" t="s">
        <v>306</v>
      </c>
      <c r="C170" s="56" t="s">
        <v>307</v>
      </c>
      <c r="D170" s="56" t="s">
        <v>361</v>
      </c>
      <c r="E170" s="56" t="s">
        <v>376</v>
      </c>
      <c r="F170" s="56" t="s">
        <v>377</v>
      </c>
      <c r="G170" s="56">
        <v>1090614</v>
      </c>
      <c r="H170" s="57" t="s">
        <v>22</v>
      </c>
      <c r="I170" s="58" t="s">
        <v>2183</v>
      </c>
      <c r="J170" s="58"/>
      <c r="K170" s="85"/>
      <c r="L170" s="88"/>
      <c r="M170" s="88"/>
      <c r="N170" s="85"/>
      <c r="O170" s="85"/>
      <c r="P170" s="85"/>
      <c r="Q170" s="85"/>
    </row>
    <row r="171" spans="1:17" hidden="1" x14ac:dyDescent="0.3">
      <c r="A171" s="54">
        <v>163</v>
      </c>
      <c r="B171" s="55" t="s">
        <v>306</v>
      </c>
      <c r="C171" s="56" t="s">
        <v>307</v>
      </c>
      <c r="D171" s="56" t="s">
        <v>361</v>
      </c>
      <c r="E171" s="56" t="s">
        <v>378</v>
      </c>
      <c r="F171" s="56" t="s">
        <v>379</v>
      </c>
      <c r="G171" s="56">
        <v>1090616</v>
      </c>
      <c r="H171" s="62" t="s">
        <v>107</v>
      </c>
      <c r="I171" s="58" t="s">
        <v>2183</v>
      </c>
      <c r="J171" s="58"/>
      <c r="K171" s="85"/>
      <c r="L171" s="88"/>
      <c r="M171" s="88"/>
      <c r="N171" s="85"/>
      <c r="O171" s="85"/>
      <c r="P171" s="85"/>
      <c r="Q171" s="85"/>
    </row>
    <row r="172" spans="1:17" hidden="1" x14ac:dyDescent="0.3">
      <c r="A172" s="54">
        <v>164</v>
      </c>
      <c r="B172" s="55" t="s">
        <v>306</v>
      </c>
      <c r="C172" s="56" t="s">
        <v>307</v>
      </c>
      <c r="D172" s="56" t="s">
        <v>361</v>
      </c>
      <c r="E172" s="56" t="s">
        <v>380</v>
      </c>
      <c r="F172" s="56" t="s">
        <v>381</v>
      </c>
      <c r="G172" s="56">
        <v>1090620</v>
      </c>
      <c r="H172" s="61" t="s">
        <v>19</v>
      </c>
      <c r="I172" s="58" t="s">
        <v>2183</v>
      </c>
      <c r="J172" s="58"/>
      <c r="K172" s="85"/>
      <c r="L172" s="88"/>
      <c r="M172" s="88"/>
      <c r="N172" s="85"/>
      <c r="O172" s="85"/>
      <c r="P172" s="85"/>
      <c r="Q172" s="85"/>
    </row>
    <row r="173" spans="1:17" hidden="1" x14ac:dyDescent="0.3">
      <c r="A173" s="54">
        <v>165</v>
      </c>
      <c r="B173" s="55" t="s">
        <v>306</v>
      </c>
      <c r="C173" s="56" t="s">
        <v>307</v>
      </c>
      <c r="D173" s="56" t="s">
        <v>361</v>
      </c>
      <c r="E173" s="56" t="s">
        <v>382</v>
      </c>
      <c r="F173" s="56" t="s">
        <v>383</v>
      </c>
      <c r="G173" s="56">
        <v>1090613</v>
      </c>
      <c r="H173" s="57" t="s">
        <v>22</v>
      </c>
      <c r="I173" s="58" t="s">
        <v>2183</v>
      </c>
      <c r="J173" s="58"/>
      <c r="K173" s="85"/>
      <c r="L173" s="88"/>
      <c r="M173" s="88"/>
      <c r="N173" s="85"/>
      <c r="O173" s="85"/>
      <c r="P173" s="85"/>
      <c r="Q173" s="85"/>
    </row>
    <row r="174" spans="1:17" hidden="1" x14ac:dyDescent="0.3">
      <c r="A174" s="54">
        <v>166</v>
      </c>
      <c r="B174" s="55" t="s">
        <v>306</v>
      </c>
      <c r="C174" s="56" t="s">
        <v>307</v>
      </c>
      <c r="D174" s="56" t="s">
        <v>361</v>
      </c>
      <c r="E174" s="56" t="s">
        <v>384</v>
      </c>
      <c r="F174" s="56" t="s">
        <v>385</v>
      </c>
      <c r="G174" s="56">
        <v>1090625</v>
      </c>
      <c r="H174" s="57" t="s">
        <v>22</v>
      </c>
      <c r="I174" s="58" t="s">
        <v>2183</v>
      </c>
      <c r="J174" s="58"/>
      <c r="K174" s="85"/>
      <c r="L174" s="88"/>
      <c r="M174" s="88"/>
      <c r="N174" s="85"/>
      <c r="O174" s="85"/>
      <c r="P174" s="85"/>
      <c r="Q174" s="85"/>
    </row>
    <row r="175" spans="1:17" hidden="1" x14ac:dyDescent="0.3">
      <c r="A175" s="54">
        <v>167</v>
      </c>
      <c r="B175" s="55" t="s">
        <v>306</v>
      </c>
      <c r="C175" s="56" t="s">
        <v>307</v>
      </c>
      <c r="D175" s="56" t="s">
        <v>361</v>
      </c>
      <c r="E175" s="56" t="s">
        <v>386</v>
      </c>
      <c r="F175" s="56" t="s">
        <v>387</v>
      </c>
      <c r="G175" s="56">
        <v>1090610</v>
      </c>
      <c r="H175" s="57" t="s">
        <v>22</v>
      </c>
      <c r="I175" s="58" t="s">
        <v>2183</v>
      </c>
      <c r="J175" s="58"/>
      <c r="K175" s="85"/>
      <c r="L175" s="88"/>
      <c r="M175" s="88"/>
      <c r="N175" s="85"/>
      <c r="O175" s="85"/>
      <c r="P175" s="85"/>
      <c r="Q175" s="85"/>
    </row>
    <row r="176" spans="1:17" hidden="1" x14ac:dyDescent="0.3">
      <c r="A176" s="54">
        <v>168</v>
      </c>
      <c r="B176" s="55" t="s">
        <v>306</v>
      </c>
      <c r="C176" s="56" t="s">
        <v>307</v>
      </c>
      <c r="D176" s="56" t="s">
        <v>361</v>
      </c>
      <c r="E176" s="56" t="s">
        <v>388</v>
      </c>
      <c r="F176" s="56" t="s">
        <v>389</v>
      </c>
      <c r="G176" s="56">
        <v>1090621</v>
      </c>
      <c r="H176" s="57" t="s">
        <v>22</v>
      </c>
      <c r="I176" s="58" t="s">
        <v>2183</v>
      </c>
      <c r="J176" s="58"/>
      <c r="K176" s="85"/>
      <c r="L176" s="88"/>
      <c r="M176" s="88"/>
      <c r="N176" s="85"/>
      <c r="O176" s="85"/>
      <c r="P176" s="85"/>
      <c r="Q176" s="85"/>
    </row>
    <row r="177" spans="1:17" hidden="1" x14ac:dyDescent="0.3">
      <c r="A177" s="54">
        <v>169</v>
      </c>
      <c r="B177" s="55" t="s">
        <v>306</v>
      </c>
      <c r="C177" s="56" t="s">
        <v>307</v>
      </c>
      <c r="D177" s="56" t="s">
        <v>361</v>
      </c>
      <c r="E177" s="56" t="s">
        <v>390</v>
      </c>
      <c r="F177" s="56" t="s">
        <v>391</v>
      </c>
      <c r="G177" s="56">
        <v>1090609</v>
      </c>
      <c r="H177" s="57" t="s">
        <v>22</v>
      </c>
      <c r="I177" s="58" t="s">
        <v>2183</v>
      </c>
      <c r="J177" s="58"/>
      <c r="K177" s="85"/>
      <c r="L177" s="88"/>
      <c r="M177" s="88"/>
      <c r="N177" s="85"/>
      <c r="O177" s="85"/>
      <c r="P177" s="85"/>
      <c r="Q177" s="85"/>
    </row>
    <row r="178" spans="1:17" hidden="1" x14ac:dyDescent="0.3">
      <c r="A178" s="54">
        <v>170</v>
      </c>
      <c r="B178" s="55" t="s">
        <v>306</v>
      </c>
      <c r="C178" s="56" t="s">
        <v>307</v>
      </c>
      <c r="D178" s="56" t="s">
        <v>361</v>
      </c>
      <c r="E178" s="56" t="s">
        <v>392</v>
      </c>
      <c r="F178" s="56" t="s">
        <v>393</v>
      </c>
      <c r="G178" s="56">
        <v>1090611</v>
      </c>
      <c r="H178" s="57" t="s">
        <v>22</v>
      </c>
      <c r="I178" s="58" t="s">
        <v>2183</v>
      </c>
      <c r="J178" s="58"/>
      <c r="K178" s="85"/>
      <c r="L178" s="88"/>
      <c r="M178" s="88"/>
      <c r="N178" s="85"/>
      <c r="O178" s="85"/>
      <c r="P178" s="85"/>
      <c r="Q178" s="85"/>
    </row>
    <row r="179" spans="1:17" hidden="1" x14ac:dyDescent="0.3">
      <c r="A179" s="54">
        <v>171</v>
      </c>
      <c r="B179" s="55" t="s">
        <v>306</v>
      </c>
      <c r="C179" s="56" t="s">
        <v>307</v>
      </c>
      <c r="D179" s="56" t="s">
        <v>361</v>
      </c>
      <c r="E179" s="56" t="s">
        <v>394</v>
      </c>
      <c r="F179" s="56" t="s">
        <v>395</v>
      </c>
      <c r="G179" s="56">
        <v>1090622</v>
      </c>
      <c r="H179" s="57" t="s">
        <v>22</v>
      </c>
      <c r="I179" s="58" t="s">
        <v>2183</v>
      </c>
      <c r="J179" s="58"/>
      <c r="K179" s="85"/>
      <c r="L179" s="88"/>
      <c r="M179" s="88"/>
      <c r="N179" s="85"/>
      <c r="O179" s="85"/>
      <c r="P179" s="85"/>
      <c r="Q179" s="85"/>
    </row>
    <row r="180" spans="1:17" hidden="1" x14ac:dyDescent="0.3">
      <c r="A180" s="54">
        <v>172</v>
      </c>
      <c r="B180" s="55" t="s">
        <v>306</v>
      </c>
      <c r="C180" s="56" t="s">
        <v>307</v>
      </c>
      <c r="D180" s="56" t="s">
        <v>361</v>
      </c>
      <c r="E180" s="56" t="s">
        <v>396</v>
      </c>
      <c r="F180" s="56" t="s">
        <v>397</v>
      </c>
      <c r="G180" s="56">
        <v>1090607</v>
      </c>
      <c r="H180" s="57" t="s">
        <v>22</v>
      </c>
      <c r="I180" s="58" t="s">
        <v>2183</v>
      </c>
      <c r="J180" s="58"/>
      <c r="K180" s="85"/>
      <c r="L180" s="88"/>
      <c r="M180" s="88"/>
      <c r="N180" s="85"/>
      <c r="O180" s="85"/>
      <c r="P180" s="85"/>
      <c r="Q180" s="85"/>
    </row>
    <row r="181" spans="1:17" hidden="1" x14ac:dyDescent="0.3">
      <c r="A181" s="54">
        <v>173</v>
      </c>
      <c r="B181" s="55" t="s">
        <v>306</v>
      </c>
      <c r="C181" s="56" t="s">
        <v>307</v>
      </c>
      <c r="D181" s="56" t="s">
        <v>398</v>
      </c>
      <c r="E181" s="56" t="s">
        <v>399</v>
      </c>
      <c r="F181" s="56" t="s">
        <v>400</v>
      </c>
      <c r="G181" s="56">
        <v>1091206</v>
      </c>
      <c r="H181" s="57" t="s">
        <v>22</v>
      </c>
      <c r="I181" s="58" t="s">
        <v>2183</v>
      </c>
      <c r="J181" s="58"/>
      <c r="K181" s="85"/>
      <c r="L181" s="88"/>
      <c r="M181" s="88"/>
      <c r="N181" s="85"/>
      <c r="O181" s="85"/>
      <c r="P181" s="85"/>
      <c r="Q181" s="85"/>
    </row>
    <row r="182" spans="1:17" hidden="1" x14ac:dyDescent="0.3">
      <c r="A182" s="54">
        <v>174</v>
      </c>
      <c r="B182" s="55" t="s">
        <v>306</v>
      </c>
      <c r="C182" s="56" t="s">
        <v>307</v>
      </c>
      <c r="D182" s="56" t="s">
        <v>398</v>
      </c>
      <c r="E182" s="56" t="s">
        <v>401</v>
      </c>
      <c r="F182" s="56" t="s">
        <v>402</v>
      </c>
      <c r="G182" s="56">
        <v>1091217</v>
      </c>
      <c r="H182" s="61" t="s">
        <v>19</v>
      </c>
      <c r="I182" s="58" t="s">
        <v>2183</v>
      </c>
      <c r="J182" s="58"/>
      <c r="K182" s="85"/>
      <c r="L182" s="88"/>
      <c r="M182" s="88"/>
      <c r="N182" s="85"/>
      <c r="O182" s="85"/>
      <c r="P182" s="85"/>
      <c r="Q182" s="85"/>
    </row>
    <row r="183" spans="1:17" hidden="1" x14ac:dyDescent="0.3">
      <c r="A183" s="54">
        <v>175</v>
      </c>
      <c r="B183" s="55" t="s">
        <v>306</v>
      </c>
      <c r="C183" s="56" t="s">
        <v>307</v>
      </c>
      <c r="D183" s="56" t="s">
        <v>398</v>
      </c>
      <c r="E183" s="56" t="s">
        <v>403</v>
      </c>
      <c r="F183" s="56" t="s">
        <v>404</v>
      </c>
      <c r="G183" s="56">
        <v>1090917</v>
      </c>
      <c r="H183" s="57" t="s">
        <v>22</v>
      </c>
      <c r="I183" s="58" t="s">
        <v>2183</v>
      </c>
      <c r="J183" s="58"/>
      <c r="K183" s="85"/>
      <c r="L183" s="88"/>
      <c r="M183" s="88"/>
      <c r="N183" s="85"/>
      <c r="O183" s="85"/>
      <c r="P183" s="85"/>
      <c r="Q183" s="85"/>
    </row>
    <row r="184" spans="1:17" hidden="1" x14ac:dyDescent="0.3">
      <c r="A184" s="54">
        <v>176</v>
      </c>
      <c r="B184" s="55" t="s">
        <v>306</v>
      </c>
      <c r="C184" s="56" t="s">
        <v>307</v>
      </c>
      <c r="D184" s="56" t="s">
        <v>398</v>
      </c>
      <c r="E184" s="56" t="s">
        <v>405</v>
      </c>
      <c r="F184" s="56" t="s">
        <v>406</v>
      </c>
      <c r="G184" s="56">
        <v>1090913</v>
      </c>
      <c r="H184" s="61" t="s">
        <v>19</v>
      </c>
      <c r="I184" s="58" t="s">
        <v>2183</v>
      </c>
      <c r="J184" s="58"/>
      <c r="K184" s="85"/>
      <c r="L184" s="88"/>
      <c r="M184" s="88"/>
      <c r="N184" s="85"/>
      <c r="O184" s="85"/>
      <c r="P184" s="85"/>
      <c r="Q184" s="85"/>
    </row>
    <row r="185" spans="1:17" hidden="1" x14ac:dyDescent="0.3">
      <c r="A185" s="54">
        <v>177</v>
      </c>
      <c r="B185" s="55" t="s">
        <v>306</v>
      </c>
      <c r="C185" s="56" t="s">
        <v>307</v>
      </c>
      <c r="D185" s="56" t="s">
        <v>398</v>
      </c>
      <c r="E185" s="56" t="s">
        <v>407</v>
      </c>
      <c r="F185" s="56" t="s">
        <v>408</v>
      </c>
      <c r="G185" s="56">
        <v>1090914</v>
      </c>
      <c r="H185" s="61" t="s">
        <v>19</v>
      </c>
      <c r="I185" s="58" t="s">
        <v>2183</v>
      </c>
      <c r="J185" s="58"/>
      <c r="K185" s="85"/>
      <c r="L185" s="88"/>
      <c r="M185" s="88"/>
      <c r="N185" s="85"/>
      <c r="O185" s="85"/>
      <c r="P185" s="85"/>
      <c r="Q185" s="85"/>
    </row>
    <row r="186" spans="1:17" hidden="1" x14ac:dyDescent="0.3">
      <c r="A186" s="54">
        <v>178</v>
      </c>
      <c r="B186" s="55" t="s">
        <v>306</v>
      </c>
      <c r="C186" s="56" t="s">
        <v>307</v>
      </c>
      <c r="D186" s="56" t="s">
        <v>398</v>
      </c>
      <c r="E186" s="56" t="s">
        <v>409</v>
      </c>
      <c r="F186" s="56" t="s">
        <v>410</v>
      </c>
      <c r="G186" s="56">
        <v>1091210</v>
      </c>
      <c r="H186" s="61" t="s">
        <v>19</v>
      </c>
      <c r="I186" s="58" t="s">
        <v>2183</v>
      </c>
      <c r="J186" s="58"/>
      <c r="K186" s="85"/>
      <c r="L186" s="88"/>
      <c r="M186" s="88"/>
      <c r="N186" s="85"/>
      <c r="O186" s="85"/>
      <c r="P186" s="85"/>
      <c r="Q186" s="85"/>
    </row>
    <row r="187" spans="1:17" hidden="1" x14ac:dyDescent="0.3">
      <c r="A187" s="54">
        <v>179</v>
      </c>
      <c r="B187" s="55" t="s">
        <v>306</v>
      </c>
      <c r="C187" s="56" t="s">
        <v>307</v>
      </c>
      <c r="D187" s="56" t="s">
        <v>398</v>
      </c>
      <c r="E187" s="56" t="s">
        <v>411</v>
      </c>
      <c r="F187" s="56" t="s">
        <v>412</v>
      </c>
      <c r="G187" s="56">
        <v>1091212</v>
      </c>
      <c r="H187" s="61" t="s">
        <v>19</v>
      </c>
      <c r="I187" s="58" t="s">
        <v>2183</v>
      </c>
      <c r="J187" s="58"/>
      <c r="K187" s="85"/>
      <c r="L187" s="88"/>
      <c r="M187" s="88"/>
      <c r="N187" s="85"/>
      <c r="O187" s="85"/>
      <c r="P187" s="85"/>
      <c r="Q187" s="85"/>
    </row>
    <row r="188" spans="1:17" hidden="1" x14ac:dyDescent="0.3">
      <c r="A188" s="54">
        <v>180</v>
      </c>
      <c r="B188" s="55" t="s">
        <v>306</v>
      </c>
      <c r="C188" s="56" t="s">
        <v>307</v>
      </c>
      <c r="D188" s="56" t="s">
        <v>398</v>
      </c>
      <c r="E188" s="56" t="s">
        <v>413</v>
      </c>
      <c r="F188" s="56" t="s">
        <v>414</v>
      </c>
      <c r="G188" s="56">
        <v>1090904</v>
      </c>
      <c r="H188" s="57" t="s">
        <v>22</v>
      </c>
      <c r="I188" s="58" t="s">
        <v>2183</v>
      </c>
      <c r="J188" s="58"/>
      <c r="K188" s="85"/>
      <c r="L188" s="88"/>
      <c r="M188" s="88"/>
      <c r="N188" s="85"/>
      <c r="O188" s="85"/>
      <c r="P188" s="85"/>
      <c r="Q188" s="85"/>
    </row>
    <row r="189" spans="1:17" hidden="1" x14ac:dyDescent="0.3">
      <c r="A189" s="54">
        <v>181</v>
      </c>
      <c r="B189" s="55" t="s">
        <v>306</v>
      </c>
      <c r="C189" s="56" t="s">
        <v>307</v>
      </c>
      <c r="D189" s="56" t="s">
        <v>398</v>
      </c>
      <c r="E189" s="56" t="s">
        <v>415</v>
      </c>
      <c r="F189" s="56" t="s">
        <v>416</v>
      </c>
      <c r="G189" s="56">
        <v>1091216</v>
      </c>
      <c r="H189" s="61" t="s">
        <v>19</v>
      </c>
      <c r="I189" s="58" t="s">
        <v>2183</v>
      </c>
      <c r="J189" s="58"/>
      <c r="K189" s="85"/>
      <c r="L189" s="88"/>
      <c r="M189" s="88"/>
      <c r="N189" s="85"/>
      <c r="O189" s="85"/>
      <c r="P189" s="85"/>
      <c r="Q189" s="85"/>
    </row>
    <row r="190" spans="1:17" hidden="1" x14ac:dyDescent="0.3">
      <c r="A190" s="54">
        <v>182</v>
      </c>
      <c r="B190" s="55" t="s">
        <v>306</v>
      </c>
      <c r="C190" s="56" t="s">
        <v>307</v>
      </c>
      <c r="D190" s="56" t="s">
        <v>398</v>
      </c>
      <c r="E190" s="56" t="s">
        <v>417</v>
      </c>
      <c r="F190" s="56" t="s">
        <v>418</v>
      </c>
      <c r="G190" s="56">
        <v>1091222</v>
      </c>
      <c r="H190" s="61" t="s">
        <v>19</v>
      </c>
      <c r="I190" s="58" t="s">
        <v>2183</v>
      </c>
      <c r="J190" s="58"/>
      <c r="K190" s="85"/>
      <c r="L190" s="88"/>
      <c r="M190" s="88"/>
      <c r="N190" s="85"/>
      <c r="O190" s="85"/>
      <c r="P190" s="85"/>
      <c r="Q190" s="85"/>
    </row>
    <row r="191" spans="1:17" hidden="1" x14ac:dyDescent="0.3">
      <c r="A191" s="54">
        <v>183</v>
      </c>
      <c r="B191" s="55" t="s">
        <v>306</v>
      </c>
      <c r="C191" s="56" t="s">
        <v>307</v>
      </c>
      <c r="D191" s="56" t="s">
        <v>398</v>
      </c>
      <c r="E191" s="56" t="s">
        <v>419</v>
      </c>
      <c r="F191" s="56" t="s">
        <v>420</v>
      </c>
      <c r="G191" s="56">
        <v>1091213</v>
      </c>
      <c r="H191" s="61" t="s">
        <v>19</v>
      </c>
      <c r="I191" s="58" t="s">
        <v>2183</v>
      </c>
      <c r="J191" s="58"/>
      <c r="K191" s="85"/>
      <c r="L191" s="88"/>
      <c r="M191" s="88"/>
      <c r="N191" s="85"/>
      <c r="O191" s="85"/>
      <c r="P191" s="85"/>
      <c r="Q191" s="85"/>
    </row>
    <row r="192" spans="1:17" hidden="1" x14ac:dyDescent="0.3">
      <c r="A192" s="54">
        <v>184</v>
      </c>
      <c r="B192" s="55" t="s">
        <v>306</v>
      </c>
      <c r="C192" s="56" t="s">
        <v>307</v>
      </c>
      <c r="D192" s="56" t="s">
        <v>421</v>
      </c>
      <c r="E192" s="56" t="s">
        <v>422</v>
      </c>
      <c r="F192" s="64" t="s">
        <v>423</v>
      </c>
      <c r="G192" s="56">
        <v>1090715</v>
      </c>
      <c r="H192" s="61" t="s">
        <v>19</v>
      </c>
      <c r="I192" s="58" t="s">
        <v>2183</v>
      </c>
      <c r="J192" s="58"/>
      <c r="K192" s="85"/>
      <c r="L192" s="88"/>
      <c r="M192" s="88"/>
      <c r="N192" s="85"/>
      <c r="O192" s="85"/>
      <c r="P192" s="85"/>
      <c r="Q192" s="85"/>
    </row>
    <row r="193" spans="1:17" hidden="1" x14ac:dyDescent="0.3">
      <c r="A193" s="54">
        <v>185</v>
      </c>
      <c r="B193" s="55" t="s">
        <v>306</v>
      </c>
      <c r="C193" s="56" t="s">
        <v>307</v>
      </c>
      <c r="D193" s="56" t="s">
        <v>421</v>
      </c>
      <c r="E193" s="56" t="s">
        <v>424</v>
      </c>
      <c r="F193" s="65" t="s">
        <v>425</v>
      </c>
      <c r="G193" s="56">
        <v>1090708</v>
      </c>
      <c r="H193" s="61" t="s">
        <v>19</v>
      </c>
      <c r="I193" s="58" t="s">
        <v>2183</v>
      </c>
      <c r="J193" s="58"/>
      <c r="K193" s="85"/>
      <c r="L193" s="88"/>
      <c r="M193" s="88"/>
      <c r="N193" s="85"/>
      <c r="O193" s="85"/>
      <c r="P193" s="85"/>
      <c r="Q193" s="85"/>
    </row>
    <row r="194" spans="1:17" hidden="1" x14ac:dyDescent="0.3">
      <c r="A194" s="54">
        <v>186</v>
      </c>
      <c r="B194" s="55" t="s">
        <v>306</v>
      </c>
      <c r="C194" s="56" t="s">
        <v>307</v>
      </c>
      <c r="D194" s="56" t="s">
        <v>421</v>
      </c>
      <c r="E194" s="56" t="s">
        <v>426</v>
      </c>
      <c r="F194" s="56" t="s">
        <v>427</v>
      </c>
      <c r="G194" s="56">
        <v>1090709</v>
      </c>
      <c r="H194" s="61" t="s">
        <v>19</v>
      </c>
      <c r="I194" s="58" t="s">
        <v>2183</v>
      </c>
      <c r="J194" s="58"/>
      <c r="K194" s="85"/>
      <c r="L194" s="88"/>
      <c r="M194" s="88"/>
      <c r="N194" s="85"/>
      <c r="O194" s="85"/>
      <c r="P194" s="85"/>
      <c r="Q194" s="85"/>
    </row>
    <row r="195" spans="1:17" hidden="1" x14ac:dyDescent="0.3">
      <c r="A195" s="54">
        <v>187</v>
      </c>
      <c r="B195" s="55" t="s">
        <v>306</v>
      </c>
      <c r="C195" s="56" t="s">
        <v>307</v>
      </c>
      <c r="D195" s="56" t="s">
        <v>421</v>
      </c>
      <c r="E195" s="56" t="s">
        <v>428</v>
      </c>
      <c r="F195" s="56" t="s">
        <v>429</v>
      </c>
      <c r="G195" s="56">
        <v>1090710</v>
      </c>
      <c r="H195" s="61" t="s">
        <v>19</v>
      </c>
      <c r="I195" s="58" t="s">
        <v>2183</v>
      </c>
      <c r="J195" s="58"/>
      <c r="K195" s="85"/>
      <c r="L195" s="88"/>
      <c r="M195" s="88"/>
      <c r="N195" s="85"/>
      <c r="O195" s="85"/>
      <c r="P195" s="85"/>
      <c r="Q195" s="85"/>
    </row>
    <row r="196" spans="1:17" hidden="1" x14ac:dyDescent="0.3">
      <c r="A196" s="54">
        <v>188</v>
      </c>
      <c r="B196" s="55" t="s">
        <v>306</v>
      </c>
      <c r="C196" s="56" t="s">
        <v>307</v>
      </c>
      <c r="D196" s="56" t="s">
        <v>421</v>
      </c>
      <c r="E196" s="56" t="s">
        <v>430</v>
      </c>
      <c r="F196" s="56" t="s">
        <v>431</v>
      </c>
      <c r="G196" s="56">
        <v>1090711</v>
      </c>
      <c r="H196" s="61" t="s">
        <v>19</v>
      </c>
      <c r="I196" s="58" t="s">
        <v>2183</v>
      </c>
      <c r="J196" s="58"/>
      <c r="K196" s="85"/>
      <c r="L196" s="88"/>
      <c r="M196" s="88"/>
      <c r="N196" s="85"/>
      <c r="O196" s="85"/>
      <c r="P196" s="85"/>
      <c r="Q196" s="85"/>
    </row>
    <row r="197" spans="1:17" hidden="1" x14ac:dyDescent="0.3">
      <c r="A197" s="54">
        <v>189</v>
      </c>
      <c r="B197" s="55" t="s">
        <v>306</v>
      </c>
      <c r="C197" s="56" t="s">
        <v>307</v>
      </c>
      <c r="D197" s="56" t="s">
        <v>421</v>
      </c>
      <c r="E197" s="56" t="s">
        <v>432</v>
      </c>
      <c r="F197" s="56" t="s">
        <v>433</v>
      </c>
      <c r="G197" s="56">
        <v>1090706</v>
      </c>
      <c r="H197" s="62" t="s">
        <v>107</v>
      </c>
      <c r="I197" s="58" t="s">
        <v>2183</v>
      </c>
      <c r="J197" s="58"/>
      <c r="K197" s="85"/>
      <c r="L197" s="88"/>
      <c r="M197" s="88"/>
      <c r="N197" s="85"/>
      <c r="O197" s="85"/>
      <c r="P197" s="85"/>
      <c r="Q197" s="85"/>
    </row>
    <row r="198" spans="1:17" hidden="1" x14ac:dyDescent="0.3">
      <c r="A198" s="54">
        <v>190</v>
      </c>
      <c r="B198" s="55" t="s">
        <v>306</v>
      </c>
      <c r="C198" s="56" t="s">
        <v>307</v>
      </c>
      <c r="D198" s="56" t="s">
        <v>421</v>
      </c>
      <c r="E198" s="56" t="s">
        <v>434</v>
      </c>
      <c r="F198" s="56" t="s">
        <v>435</v>
      </c>
      <c r="G198" s="56">
        <v>1090701</v>
      </c>
      <c r="H198" s="57" t="s">
        <v>22</v>
      </c>
      <c r="I198" s="58" t="s">
        <v>2183</v>
      </c>
      <c r="J198" s="58"/>
      <c r="K198" s="85"/>
      <c r="L198" s="88"/>
      <c r="M198" s="88"/>
      <c r="N198" s="85"/>
      <c r="O198" s="85"/>
      <c r="P198" s="85"/>
      <c r="Q198" s="85"/>
    </row>
    <row r="199" spans="1:17" hidden="1" x14ac:dyDescent="0.3">
      <c r="A199" s="54">
        <v>191</v>
      </c>
      <c r="B199" s="55" t="s">
        <v>306</v>
      </c>
      <c r="C199" s="56" t="s">
        <v>307</v>
      </c>
      <c r="D199" s="56" t="s">
        <v>421</v>
      </c>
      <c r="E199" s="56" t="s">
        <v>436</v>
      </c>
      <c r="F199" s="56" t="s">
        <v>437</v>
      </c>
      <c r="G199" s="56">
        <v>1090712</v>
      </c>
      <c r="H199" s="61" t="s">
        <v>19</v>
      </c>
      <c r="I199" s="58" t="s">
        <v>2183</v>
      </c>
      <c r="J199" s="58"/>
      <c r="K199" s="85"/>
      <c r="L199" s="88"/>
      <c r="M199" s="88"/>
      <c r="N199" s="85"/>
      <c r="O199" s="85"/>
      <c r="P199" s="85"/>
      <c r="Q199" s="85"/>
    </row>
    <row r="200" spans="1:17" hidden="1" x14ac:dyDescent="0.3">
      <c r="A200" s="54">
        <v>192</v>
      </c>
      <c r="B200" s="55" t="s">
        <v>306</v>
      </c>
      <c r="C200" s="56" t="s">
        <v>307</v>
      </c>
      <c r="D200" s="56" t="s">
        <v>421</v>
      </c>
      <c r="E200" s="56" t="s">
        <v>438</v>
      </c>
      <c r="F200" s="56" t="s">
        <v>439</v>
      </c>
      <c r="G200" s="56">
        <v>1090713</v>
      </c>
      <c r="H200" s="61" t="s">
        <v>19</v>
      </c>
      <c r="I200" s="58" t="s">
        <v>2183</v>
      </c>
      <c r="J200" s="58"/>
      <c r="K200" s="85"/>
      <c r="L200" s="88"/>
      <c r="M200" s="88"/>
      <c r="N200" s="85"/>
      <c r="O200" s="85"/>
      <c r="P200" s="85"/>
      <c r="Q200" s="85"/>
    </row>
    <row r="201" spans="1:17" hidden="1" x14ac:dyDescent="0.3">
      <c r="A201" s="54">
        <v>193</v>
      </c>
      <c r="B201" s="55" t="s">
        <v>306</v>
      </c>
      <c r="C201" s="56" t="s">
        <v>307</v>
      </c>
      <c r="D201" s="56" t="s">
        <v>421</v>
      </c>
      <c r="E201" s="56" t="s">
        <v>440</v>
      </c>
      <c r="F201" s="56" t="s">
        <v>441</v>
      </c>
      <c r="G201" s="56">
        <v>1090707</v>
      </c>
      <c r="H201" s="61" t="s">
        <v>19</v>
      </c>
      <c r="I201" s="58" t="s">
        <v>2183</v>
      </c>
      <c r="J201" s="58"/>
      <c r="K201" s="85"/>
      <c r="L201" s="88"/>
      <c r="M201" s="88"/>
      <c r="N201" s="85"/>
      <c r="O201" s="85"/>
      <c r="P201" s="85"/>
      <c r="Q201" s="85"/>
    </row>
    <row r="202" spans="1:17" hidden="1" x14ac:dyDescent="0.3">
      <c r="A202" s="54">
        <v>194</v>
      </c>
      <c r="B202" s="55" t="s">
        <v>306</v>
      </c>
      <c r="C202" s="56" t="s">
        <v>307</v>
      </c>
      <c r="D202" s="56" t="s">
        <v>442</v>
      </c>
      <c r="E202" s="56" t="s">
        <v>443</v>
      </c>
      <c r="F202" s="56" t="s">
        <v>444</v>
      </c>
      <c r="G202" s="56">
        <v>1091208</v>
      </c>
      <c r="H202" s="61" t="s">
        <v>19</v>
      </c>
      <c r="I202" s="58" t="s">
        <v>2183</v>
      </c>
      <c r="J202" s="58"/>
      <c r="K202" s="85"/>
      <c r="L202" s="88"/>
      <c r="M202" s="88"/>
      <c r="N202" s="85"/>
      <c r="O202" s="85"/>
      <c r="P202" s="85"/>
      <c r="Q202" s="85"/>
    </row>
    <row r="203" spans="1:17" hidden="1" x14ac:dyDescent="0.3">
      <c r="A203" s="54">
        <v>195</v>
      </c>
      <c r="B203" s="55" t="s">
        <v>306</v>
      </c>
      <c r="C203" s="56" t="s">
        <v>307</v>
      </c>
      <c r="D203" s="56" t="s">
        <v>442</v>
      </c>
      <c r="E203" s="56" t="s">
        <v>445</v>
      </c>
      <c r="F203" s="56" t="s">
        <v>446</v>
      </c>
      <c r="G203" s="56">
        <v>1090209</v>
      </c>
      <c r="H203" s="61" t="s">
        <v>19</v>
      </c>
      <c r="I203" s="58" t="s">
        <v>2183</v>
      </c>
      <c r="J203" s="58"/>
      <c r="K203" s="85"/>
      <c r="L203" s="88"/>
      <c r="M203" s="88"/>
      <c r="N203" s="85"/>
      <c r="O203" s="85"/>
      <c r="P203" s="85"/>
      <c r="Q203" s="85"/>
    </row>
    <row r="204" spans="1:17" hidden="1" x14ac:dyDescent="0.3">
      <c r="A204" s="54">
        <v>196</v>
      </c>
      <c r="B204" s="55" t="s">
        <v>306</v>
      </c>
      <c r="C204" s="56" t="s">
        <v>307</v>
      </c>
      <c r="D204" s="56" t="s">
        <v>442</v>
      </c>
      <c r="E204" s="56" t="s">
        <v>447</v>
      </c>
      <c r="F204" s="56" t="s">
        <v>448</v>
      </c>
      <c r="G204" s="56">
        <v>1090211</v>
      </c>
      <c r="H204" s="61" t="s">
        <v>19</v>
      </c>
      <c r="I204" s="58" t="s">
        <v>2183</v>
      </c>
      <c r="J204" s="58"/>
      <c r="K204" s="85"/>
      <c r="L204" s="88"/>
      <c r="M204" s="88"/>
      <c r="N204" s="85"/>
      <c r="O204" s="85"/>
      <c r="P204" s="85"/>
      <c r="Q204" s="85"/>
    </row>
    <row r="205" spans="1:17" hidden="1" x14ac:dyDescent="0.3">
      <c r="A205" s="54">
        <v>197</v>
      </c>
      <c r="B205" s="55" t="s">
        <v>306</v>
      </c>
      <c r="C205" s="56" t="s">
        <v>307</v>
      </c>
      <c r="D205" s="56" t="s">
        <v>442</v>
      </c>
      <c r="E205" s="56" t="s">
        <v>449</v>
      </c>
      <c r="F205" s="56" t="s">
        <v>450</v>
      </c>
      <c r="G205" s="56">
        <v>1091215</v>
      </c>
      <c r="H205" s="61" t="s">
        <v>19</v>
      </c>
      <c r="I205" s="58" t="s">
        <v>2183</v>
      </c>
      <c r="J205" s="58"/>
      <c r="K205" s="85"/>
      <c r="L205" s="88"/>
      <c r="M205" s="88"/>
      <c r="N205" s="85"/>
      <c r="O205" s="85"/>
      <c r="P205" s="85"/>
      <c r="Q205" s="85"/>
    </row>
    <row r="206" spans="1:17" hidden="1" x14ac:dyDescent="0.3">
      <c r="A206" s="54">
        <v>198</v>
      </c>
      <c r="B206" s="55" t="s">
        <v>306</v>
      </c>
      <c r="C206" s="56" t="s">
        <v>307</v>
      </c>
      <c r="D206" s="56" t="s">
        <v>442</v>
      </c>
      <c r="E206" s="56" t="s">
        <v>451</v>
      </c>
      <c r="F206" s="56" t="s">
        <v>452</v>
      </c>
      <c r="G206" s="56">
        <v>1091214</v>
      </c>
      <c r="H206" s="61" t="s">
        <v>19</v>
      </c>
      <c r="I206" s="58" t="s">
        <v>2183</v>
      </c>
      <c r="J206" s="58"/>
      <c r="K206" s="85"/>
      <c r="L206" s="88"/>
      <c r="M206" s="88"/>
      <c r="N206" s="85"/>
      <c r="O206" s="85"/>
      <c r="P206" s="85"/>
      <c r="Q206" s="85"/>
    </row>
    <row r="207" spans="1:17" hidden="1" x14ac:dyDescent="0.3">
      <c r="A207" s="54">
        <v>199</v>
      </c>
      <c r="B207" s="55" t="s">
        <v>306</v>
      </c>
      <c r="C207" s="56" t="s">
        <v>307</v>
      </c>
      <c r="D207" s="56" t="s">
        <v>453</v>
      </c>
      <c r="E207" s="56" t="s">
        <v>454</v>
      </c>
      <c r="F207" s="56" t="s">
        <v>455</v>
      </c>
      <c r="G207" s="56">
        <v>1090807</v>
      </c>
      <c r="H207" s="61" t="s">
        <v>19</v>
      </c>
      <c r="I207" s="58" t="s">
        <v>2183</v>
      </c>
      <c r="J207" s="58"/>
      <c r="K207" s="85"/>
      <c r="L207" s="88"/>
      <c r="M207" s="88"/>
      <c r="N207" s="85"/>
      <c r="O207" s="85"/>
      <c r="P207" s="85"/>
      <c r="Q207" s="85"/>
    </row>
    <row r="208" spans="1:17" hidden="1" x14ac:dyDescent="0.3">
      <c r="A208" s="54">
        <v>200</v>
      </c>
      <c r="B208" s="55" t="s">
        <v>306</v>
      </c>
      <c r="C208" s="56" t="s">
        <v>307</v>
      </c>
      <c r="D208" s="56" t="s">
        <v>453</v>
      </c>
      <c r="E208" s="56" t="s">
        <v>456</v>
      </c>
      <c r="F208" s="56" t="s">
        <v>1905</v>
      </c>
      <c r="G208" s="56">
        <v>1090809</v>
      </c>
      <c r="H208" s="61" t="s">
        <v>19</v>
      </c>
      <c r="I208" s="58" t="s">
        <v>2183</v>
      </c>
      <c r="J208" s="58"/>
      <c r="K208" s="85"/>
      <c r="L208" s="88"/>
      <c r="M208" s="88"/>
      <c r="N208" s="85"/>
      <c r="O208" s="85"/>
      <c r="P208" s="85"/>
      <c r="Q208" s="85"/>
    </row>
    <row r="209" spans="1:17" hidden="1" x14ac:dyDescent="0.3">
      <c r="A209" s="54">
        <v>201</v>
      </c>
      <c r="B209" s="55" t="s">
        <v>306</v>
      </c>
      <c r="C209" s="56" t="s">
        <v>307</v>
      </c>
      <c r="D209" s="56" t="s">
        <v>457</v>
      </c>
      <c r="E209" s="56" t="s">
        <v>458</v>
      </c>
      <c r="F209" s="56" t="s">
        <v>459</v>
      </c>
      <c r="G209" s="56">
        <v>1090908</v>
      </c>
      <c r="H209" s="57" t="s">
        <v>22</v>
      </c>
      <c r="I209" s="58" t="s">
        <v>2183</v>
      </c>
      <c r="J209" s="58"/>
      <c r="K209" s="85"/>
      <c r="L209" s="88"/>
      <c r="M209" s="88"/>
      <c r="N209" s="85"/>
      <c r="O209" s="85"/>
      <c r="P209" s="85"/>
      <c r="Q209" s="85"/>
    </row>
    <row r="210" spans="1:17" hidden="1" x14ac:dyDescent="0.3">
      <c r="A210" s="54">
        <v>202</v>
      </c>
      <c r="B210" s="55" t="s">
        <v>306</v>
      </c>
      <c r="C210" s="56" t="s">
        <v>307</v>
      </c>
      <c r="D210" s="56" t="s">
        <v>457</v>
      </c>
      <c r="E210" s="56" t="s">
        <v>460</v>
      </c>
      <c r="F210" s="56" t="s">
        <v>461</v>
      </c>
      <c r="G210" s="56">
        <v>1090927</v>
      </c>
      <c r="H210" s="61" t="s">
        <v>19</v>
      </c>
      <c r="I210" s="58" t="s">
        <v>2183</v>
      </c>
      <c r="J210" s="58"/>
      <c r="K210" s="85"/>
      <c r="L210" s="88"/>
      <c r="M210" s="88"/>
      <c r="N210" s="85"/>
      <c r="O210" s="85"/>
      <c r="P210" s="85"/>
      <c r="Q210" s="85"/>
    </row>
    <row r="211" spans="1:17" hidden="1" x14ac:dyDescent="0.3">
      <c r="A211" s="54">
        <v>203</v>
      </c>
      <c r="B211" s="55" t="s">
        <v>306</v>
      </c>
      <c r="C211" s="56" t="s">
        <v>307</v>
      </c>
      <c r="D211" s="56" t="s">
        <v>457</v>
      </c>
      <c r="E211" s="56" t="s">
        <v>462</v>
      </c>
      <c r="F211" s="56" t="s">
        <v>463</v>
      </c>
      <c r="G211" s="56">
        <v>1090928</v>
      </c>
      <c r="H211" s="57" t="s">
        <v>22</v>
      </c>
      <c r="I211" s="58" t="s">
        <v>2183</v>
      </c>
      <c r="J211" s="58"/>
      <c r="K211" s="85"/>
      <c r="L211" s="88"/>
      <c r="M211" s="88"/>
      <c r="N211" s="85"/>
      <c r="O211" s="85"/>
      <c r="P211" s="85"/>
      <c r="Q211" s="85"/>
    </row>
    <row r="212" spans="1:17" hidden="1" x14ac:dyDescent="0.3">
      <c r="A212" s="54">
        <v>204</v>
      </c>
      <c r="B212" s="55" t="s">
        <v>306</v>
      </c>
      <c r="C212" s="56" t="s">
        <v>307</v>
      </c>
      <c r="D212" s="56" t="s">
        <v>457</v>
      </c>
      <c r="E212" s="56" t="s">
        <v>464</v>
      </c>
      <c r="F212" s="56" t="s">
        <v>465</v>
      </c>
      <c r="G212" s="56">
        <v>1090911</v>
      </c>
      <c r="H212" s="61" t="s">
        <v>19</v>
      </c>
      <c r="I212" s="58" t="s">
        <v>2183</v>
      </c>
      <c r="J212" s="58"/>
      <c r="K212" s="85"/>
      <c r="L212" s="88"/>
      <c r="M212" s="88"/>
      <c r="N212" s="85"/>
      <c r="O212" s="85"/>
      <c r="P212" s="85"/>
      <c r="Q212" s="85"/>
    </row>
    <row r="213" spans="1:17" hidden="1" x14ac:dyDescent="0.3">
      <c r="A213" s="54">
        <v>205</v>
      </c>
      <c r="B213" s="55" t="s">
        <v>306</v>
      </c>
      <c r="C213" s="56" t="s">
        <v>307</v>
      </c>
      <c r="D213" s="56" t="s">
        <v>457</v>
      </c>
      <c r="E213" s="56" t="s">
        <v>466</v>
      </c>
      <c r="F213" s="56" t="s">
        <v>467</v>
      </c>
      <c r="G213" s="56">
        <v>1090918</v>
      </c>
      <c r="H213" s="57" t="s">
        <v>22</v>
      </c>
      <c r="I213" s="58" t="s">
        <v>2183</v>
      </c>
      <c r="J213" s="58"/>
      <c r="K213" s="85"/>
      <c r="L213" s="88"/>
      <c r="M213" s="88"/>
      <c r="N213" s="85"/>
      <c r="O213" s="85"/>
      <c r="P213" s="85"/>
      <c r="Q213" s="85"/>
    </row>
    <row r="214" spans="1:17" hidden="1" x14ac:dyDescent="0.3">
      <c r="A214" s="54">
        <v>206</v>
      </c>
      <c r="B214" s="55" t="s">
        <v>306</v>
      </c>
      <c r="C214" s="56" t="s">
        <v>307</v>
      </c>
      <c r="D214" s="56" t="s">
        <v>457</v>
      </c>
      <c r="E214" s="56" t="s">
        <v>468</v>
      </c>
      <c r="F214" s="56" t="s">
        <v>469</v>
      </c>
      <c r="G214" s="56">
        <v>1090906</v>
      </c>
      <c r="H214" s="61" t="s">
        <v>19</v>
      </c>
      <c r="I214" s="58" t="s">
        <v>2183</v>
      </c>
      <c r="J214" s="58"/>
      <c r="K214" s="85"/>
      <c r="L214" s="88"/>
      <c r="M214" s="88"/>
      <c r="N214" s="85"/>
      <c r="O214" s="85"/>
      <c r="P214" s="85"/>
      <c r="Q214" s="85"/>
    </row>
    <row r="215" spans="1:17" hidden="1" x14ac:dyDescent="0.3">
      <c r="A215" s="54">
        <v>207</v>
      </c>
      <c r="B215" s="55" t="s">
        <v>306</v>
      </c>
      <c r="C215" s="56" t="s">
        <v>307</v>
      </c>
      <c r="D215" s="56" t="s">
        <v>457</v>
      </c>
      <c r="E215" s="56" t="s">
        <v>470</v>
      </c>
      <c r="F215" s="56" t="s">
        <v>471</v>
      </c>
      <c r="G215" s="56">
        <v>1090907</v>
      </c>
      <c r="H215" s="61" t="s">
        <v>19</v>
      </c>
      <c r="I215" s="58" t="s">
        <v>2183</v>
      </c>
      <c r="J215" s="58"/>
      <c r="K215" s="85"/>
      <c r="L215" s="88"/>
      <c r="M215" s="88"/>
      <c r="N215" s="85"/>
      <c r="O215" s="85"/>
      <c r="P215" s="85"/>
      <c r="Q215" s="85"/>
    </row>
    <row r="216" spans="1:17" hidden="1" x14ac:dyDescent="0.3">
      <c r="A216" s="54">
        <v>208</v>
      </c>
      <c r="B216" s="55" t="s">
        <v>306</v>
      </c>
      <c r="C216" s="56" t="s">
        <v>307</v>
      </c>
      <c r="D216" s="56" t="s">
        <v>457</v>
      </c>
      <c r="E216" s="56" t="s">
        <v>472</v>
      </c>
      <c r="F216" s="56" t="s">
        <v>473</v>
      </c>
      <c r="G216" s="56">
        <v>1090920</v>
      </c>
      <c r="H216" s="57" t="s">
        <v>22</v>
      </c>
      <c r="I216" s="58" t="s">
        <v>2183</v>
      </c>
      <c r="J216" s="58"/>
      <c r="K216" s="85"/>
      <c r="L216" s="88"/>
      <c r="M216" s="88"/>
      <c r="N216" s="85"/>
      <c r="O216" s="85"/>
      <c r="P216" s="85"/>
      <c r="Q216" s="85"/>
    </row>
    <row r="217" spans="1:17" hidden="1" x14ac:dyDescent="0.3">
      <c r="A217" s="54">
        <v>209</v>
      </c>
      <c r="B217" s="55" t="s">
        <v>306</v>
      </c>
      <c r="C217" s="56" t="s">
        <v>307</v>
      </c>
      <c r="D217" s="56" t="s">
        <v>457</v>
      </c>
      <c r="E217" s="56" t="s">
        <v>474</v>
      </c>
      <c r="F217" s="56" t="s">
        <v>475</v>
      </c>
      <c r="G217" s="56">
        <v>1090912</v>
      </c>
      <c r="H217" s="61" t="s">
        <v>19</v>
      </c>
      <c r="I217" s="58" t="s">
        <v>2183</v>
      </c>
      <c r="J217" s="58"/>
      <c r="K217" s="85"/>
      <c r="L217" s="88"/>
      <c r="M217" s="88"/>
      <c r="N217" s="85"/>
      <c r="O217" s="85"/>
      <c r="P217" s="85"/>
      <c r="Q217" s="85"/>
    </row>
    <row r="218" spans="1:17" hidden="1" x14ac:dyDescent="0.3">
      <c r="A218" s="54">
        <v>210</v>
      </c>
      <c r="B218" s="55" t="s">
        <v>306</v>
      </c>
      <c r="C218" s="56" t="s">
        <v>307</v>
      </c>
      <c r="D218" s="56" t="s">
        <v>457</v>
      </c>
      <c r="E218" s="56" t="s">
        <v>476</v>
      </c>
      <c r="F218" s="56" t="s">
        <v>477</v>
      </c>
      <c r="G218" s="56">
        <v>1090901</v>
      </c>
      <c r="H218" s="62" t="s">
        <v>107</v>
      </c>
      <c r="I218" s="58" t="s">
        <v>2183</v>
      </c>
      <c r="J218" s="58"/>
      <c r="K218" s="85"/>
      <c r="L218" s="88"/>
      <c r="M218" s="88"/>
      <c r="N218" s="85"/>
      <c r="O218" s="85"/>
      <c r="P218" s="85"/>
      <c r="Q218" s="85"/>
    </row>
    <row r="219" spans="1:17" hidden="1" x14ac:dyDescent="0.3">
      <c r="A219" s="54">
        <v>211</v>
      </c>
      <c r="B219" s="55" t="s">
        <v>306</v>
      </c>
      <c r="C219" s="56" t="s">
        <v>307</v>
      </c>
      <c r="D219" s="56" t="s">
        <v>457</v>
      </c>
      <c r="E219" s="56" t="s">
        <v>478</v>
      </c>
      <c r="F219" s="56" t="s">
        <v>479</v>
      </c>
      <c r="G219" s="56">
        <v>1090919</v>
      </c>
      <c r="H219" s="57" t="s">
        <v>22</v>
      </c>
      <c r="I219" s="58" t="s">
        <v>2183</v>
      </c>
      <c r="J219" s="58"/>
      <c r="K219" s="85"/>
      <c r="L219" s="88"/>
      <c r="M219" s="88"/>
      <c r="N219" s="85"/>
      <c r="O219" s="85"/>
      <c r="P219" s="85"/>
      <c r="Q219" s="85"/>
    </row>
    <row r="220" spans="1:17" hidden="1" x14ac:dyDescent="0.3">
      <c r="A220" s="54">
        <v>212</v>
      </c>
      <c r="B220" s="55" t="s">
        <v>306</v>
      </c>
      <c r="C220" s="56" t="s">
        <v>307</v>
      </c>
      <c r="D220" s="56" t="s">
        <v>457</v>
      </c>
      <c r="E220" s="56" t="s">
        <v>480</v>
      </c>
      <c r="F220" s="56" t="s">
        <v>481</v>
      </c>
      <c r="G220" s="56">
        <v>1090916</v>
      </c>
      <c r="H220" s="61" t="s">
        <v>19</v>
      </c>
      <c r="I220" s="58" t="s">
        <v>2183</v>
      </c>
      <c r="J220" s="58"/>
      <c r="K220" s="85"/>
      <c r="L220" s="88"/>
      <c r="M220" s="88"/>
      <c r="N220" s="85"/>
      <c r="O220" s="85"/>
      <c r="P220" s="85"/>
      <c r="Q220" s="85"/>
    </row>
    <row r="221" spans="1:17" hidden="1" x14ac:dyDescent="0.3">
      <c r="A221" s="54">
        <v>213</v>
      </c>
      <c r="B221" s="55" t="s">
        <v>306</v>
      </c>
      <c r="C221" s="56" t="s">
        <v>307</v>
      </c>
      <c r="D221" s="56" t="s">
        <v>457</v>
      </c>
      <c r="E221" s="56" t="s">
        <v>482</v>
      </c>
      <c r="F221" s="56" t="s">
        <v>483</v>
      </c>
      <c r="G221" s="56">
        <v>1090903</v>
      </c>
      <c r="H221" s="57" t="s">
        <v>22</v>
      </c>
      <c r="I221" s="58" t="s">
        <v>2183</v>
      </c>
      <c r="J221" s="58"/>
      <c r="K221" s="85"/>
      <c r="L221" s="88"/>
      <c r="M221" s="88"/>
      <c r="N221" s="85"/>
      <c r="O221" s="85"/>
      <c r="P221" s="85"/>
      <c r="Q221" s="85"/>
    </row>
    <row r="222" spans="1:17" hidden="1" x14ac:dyDescent="0.3">
      <c r="A222" s="54">
        <v>214</v>
      </c>
      <c r="B222" s="55" t="s">
        <v>306</v>
      </c>
      <c r="C222" s="56" t="s">
        <v>307</v>
      </c>
      <c r="D222" s="56" t="s">
        <v>457</v>
      </c>
      <c r="E222" s="56" t="s">
        <v>484</v>
      </c>
      <c r="F222" s="56" t="s">
        <v>485</v>
      </c>
      <c r="G222" s="56">
        <v>1090921</v>
      </c>
      <c r="H222" s="61" t="s">
        <v>19</v>
      </c>
      <c r="I222" s="58" t="s">
        <v>2183</v>
      </c>
      <c r="J222" s="58"/>
      <c r="K222" s="85"/>
      <c r="L222" s="88"/>
      <c r="M222" s="88"/>
      <c r="N222" s="85"/>
      <c r="O222" s="85"/>
      <c r="P222" s="85"/>
      <c r="Q222" s="85"/>
    </row>
    <row r="223" spans="1:17" hidden="1" x14ac:dyDescent="0.3">
      <c r="A223" s="54">
        <v>215</v>
      </c>
      <c r="B223" s="55" t="s">
        <v>306</v>
      </c>
      <c r="C223" s="56" t="s">
        <v>307</v>
      </c>
      <c r="D223" s="56" t="s">
        <v>486</v>
      </c>
      <c r="E223" s="56" t="s">
        <v>487</v>
      </c>
      <c r="F223" s="56" t="s">
        <v>488</v>
      </c>
      <c r="G223" s="56">
        <v>1090408</v>
      </c>
      <c r="H223" s="61" t="s">
        <v>19</v>
      </c>
      <c r="I223" s="58" t="s">
        <v>2183</v>
      </c>
      <c r="J223" s="58"/>
      <c r="K223" s="85"/>
      <c r="L223" s="88"/>
      <c r="M223" s="88"/>
      <c r="N223" s="85"/>
      <c r="O223" s="85"/>
      <c r="P223" s="85"/>
      <c r="Q223" s="85"/>
    </row>
    <row r="224" spans="1:17" hidden="1" x14ac:dyDescent="0.3">
      <c r="A224" s="54">
        <v>216</v>
      </c>
      <c r="B224" s="55" t="s">
        <v>306</v>
      </c>
      <c r="C224" s="56" t="s">
        <v>307</v>
      </c>
      <c r="D224" s="56" t="s">
        <v>489</v>
      </c>
      <c r="E224" s="56" t="s">
        <v>490</v>
      </c>
      <c r="F224" s="56" t="s">
        <v>491</v>
      </c>
      <c r="G224" s="56">
        <v>1091106</v>
      </c>
      <c r="H224" s="61" t="s">
        <v>19</v>
      </c>
      <c r="I224" s="58" t="s">
        <v>2183</v>
      </c>
      <c r="J224" s="58"/>
      <c r="K224" s="85"/>
      <c r="L224" s="88"/>
      <c r="M224" s="88"/>
      <c r="N224" s="85"/>
      <c r="O224" s="85"/>
      <c r="P224" s="85"/>
      <c r="Q224" s="85"/>
    </row>
    <row r="225" spans="1:17" hidden="1" x14ac:dyDescent="0.3">
      <c r="A225" s="54">
        <v>217</v>
      </c>
      <c r="B225" s="55" t="s">
        <v>306</v>
      </c>
      <c r="C225" s="56" t="s">
        <v>307</v>
      </c>
      <c r="D225" s="56" t="s">
        <v>492</v>
      </c>
      <c r="E225" s="56" t="s">
        <v>493</v>
      </c>
      <c r="F225" s="56" t="s">
        <v>494</v>
      </c>
      <c r="G225" s="56">
        <v>1090106</v>
      </c>
      <c r="H225" s="62" t="s">
        <v>107</v>
      </c>
      <c r="I225" s="58" t="s">
        <v>2183</v>
      </c>
      <c r="J225" s="58"/>
      <c r="K225" s="85"/>
      <c r="L225" s="88"/>
      <c r="M225" s="88"/>
      <c r="N225" s="85"/>
      <c r="O225" s="85"/>
      <c r="P225" s="85"/>
      <c r="Q225" s="85"/>
    </row>
    <row r="226" spans="1:17" hidden="1" x14ac:dyDescent="0.3">
      <c r="A226" s="54">
        <v>218</v>
      </c>
      <c r="B226" s="55" t="s">
        <v>306</v>
      </c>
      <c r="C226" s="56" t="s">
        <v>307</v>
      </c>
      <c r="D226" s="56" t="s">
        <v>492</v>
      </c>
      <c r="E226" s="56" t="s">
        <v>495</v>
      </c>
      <c r="F226" s="56" t="s">
        <v>496</v>
      </c>
      <c r="G226" s="56">
        <v>1090108</v>
      </c>
      <c r="H226" s="62" t="s">
        <v>107</v>
      </c>
      <c r="I226" s="58" t="s">
        <v>2183</v>
      </c>
      <c r="J226" s="58"/>
      <c r="K226" s="85"/>
      <c r="L226" s="88"/>
      <c r="M226" s="88"/>
      <c r="N226" s="85"/>
      <c r="O226" s="85"/>
      <c r="P226" s="85"/>
      <c r="Q226" s="85"/>
    </row>
    <row r="227" spans="1:17" hidden="1" x14ac:dyDescent="0.3">
      <c r="A227" s="54">
        <v>219</v>
      </c>
      <c r="B227" s="55" t="s">
        <v>306</v>
      </c>
      <c r="C227" s="56" t="s">
        <v>307</v>
      </c>
      <c r="D227" s="56" t="s">
        <v>492</v>
      </c>
      <c r="E227" s="56" t="s">
        <v>497</v>
      </c>
      <c r="F227" s="56" t="s">
        <v>498</v>
      </c>
      <c r="G227" s="56">
        <v>1091201</v>
      </c>
      <c r="H227" s="62" t="s">
        <v>107</v>
      </c>
      <c r="I227" s="58" t="s">
        <v>2183</v>
      </c>
      <c r="J227" s="58"/>
      <c r="K227" s="85"/>
      <c r="L227" s="88"/>
      <c r="M227" s="88"/>
      <c r="N227" s="85"/>
      <c r="O227" s="85"/>
      <c r="P227" s="85"/>
      <c r="Q227" s="85"/>
    </row>
    <row r="228" spans="1:17" hidden="1" x14ac:dyDescent="0.3">
      <c r="A228" s="54">
        <v>220</v>
      </c>
      <c r="B228" s="55" t="s">
        <v>306</v>
      </c>
      <c r="C228" s="56" t="s">
        <v>307</v>
      </c>
      <c r="D228" s="56" t="s">
        <v>492</v>
      </c>
      <c r="E228" s="56" t="s">
        <v>499</v>
      </c>
      <c r="F228" s="56" t="s">
        <v>500</v>
      </c>
      <c r="G228" s="56">
        <v>1091209</v>
      </c>
      <c r="H228" s="62" t="s">
        <v>107</v>
      </c>
      <c r="I228" s="58" t="s">
        <v>2183</v>
      </c>
      <c r="J228" s="58"/>
      <c r="K228" s="85"/>
      <c r="L228" s="88"/>
      <c r="M228" s="88"/>
      <c r="N228" s="85"/>
      <c r="O228" s="85"/>
      <c r="P228" s="85"/>
      <c r="Q228" s="85"/>
    </row>
    <row r="229" spans="1:17" hidden="1" x14ac:dyDescent="0.3">
      <c r="A229" s="54">
        <v>221</v>
      </c>
      <c r="B229" s="55" t="s">
        <v>306</v>
      </c>
      <c r="C229" s="56" t="s">
        <v>307</v>
      </c>
      <c r="D229" s="56" t="s">
        <v>492</v>
      </c>
      <c r="E229" s="56" t="s">
        <v>501</v>
      </c>
      <c r="F229" s="56" t="s">
        <v>502</v>
      </c>
      <c r="G229" s="56">
        <v>1091207</v>
      </c>
      <c r="H229" s="61" t="s">
        <v>19</v>
      </c>
      <c r="I229" s="58" t="s">
        <v>2183</v>
      </c>
      <c r="J229" s="58"/>
      <c r="K229" s="85"/>
      <c r="L229" s="88"/>
      <c r="M229" s="88"/>
      <c r="N229" s="85"/>
      <c r="O229" s="85"/>
      <c r="P229" s="85"/>
      <c r="Q229" s="85"/>
    </row>
    <row r="230" spans="1:17" hidden="1" x14ac:dyDescent="0.3">
      <c r="A230" s="54">
        <v>222</v>
      </c>
      <c r="B230" s="55" t="s">
        <v>306</v>
      </c>
      <c r="C230" s="56" t="s">
        <v>307</v>
      </c>
      <c r="D230" s="56" t="s">
        <v>492</v>
      </c>
      <c r="E230" s="56" t="s">
        <v>503</v>
      </c>
      <c r="F230" s="56" t="s">
        <v>504</v>
      </c>
      <c r="G230" s="56">
        <v>1091221</v>
      </c>
      <c r="H230" s="57" t="s">
        <v>22</v>
      </c>
      <c r="I230" s="58" t="s">
        <v>2183</v>
      </c>
      <c r="J230" s="58"/>
      <c r="K230" s="85"/>
      <c r="L230" s="88"/>
      <c r="M230" s="88"/>
      <c r="N230" s="85"/>
      <c r="O230" s="85"/>
      <c r="P230" s="85"/>
      <c r="Q230" s="85"/>
    </row>
    <row r="231" spans="1:17" hidden="1" x14ac:dyDescent="0.3">
      <c r="A231" s="54">
        <v>223</v>
      </c>
      <c r="B231" s="55" t="s">
        <v>306</v>
      </c>
      <c r="C231" s="56" t="s">
        <v>307</v>
      </c>
      <c r="D231" s="56" t="s">
        <v>492</v>
      </c>
      <c r="E231" s="56" t="s">
        <v>505</v>
      </c>
      <c r="F231" s="56" t="s">
        <v>506</v>
      </c>
      <c r="G231" s="56">
        <v>1091211</v>
      </c>
      <c r="H231" s="62" t="s">
        <v>107</v>
      </c>
      <c r="I231" s="58" t="s">
        <v>2183</v>
      </c>
      <c r="J231" s="58"/>
      <c r="K231" s="85"/>
      <c r="L231" s="88"/>
      <c r="M231" s="88"/>
      <c r="N231" s="85"/>
      <c r="O231" s="85"/>
      <c r="P231" s="85"/>
      <c r="Q231" s="85"/>
    </row>
    <row r="232" spans="1:17" hidden="1" x14ac:dyDescent="0.3">
      <c r="A232" s="54">
        <v>224</v>
      </c>
      <c r="B232" s="55" t="s">
        <v>306</v>
      </c>
      <c r="C232" s="56" t="s">
        <v>307</v>
      </c>
      <c r="D232" s="56" t="s">
        <v>492</v>
      </c>
      <c r="E232" s="56" t="s">
        <v>507</v>
      </c>
      <c r="F232" s="56" t="s">
        <v>508</v>
      </c>
      <c r="G232" s="56">
        <v>1090109</v>
      </c>
      <c r="H232" s="61" t="s">
        <v>19</v>
      </c>
      <c r="I232" s="58" t="s">
        <v>2183</v>
      </c>
      <c r="J232" s="58"/>
      <c r="K232" s="85"/>
      <c r="L232" s="88"/>
      <c r="M232" s="88"/>
      <c r="N232" s="85"/>
      <c r="O232" s="85"/>
      <c r="P232" s="85"/>
      <c r="Q232" s="85"/>
    </row>
    <row r="233" spans="1:17" hidden="1" x14ac:dyDescent="0.3">
      <c r="A233" s="54">
        <v>225</v>
      </c>
      <c r="B233" s="55" t="s">
        <v>306</v>
      </c>
      <c r="C233" s="56" t="s">
        <v>307</v>
      </c>
      <c r="D233" s="56" t="s">
        <v>492</v>
      </c>
      <c r="E233" s="56" t="s">
        <v>509</v>
      </c>
      <c r="F233" s="56" t="s">
        <v>510</v>
      </c>
      <c r="G233" s="56">
        <v>1090113</v>
      </c>
      <c r="H233" s="61" t="s">
        <v>19</v>
      </c>
      <c r="I233" s="58" t="s">
        <v>2183</v>
      </c>
      <c r="J233" s="58"/>
      <c r="K233" s="85"/>
      <c r="L233" s="88"/>
      <c r="M233" s="88"/>
      <c r="N233" s="85"/>
      <c r="O233" s="85"/>
      <c r="P233" s="85"/>
      <c r="Q233" s="85"/>
    </row>
    <row r="234" spans="1:17" hidden="1" x14ac:dyDescent="0.3">
      <c r="A234" s="54">
        <v>226</v>
      </c>
      <c r="B234" s="55" t="s">
        <v>306</v>
      </c>
      <c r="C234" s="56" t="s">
        <v>307</v>
      </c>
      <c r="D234" s="56" t="s">
        <v>492</v>
      </c>
      <c r="E234" s="56" t="s">
        <v>511</v>
      </c>
      <c r="F234" s="56" t="s">
        <v>512</v>
      </c>
      <c r="G234" s="56">
        <v>1090107</v>
      </c>
      <c r="H234" s="62" t="s">
        <v>107</v>
      </c>
      <c r="I234" s="58" t="s">
        <v>2183</v>
      </c>
      <c r="J234" s="58"/>
      <c r="K234" s="85"/>
      <c r="L234" s="88"/>
      <c r="M234" s="88"/>
      <c r="N234" s="85"/>
      <c r="O234" s="85"/>
      <c r="P234" s="85"/>
      <c r="Q234" s="85"/>
    </row>
    <row r="235" spans="1:17" hidden="1" x14ac:dyDescent="0.3">
      <c r="A235" s="54">
        <v>227</v>
      </c>
      <c r="B235" s="55" t="s">
        <v>306</v>
      </c>
      <c r="C235" s="56" t="s">
        <v>513</v>
      </c>
      <c r="D235" s="56" t="s">
        <v>514</v>
      </c>
      <c r="E235" s="56" t="s">
        <v>515</v>
      </c>
      <c r="F235" s="56" t="s">
        <v>516</v>
      </c>
      <c r="G235" s="56">
        <v>1080206</v>
      </c>
      <c r="H235" s="62" t="s">
        <v>19</v>
      </c>
      <c r="I235" s="58" t="s">
        <v>2183</v>
      </c>
      <c r="J235" s="58"/>
      <c r="K235" s="85"/>
      <c r="L235" s="88"/>
      <c r="M235" s="88"/>
      <c r="N235" s="85"/>
      <c r="O235" s="85"/>
      <c r="P235" s="85"/>
      <c r="Q235" s="85"/>
    </row>
    <row r="236" spans="1:17" hidden="1" x14ac:dyDescent="0.3">
      <c r="A236" s="54">
        <v>228</v>
      </c>
      <c r="B236" s="55" t="s">
        <v>306</v>
      </c>
      <c r="C236" s="56" t="s">
        <v>513</v>
      </c>
      <c r="D236" s="56" t="s">
        <v>517</v>
      </c>
      <c r="E236" s="56" t="s">
        <v>518</v>
      </c>
      <c r="F236" s="56" t="s">
        <v>519</v>
      </c>
      <c r="G236" s="56">
        <v>1080306</v>
      </c>
      <c r="H236" s="62" t="s">
        <v>19</v>
      </c>
      <c r="I236" s="58" t="s">
        <v>2183</v>
      </c>
      <c r="J236" s="58"/>
      <c r="K236" s="85"/>
      <c r="L236" s="88"/>
      <c r="M236" s="88"/>
      <c r="N236" s="85"/>
      <c r="O236" s="85"/>
      <c r="P236" s="85"/>
      <c r="Q236" s="85"/>
    </row>
    <row r="237" spans="1:17" hidden="1" x14ac:dyDescent="0.3">
      <c r="A237" s="54">
        <v>229</v>
      </c>
      <c r="B237" s="55" t="s">
        <v>306</v>
      </c>
      <c r="C237" s="56" t="s">
        <v>513</v>
      </c>
      <c r="D237" s="56" t="s">
        <v>517</v>
      </c>
      <c r="E237" s="56" t="s">
        <v>520</v>
      </c>
      <c r="F237" s="56" t="s">
        <v>521</v>
      </c>
      <c r="G237" s="56">
        <v>1080311</v>
      </c>
      <c r="H237" s="62" t="s">
        <v>19</v>
      </c>
      <c r="I237" s="58" t="s">
        <v>2183</v>
      </c>
      <c r="J237" s="58"/>
      <c r="K237" s="85"/>
      <c r="L237" s="88"/>
      <c r="M237" s="88"/>
      <c r="N237" s="85"/>
      <c r="O237" s="85"/>
      <c r="P237" s="85"/>
      <c r="Q237" s="85"/>
    </row>
    <row r="238" spans="1:17" hidden="1" x14ac:dyDescent="0.3">
      <c r="A238" s="54">
        <v>230</v>
      </c>
      <c r="B238" s="55" t="s">
        <v>306</v>
      </c>
      <c r="C238" s="56" t="s">
        <v>513</v>
      </c>
      <c r="D238" s="56" t="s">
        <v>517</v>
      </c>
      <c r="E238" s="56" t="s">
        <v>522</v>
      </c>
      <c r="F238" s="56" t="s">
        <v>523</v>
      </c>
      <c r="G238" s="56">
        <v>1080309</v>
      </c>
      <c r="H238" s="62" t="s">
        <v>22</v>
      </c>
      <c r="I238" s="58" t="s">
        <v>2183</v>
      </c>
      <c r="J238" s="58"/>
      <c r="K238" s="85"/>
      <c r="L238" s="88"/>
      <c r="M238" s="88"/>
      <c r="N238" s="85"/>
      <c r="O238" s="85"/>
      <c r="P238" s="85"/>
      <c r="Q238" s="85"/>
    </row>
    <row r="239" spans="1:17" hidden="1" x14ac:dyDescent="0.3">
      <c r="A239" s="54">
        <v>231</v>
      </c>
      <c r="B239" s="55" t="s">
        <v>306</v>
      </c>
      <c r="C239" s="56" t="s">
        <v>513</v>
      </c>
      <c r="D239" s="56" t="s">
        <v>517</v>
      </c>
      <c r="E239" s="56" t="s">
        <v>524</v>
      </c>
      <c r="F239" s="56" t="s">
        <v>525</v>
      </c>
      <c r="G239" s="56">
        <v>1080307</v>
      </c>
      <c r="H239" s="62" t="s">
        <v>19</v>
      </c>
      <c r="I239" s="58" t="s">
        <v>2183</v>
      </c>
      <c r="J239" s="58"/>
      <c r="K239" s="85"/>
      <c r="L239" s="88"/>
      <c r="M239" s="88"/>
      <c r="N239" s="85"/>
      <c r="O239" s="85"/>
      <c r="P239" s="85"/>
      <c r="Q239" s="85"/>
    </row>
    <row r="240" spans="1:17" hidden="1" x14ac:dyDescent="0.3">
      <c r="A240" s="54">
        <v>232</v>
      </c>
      <c r="B240" s="55" t="s">
        <v>306</v>
      </c>
      <c r="C240" s="56" t="s">
        <v>513</v>
      </c>
      <c r="D240" s="56" t="s">
        <v>517</v>
      </c>
      <c r="E240" s="56" t="s">
        <v>526</v>
      </c>
      <c r="F240" s="56" t="s">
        <v>527</v>
      </c>
      <c r="G240" s="56">
        <v>1080308</v>
      </c>
      <c r="H240" s="62" t="s">
        <v>19</v>
      </c>
      <c r="I240" s="58" t="s">
        <v>2183</v>
      </c>
      <c r="J240" s="58"/>
      <c r="K240" s="85"/>
      <c r="L240" s="88"/>
      <c r="M240" s="88"/>
      <c r="N240" s="85"/>
      <c r="O240" s="85"/>
      <c r="P240" s="85"/>
      <c r="Q240" s="85"/>
    </row>
    <row r="241" spans="1:17" hidden="1" x14ac:dyDescent="0.3">
      <c r="A241" s="54">
        <v>233</v>
      </c>
      <c r="B241" s="55" t="s">
        <v>306</v>
      </c>
      <c r="C241" s="56" t="s">
        <v>513</v>
      </c>
      <c r="D241" s="56" t="s">
        <v>528</v>
      </c>
      <c r="E241" s="56" t="s">
        <v>529</v>
      </c>
      <c r="F241" s="56" t="s">
        <v>530</v>
      </c>
      <c r="G241" s="56">
        <v>1080406</v>
      </c>
      <c r="H241" s="62" t="s">
        <v>107</v>
      </c>
      <c r="I241" s="58" t="s">
        <v>2183</v>
      </c>
      <c r="J241" s="58"/>
      <c r="K241" s="85"/>
      <c r="L241" s="88"/>
      <c r="M241" s="88"/>
      <c r="N241" s="85"/>
      <c r="O241" s="85"/>
      <c r="P241" s="85"/>
      <c r="Q241" s="85"/>
    </row>
    <row r="242" spans="1:17" hidden="1" x14ac:dyDescent="0.3">
      <c r="A242" s="54">
        <v>234</v>
      </c>
      <c r="B242" s="55" t="s">
        <v>306</v>
      </c>
      <c r="C242" s="56" t="s">
        <v>513</v>
      </c>
      <c r="D242" s="56" t="s">
        <v>513</v>
      </c>
      <c r="E242" s="56" t="s">
        <v>531</v>
      </c>
      <c r="F242" s="56" t="s">
        <v>532</v>
      </c>
      <c r="G242" s="56">
        <v>1080106</v>
      </c>
      <c r="H242" s="62" t="s">
        <v>107</v>
      </c>
      <c r="I242" s="58" t="s">
        <v>2183</v>
      </c>
      <c r="J242" s="58"/>
      <c r="K242" s="85"/>
      <c r="L242" s="88"/>
      <c r="M242" s="88"/>
      <c r="N242" s="85"/>
      <c r="O242" s="85"/>
      <c r="P242" s="85"/>
      <c r="Q242" s="85"/>
    </row>
    <row r="243" spans="1:17" hidden="1" x14ac:dyDescent="0.3">
      <c r="A243" s="54">
        <v>235</v>
      </c>
      <c r="B243" s="55" t="s">
        <v>306</v>
      </c>
      <c r="C243" s="56" t="s">
        <v>513</v>
      </c>
      <c r="D243" s="56" t="s">
        <v>513</v>
      </c>
      <c r="E243" s="56" t="s">
        <v>533</v>
      </c>
      <c r="F243" s="56" t="s">
        <v>534</v>
      </c>
      <c r="G243" s="56">
        <v>1080111</v>
      </c>
      <c r="H243" s="62" t="s">
        <v>19</v>
      </c>
      <c r="I243" s="58" t="s">
        <v>2183</v>
      </c>
      <c r="J243" s="58"/>
      <c r="K243" s="85"/>
      <c r="L243" s="88"/>
      <c r="M243" s="88"/>
      <c r="N243" s="85"/>
      <c r="O243" s="85"/>
      <c r="P243" s="85"/>
      <c r="Q243" s="85"/>
    </row>
    <row r="244" spans="1:17" hidden="1" x14ac:dyDescent="0.3">
      <c r="A244" s="54">
        <v>236</v>
      </c>
      <c r="B244" s="55" t="s">
        <v>306</v>
      </c>
      <c r="C244" s="56" t="s">
        <v>513</v>
      </c>
      <c r="D244" s="56" t="s">
        <v>535</v>
      </c>
      <c r="E244" s="56" t="s">
        <v>536</v>
      </c>
      <c r="F244" s="56" t="s">
        <v>537</v>
      </c>
      <c r="G244" s="56">
        <v>1080507</v>
      </c>
      <c r="H244" s="62" t="s">
        <v>19</v>
      </c>
      <c r="I244" s="58" t="s">
        <v>2183</v>
      </c>
      <c r="J244" s="58"/>
      <c r="K244" s="85"/>
      <c r="L244" s="88"/>
      <c r="M244" s="88"/>
      <c r="N244" s="85"/>
      <c r="O244" s="85"/>
      <c r="P244" s="85"/>
      <c r="Q244" s="85"/>
    </row>
    <row r="245" spans="1:17" hidden="1" x14ac:dyDescent="0.3">
      <c r="A245" s="54">
        <v>237</v>
      </c>
      <c r="B245" s="55" t="s">
        <v>306</v>
      </c>
      <c r="C245" s="56" t="s">
        <v>513</v>
      </c>
      <c r="D245" s="56" t="s">
        <v>535</v>
      </c>
      <c r="E245" s="56" t="s">
        <v>538</v>
      </c>
      <c r="F245" s="56" t="s">
        <v>539</v>
      </c>
      <c r="G245" s="56">
        <v>1080509</v>
      </c>
      <c r="H245" s="62" t="s">
        <v>107</v>
      </c>
      <c r="I245" s="58" t="s">
        <v>2183</v>
      </c>
      <c r="J245" s="58"/>
      <c r="K245" s="85"/>
      <c r="L245" s="88"/>
      <c r="M245" s="88"/>
      <c r="N245" s="85"/>
      <c r="O245" s="85"/>
      <c r="P245" s="85"/>
      <c r="Q245" s="85"/>
    </row>
    <row r="246" spans="1:17" hidden="1" x14ac:dyDescent="0.3">
      <c r="A246" s="54">
        <v>238</v>
      </c>
      <c r="B246" s="55" t="s">
        <v>306</v>
      </c>
      <c r="C246" s="56" t="s">
        <v>513</v>
      </c>
      <c r="D246" s="56" t="s">
        <v>540</v>
      </c>
      <c r="E246" s="56" t="s">
        <v>541</v>
      </c>
      <c r="F246" s="56" t="s">
        <v>542</v>
      </c>
      <c r="G246" s="56">
        <v>1080610</v>
      </c>
      <c r="H246" s="62" t="s">
        <v>19</v>
      </c>
      <c r="I246" s="58" t="s">
        <v>2183</v>
      </c>
      <c r="J246" s="58"/>
      <c r="K246" s="85"/>
      <c r="L246" s="88"/>
      <c r="M246" s="88"/>
      <c r="N246" s="85"/>
      <c r="O246" s="85"/>
      <c r="P246" s="85"/>
      <c r="Q246" s="85"/>
    </row>
    <row r="247" spans="1:17" hidden="1" x14ac:dyDescent="0.3">
      <c r="A247" s="54">
        <v>239</v>
      </c>
      <c r="B247" s="55" t="s">
        <v>306</v>
      </c>
      <c r="C247" s="56" t="s">
        <v>513</v>
      </c>
      <c r="D247" s="56" t="s">
        <v>540</v>
      </c>
      <c r="E247" s="56" t="s">
        <v>543</v>
      </c>
      <c r="F247" s="56" t="s">
        <v>544</v>
      </c>
      <c r="G247" s="56">
        <v>1080606</v>
      </c>
      <c r="H247" s="62" t="s">
        <v>19</v>
      </c>
      <c r="I247" s="58" t="s">
        <v>2183</v>
      </c>
      <c r="J247" s="58"/>
      <c r="K247" s="85"/>
      <c r="L247" s="88"/>
      <c r="M247" s="88"/>
      <c r="N247" s="85"/>
      <c r="O247" s="85"/>
      <c r="P247" s="85"/>
      <c r="Q247" s="85"/>
    </row>
    <row r="248" spans="1:17" hidden="1" x14ac:dyDescent="0.3">
      <c r="A248" s="54">
        <v>240</v>
      </c>
      <c r="B248" s="55" t="s">
        <v>306</v>
      </c>
      <c r="C248" s="56" t="s">
        <v>513</v>
      </c>
      <c r="D248" s="56" t="s">
        <v>545</v>
      </c>
      <c r="E248" s="56" t="s">
        <v>546</v>
      </c>
      <c r="F248" s="56" t="s">
        <v>547</v>
      </c>
      <c r="G248" s="56">
        <v>1080706</v>
      </c>
      <c r="H248" s="62" t="s">
        <v>19</v>
      </c>
      <c r="I248" s="58" t="s">
        <v>2183</v>
      </c>
      <c r="J248" s="58"/>
      <c r="K248" s="85"/>
      <c r="L248" s="88"/>
      <c r="M248" s="88"/>
      <c r="N248" s="85"/>
      <c r="O248" s="85"/>
      <c r="P248" s="85"/>
      <c r="Q248" s="85"/>
    </row>
    <row r="249" spans="1:17" hidden="1" x14ac:dyDescent="0.3">
      <c r="A249" s="54">
        <v>241</v>
      </c>
      <c r="B249" s="55" t="s">
        <v>306</v>
      </c>
      <c r="C249" s="56" t="s">
        <v>513</v>
      </c>
      <c r="D249" s="56" t="s">
        <v>545</v>
      </c>
      <c r="E249" s="56" t="s">
        <v>548</v>
      </c>
      <c r="F249" s="56" t="s">
        <v>549</v>
      </c>
      <c r="G249" s="56">
        <v>1080707</v>
      </c>
      <c r="H249" s="62" t="s">
        <v>19</v>
      </c>
      <c r="I249" s="58" t="s">
        <v>2183</v>
      </c>
      <c r="J249" s="58"/>
      <c r="K249" s="85"/>
      <c r="L249" s="88"/>
      <c r="M249" s="88"/>
      <c r="N249" s="85"/>
      <c r="O249" s="85"/>
      <c r="P249" s="85"/>
      <c r="Q249" s="85"/>
    </row>
    <row r="250" spans="1:17" hidden="1" x14ac:dyDescent="0.3">
      <c r="A250" s="54">
        <v>242</v>
      </c>
      <c r="B250" s="55" t="s">
        <v>306</v>
      </c>
      <c r="C250" s="56" t="s">
        <v>513</v>
      </c>
      <c r="D250" s="56" t="s">
        <v>550</v>
      </c>
      <c r="E250" s="56" t="s">
        <v>551</v>
      </c>
      <c r="F250" s="56" t="s">
        <v>552</v>
      </c>
      <c r="G250" s="56">
        <v>1080806</v>
      </c>
      <c r="H250" s="62" t="s">
        <v>19</v>
      </c>
      <c r="I250" s="58" t="s">
        <v>2183</v>
      </c>
      <c r="J250" s="58"/>
      <c r="K250" s="85"/>
      <c r="L250" s="88"/>
      <c r="M250" s="88"/>
      <c r="N250" s="85"/>
      <c r="O250" s="85"/>
      <c r="P250" s="85"/>
      <c r="Q250" s="85"/>
    </row>
    <row r="251" spans="1:17" hidden="1" x14ac:dyDescent="0.3">
      <c r="A251" s="54">
        <v>243</v>
      </c>
      <c r="B251" s="55" t="s">
        <v>306</v>
      </c>
      <c r="C251" s="56" t="s">
        <v>513</v>
      </c>
      <c r="D251" s="56" t="s">
        <v>550</v>
      </c>
      <c r="E251" s="56" t="s">
        <v>553</v>
      </c>
      <c r="F251" s="56" t="s">
        <v>554</v>
      </c>
      <c r="G251" s="56">
        <v>1080807</v>
      </c>
      <c r="H251" s="62" t="s">
        <v>19</v>
      </c>
      <c r="I251" s="58" t="s">
        <v>2183</v>
      </c>
      <c r="J251" s="58"/>
      <c r="K251" s="85"/>
      <c r="L251" s="88"/>
      <c r="M251" s="88"/>
      <c r="N251" s="85"/>
      <c r="O251" s="85"/>
      <c r="P251" s="85"/>
      <c r="Q251" s="85"/>
    </row>
    <row r="252" spans="1:17" hidden="1" x14ac:dyDescent="0.3">
      <c r="A252" s="54">
        <v>244</v>
      </c>
      <c r="B252" s="55" t="s">
        <v>306</v>
      </c>
      <c r="C252" s="56" t="s">
        <v>513</v>
      </c>
      <c r="D252" s="56" t="s">
        <v>555</v>
      </c>
      <c r="E252" s="56" t="s">
        <v>556</v>
      </c>
      <c r="F252" s="56" t="s">
        <v>557</v>
      </c>
      <c r="G252" s="56">
        <v>1080910</v>
      </c>
      <c r="H252" s="62" t="s">
        <v>19</v>
      </c>
      <c r="I252" s="58" t="s">
        <v>2183</v>
      </c>
      <c r="J252" s="58"/>
      <c r="K252" s="85"/>
      <c r="L252" s="88"/>
      <c r="M252" s="88"/>
      <c r="N252" s="85"/>
      <c r="O252" s="85"/>
      <c r="P252" s="85"/>
      <c r="Q252" s="85"/>
    </row>
    <row r="253" spans="1:17" hidden="1" x14ac:dyDescent="0.3">
      <c r="A253" s="54">
        <v>245</v>
      </c>
      <c r="B253" s="55" t="s">
        <v>306</v>
      </c>
      <c r="C253" s="56" t="s">
        <v>513</v>
      </c>
      <c r="D253" s="56" t="s">
        <v>555</v>
      </c>
      <c r="E253" s="56" t="s">
        <v>558</v>
      </c>
      <c r="F253" s="56" t="s">
        <v>559</v>
      </c>
      <c r="G253" s="56">
        <v>1080919</v>
      </c>
      <c r="H253" s="62" t="s">
        <v>22</v>
      </c>
      <c r="I253" s="58" t="s">
        <v>2183</v>
      </c>
      <c r="J253" s="58"/>
      <c r="K253" s="85"/>
      <c r="L253" s="88"/>
      <c r="M253" s="88"/>
      <c r="N253" s="85"/>
      <c r="O253" s="85"/>
      <c r="P253" s="85"/>
      <c r="Q253" s="85"/>
    </row>
    <row r="254" spans="1:17" hidden="1" x14ac:dyDescent="0.3">
      <c r="A254" s="54">
        <v>246</v>
      </c>
      <c r="B254" s="55" t="s">
        <v>306</v>
      </c>
      <c r="C254" s="56" t="s">
        <v>513</v>
      </c>
      <c r="D254" s="56" t="s">
        <v>555</v>
      </c>
      <c r="E254" s="56" t="s">
        <v>560</v>
      </c>
      <c r="F254" s="56" t="s">
        <v>561</v>
      </c>
      <c r="G254" s="56">
        <v>1080915</v>
      </c>
      <c r="H254" s="62" t="s">
        <v>19</v>
      </c>
      <c r="I254" s="58" t="s">
        <v>2183</v>
      </c>
      <c r="J254" s="58"/>
      <c r="K254" s="85"/>
      <c r="L254" s="88"/>
      <c r="M254" s="88"/>
      <c r="N254" s="85"/>
      <c r="O254" s="85"/>
      <c r="P254" s="85"/>
      <c r="Q254" s="85"/>
    </row>
    <row r="255" spans="1:17" hidden="1" x14ac:dyDescent="0.3">
      <c r="A255" s="54">
        <v>247</v>
      </c>
      <c r="B255" s="55" t="s">
        <v>306</v>
      </c>
      <c r="C255" s="56" t="s">
        <v>513</v>
      </c>
      <c r="D255" s="56" t="s">
        <v>555</v>
      </c>
      <c r="E255" s="56" t="s">
        <v>562</v>
      </c>
      <c r="F255" s="56" t="s">
        <v>563</v>
      </c>
      <c r="G255" s="56">
        <v>1080900</v>
      </c>
      <c r="H255" s="62" t="s">
        <v>107</v>
      </c>
      <c r="I255" s="58" t="s">
        <v>2183</v>
      </c>
      <c r="J255" s="58"/>
      <c r="K255" s="85"/>
      <c r="L255" s="88"/>
      <c r="M255" s="88"/>
      <c r="N255" s="85"/>
      <c r="O255" s="85"/>
      <c r="P255" s="85"/>
      <c r="Q255" s="85"/>
    </row>
    <row r="256" spans="1:17" hidden="1" x14ac:dyDescent="0.3">
      <c r="A256" s="54">
        <v>248</v>
      </c>
      <c r="B256" s="55" t="s">
        <v>306</v>
      </c>
      <c r="C256" s="56" t="s">
        <v>513</v>
      </c>
      <c r="D256" s="56" t="s">
        <v>555</v>
      </c>
      <c r="E256" s="56" t="s">
        <v>564</v>
      </c>
      <c r="F256" s="56" t="s">
        <v>565</v>
      </c>
      <c r="G256" s="56">
        <v>1080912</v>
      </c>
      <c r="H256" s="62" t="s">
        <v>19</v>
      </c>
      <c r="I256" s="58" t="s">
        <v>2183</v>
      </c>
      <c r="J256" s="58"/>
      <c r="K256" s="85"/>
      <c r="L256" s="88"/>
      <c r="M256" s="88"/>
      <c r="N256" s="85"/>
      <c r="O256" s="85"/>
      <c r="P256" s="85"/>
      <c r="Q256" s="85"/>
    </row>
    <row r="257" spans="1:17" hidden="1" x14ac:dyDescent="0.3">
      <c r="A257" s="54">
        <v>249</v>
      </c>
      <c r="B257" s="55" t="s">
        <v>306</v>
      </c>
      <c r="C257" s="56" t="s">
        <v>513</v>
      </c>
      <c r="D257" s="56" t="s">
        <v>555</v>
      </c>
      <c r="E257" s="56" t="s">
        <v>566</v>
      </c>
      <c r="F257" s="56" t="s">
        <v>567</v>
      </c>
      <c r="G257" s="56">
        <v>1080906</v>
      </c>
      <c r="H257" s="62" t="s">
        <v>19</v>
      </c>
      <c r="I257" s="58" t="s">
        <v>2183</v>
      </c>
      <c r="J257" s="58"/>
      <c r="K257" s="85"/>
      <c r="L257" s="88"/>
      <c r="M257" s="88"/>
      <c r="N257" s="85"/>
      <c r="O257" s="85"/>
      <c r="P257" s="85"/>
      <c r="Q257" s="85"/>
    </row>
    <row r="258" spans="1:17" hidden="1" x14ac:dyDescent="0.3">
      <c r="A258" s="54">
        <v>250</v>
      </c>
      <c r="B258" s="55" t="s">
        <v>306</v>
      </c>
      <c r="C258" s="56" t="s">
        <v>513</v>
      </c>
      <c r="D258" s="56" t="s">
        <v>555</v>
      </c>
      <c r="E258" s="56" t="s">
        <v>568</v>
      </c>
      <c r="F258" s="56" t="s">
        <v>569</v>
      </c>
      <c r="G258" s="56">
        <v>1080913</v>
      </c>
      <c r="H258" s="62" t="s">
        <v>19</v>
      </c>
      <c r="I258" s="58" t="s">
        <v>2183</v>
      </c>
      <c r="J258" s="58"/>
      <c r="K258" s="85"/>
      <c r="L258" s="88"/>
      <c r="M258" s="88"/>
      <c r="N258" s="85"/>
      <c r="O258" s="85"/>
      <c r="P258" s="85"/>
      <c r="Q258" s="85"/>
    </row>
    <row r="259" spans="1:17" hidden="1" x14ac:dyDescent="0.3">
      <c r="A259" s="54">
        <v>251</v>
      </c>
      <c r="B259" s="55" t="s">
        <v>306</v>
      </c>
      <c r="C259" s="56" t="s">
        <v>513</v>
      </c>
      <c r="D259" s="56" t="s">
        <v>570</v>
      </c>
      <c r="E259" s="56" t="s">
        <v>571</v>
      </c>
      <c r="F259" s="56" t="s">
        <v>572</v>
      </c>
      <c r="G259" s="56">
        <v>1081011</v>
      </c>
      <c r="H259" s="62" t="s">
        <v>22</v>
      </c>
      <c r="I259" s="58" t="s">
        <v>2183</v>
      </c>
      <c r="J259" s="58"/>
      <c r="K259" s="85"/>
      <c r="L259" s="88"/>
      <c r="M259" s="88"/>
      <c r="N259" s="85"/>
      <c r="O259" s="85"/>
      <c r="P259" s="85"/>
      <c r="Q259" s="85"/>
    </row>
    <row r="260" spans="1:17" hidden="1" x14ac:dyDescent="0.3">
      <c r="A260" s="54">
        <v>252</v>
      </c>
      <c r="B260" s="55" t="s">
        <v>306</v>
      </c>
      <c r="C260" s="56" t="s">
        <v>513</v>
      </c>
      <c r="D260" s="56" t="s">
        <v>570</v>
      </c>
      <c r="E260" s="56" t="s">
        <v>573</v>
      </c>
      <c r="F260" s="56" t="s">
        <v>574</v>
      </c>
      <c r="G260" s="56">
        <v>1081013</v>
      </c>
      <c r="H260" s="62" t="s">
        <v>22</v>
      </c>
      <c r="I260" s="58" t="s">
        <v>2183</v>
      </c>
      <c r="J260" s="66"/>
      <c r="K260" s="85"/>
      <c r="L260" s="88"/>
      <c r="M260" s="88"/>
      <c r="N260" s="85"/>
      <c r="O260" s="85"/>
      <c r="P260" s="85"/>
      <c r="Q260" s="85"/>
    </row>
    <row r="261" spans="1:17" hidden="1" x14ac:dyDescent="0.3">
      <c r="A261" s="54">
        <v>253</v>
      </c>
      <c r="B261" s="55" t="s">
        <v>306</v>
      </c>
      <c r="C261" s="56" t="s">
        <v>513</v>
      </c>
      <c r="D261" s="56" t="s">
        <v>570</v>
      </c>
      <c r="E261" s="56" t="s">
        <v>575</v>
      </c>
      <c r="F261" s="56" t="s">
        <v>576</v>
      </c>
      <c r="G261" s="56">
        <v>1081000</v>
      </c>
      <c r="H261" s="62" t="s">
        <v>107</v>
      </c>
      <c r="I261" s="58" t="s">
        <v>2183</v>
      </c>
      <c r="J261" s="66"/>
      <c r="K261" s="85"/>
      <c r="L261" s="88"/>
      <c r="M261" s="88"/>
      <c r="N261" s="85"/>
      <c r="O261" s="85"/>
      <c r="P261" s="85"/>
      <c r="Q261" s="85"/>
    </row>
    <row r="262" spans="1:17" hidden="1" x14ac:dyDescent="0.3">
      <c r="A262" s="54">
        <v>254</v>
      </c>
      <c r="B262" s="55" t="s">
        <v>306</v>
      </c>
      <c r="C262" s="56" t="s">
        <v>513</v>
      </c>
      <c r="D262" s="56" t="s">
        <v>570</v>
      </c>
      <c r="E262" s="56" t="s">
        <v>577</v>
      </c>
      <c r="F262" s="56" t="s">
        <v>578</v>
      </c>
      <c r="G262" s="56">
        <v>1081016</v>
      </c>
      <c r="H262" s="62" t="s">
        <v>19</v>
      </c>
      <c r="I262" s="58" t="s">
        <v>2183</v>
      </c>
      <c r="J262" s="66"/>
      <c r="K262" s="85"/>
      <c r="L262" s="88"/>
      <c r="M262" s="88"/>
      <c r="N262" s="85"/>
      <c r="O262" s="85"/>
      <c r="P262" s="85"/>
      <c r="Q262" s="85"/>
    </row>
    <row r="263" spans="1:17" hidden="1" x14ac:dyDescent="0.3">
      <c r="A263" s="54">
        <v>255</v>
      </c>
      <c r="B263" s="55" t="s">
        <v>306</v>
      </c>
      <c r="C263" s="56" t="s">
        <v>513</v>
      </c>
      <c r="D263" s="56" t="s">
        <v>570</v>
      </c>
      <c r="E263" s="56" t="s">
        <v>579</v>
      </c>
      <c r="F263" s="56" t="s">
        <v>580</v>
      </c>
      <c r="G263" s="56">
        <v>1081006</v>
      </c>
      <c r="H263" s="62" t="s">
        <v>107</v>
      </c>
      <c r="I263" s="58" t="s">
        <v>2183</v>
      </c>
      <c r="J263" s="66"/>
      <c r="K263" s="85"/>
      <c r="L263" s="88"/>
      <c r="M263" s="88"/>
      <c r="N263" s="85"/>
      <c r="O263" s="85"/>
      <c r="P263" s="85"/>
      <c r="Q263" s="85"/>
    </row>
    <row r="264" spans="1:17" hidden="1" x14ac:dyDescent="0.3">
      <c r="A264" s="54">
        <v>256</v>
      </c>
      <c r="B264" s="55" t="s">
        <v>306</v>
      </c>
      <c r="C264" s="56" t="s">
        <v>513</v>
      </c>
      <c r="D264" s="56" t="s">
        <v>581</v>
      </c>
      <c r="E264" s="56" t="s">
        <v>582</v>
      </c>
      <c r="F264" s="56" t="s">
        <v>583</v>
      </c>
      <c r="G264" s="56">
        <v>1081107</v>
      </c>
      <c r="H264" s="62" t="s">
        <v>22</v>
      </c>
      <c r="I264" s="58" t="s">
        <v>2183</v>
      </c>
      <c r="J264" s="66"/>
      <c r="K264" s="85"/>
      <c r="L264" s="88"/>
      <c r="M264" s="88"/>
      <c r="N264" s="85"/>
      <c r="O264" s="85"/>
      <c r="P264" s="85"/>
      <c r="Q264" s="85"/>
    </row>
    <row r="265" spans="1:17" hidden="1" x14ac:dyDescent="0.3">
      <c r="A265" s="54">
        <v>257</v>
      </c>
      <c r="B265" s="55" t="s">
        <v>306</v>
      </c>
      <c r="C265" s="56" t="s">
        <v>513</v>
      </c>
      <c r="D265" s="56" t="s">
        <v>581</v>
      </c>
      <c r="E265" s="56" t="s">
        <v>584</v>
      </c>
      <c r="F265" s="56" t="s">
        <v>585</v>
      </c>
      <c r="G265" s="56">
        <v>1081109</v>
      </c>
      <c r="H265" s="62" t="s">
        <v>22</v>
      </c>
      <c r="I265" s="58" t="s">
        <v>2183</v>
      </c>
      <c r="J265" s="66"/>
      <c r="K265" s="85"/>
      <c r="L265" s="88"/>
      <c r="M265" s="88"/>
      <c r="N265" s="85"/>
      <c r="O265" s="85"/>
      <c r="P265" s="85"/>
      <c r="Q265" s="85"/>
    </row>
    <row r="266" spans="1:17" hidden="1" x14ac:dyDescent="0.3">
      <c r="A266" s="54">
        <v>258</v>
      </c>
      <c r="B266" s="55" t="s">
        <v>306</v>
      </c>
      <c r="C266" s="56" t="s">
        <v>513</v>
      </c>
      <c r="D266" s="56" t="s">
        <v>581</v>
      </c>
      <c r="E266" s="56" t="s">
        <v>586</v>
      </c>
      <c r="F266" s="56" t="s">
        <v>587</v>
      </c>
      <c r="G266" s="56">
        <v>1081111</v>
      </c>
      <c r="H266" s="62" t="s">
        <v>107</v>
      </c>
      <c r="I266" s="58" t="s">
        <v>2183</v>
      </c>
      <c r="J266" s="66"/>
      <c r="K266" s="85"/>
      <c r="L266" s="88"/>
      <c r="M266" s="88"/>
      <c r="N266" s="85"/>
      <c r="O266" s="85"/>
      <c r="P266" s="85"/>
      <c r="Q266" s="85"/>
    </row>
    <row r="267" spans="1:17" hidden="1" x14ac:dyDescent="0.3">
      <c r="A267" s="54">
        <v>259</v>
      </c>
      <c r="B267" s="55" t="s">
        <v>306</v>
      </c>
      <c r="C267" s="56" t="s">
        <v>513</v>
      </c>
      <c r="D267" s="56" t="s">
        <v>581</v>
      </c>
      <c r="E267" s="56" t="s">
        <v>588</v>
      </c>
      <c r="F267" s="56" t="s">
        <v>589</v>
      </c>
      <c r="G267" s="56">
        <v>1081114</v>
      </c>
      <c r="H267" s="62" t="s">
        <v>22</v>
      </c>
      <c r="I267" s="58" t="s">
        <v>2183</v>
      </c>
      <c r="J267" s="66"/>
      <c r="K267" s="85"/>
      <c r="L267" s="88"/>
      <c r="M267" s="88"/>
      <c r="N267" s="85"/>
      <c r="O267" s="85"/>
      <c r="P267" s="85"/>
      <c r="Q267" s="85"/>
    </row>
    <row r="268" spans="1:17" hidden="1" x14ac:dyDescent="0.3">
      <c r="A268" s="54">
        <v>260</v>
      </c>
      <c r="B268" s="55" t="s">
        <v>306</v>
      </c>
      <c r="C268" s="56" t="s">
        <v>513</v>
      </c>
      <c r="D268" s="56" t="s">
        <v>581</v>
      </c>
      <c r="E268" s="56" t="s">
        <v>590</v>
      </c>
      <c r="F268" s="56" t="s">
        <v>591</v>
      </c>
      <c r="G268" s="56">
        <v>1081110</v>
      </c>
      <c r="H268" s="62" t="s">
        <v>22</v>
      </c>
      <c r="I268" s="58" t="s">
        <v>2183</v>
      </c>
      <c r="J268" s="66"/>
      <c r="K268" s="85"/>
      <c r="L268" s="88"/>
      <c r="M268" s="88"/>
      <c r="N268" s="85"/>
      <c r="O268" s="85"/>
      <c r="P268" s="85"/>
      <c r="Q268" s="85"/>
    </row>
    <row r="269" spans="1:17" hidden="1" x14ac:dyDescent="0.3">
      <c r="A269" s="54">
        <v>261</v>
      </c>
      <c r="B269" s="55" t="s">
        <v>306</v>
      </c>
      <c r="C269" s="56" t="s">
        <v>513</v>
      </c>
      <c r="D269" s="56" t="s">
        <v>592</v>
      </c>
      <c r="E269" s="56" t="s">
        <v>593</v>
      </c>
      <c r="F269" s="56" t="s">
        <v>594</v>
      </c>
      <c r="G269" s="56">
        <v>1081206</v>
      </c>
      <c r="H269" s="62" t="s">
        <v>22</v>
      </c>
      <c r="I269" s="58" t="s">
        <v>2183</v>
      </c>
      <c r="J269" s="66"/>
      <c r="K269" s="85"/>
      <c r="L269" s="88"/>
      <c r="M269" s="88"/>
      <c r="N269" s="85"/>
      <c r="O269" s="85"/>
      <c r="P269" s="85"/>
      <c r="Q269" s="85"/>
    </row>
    <row r="270" spans="1:17" hidden="1" x14ac:dyDescent="0.3">
      <c r="A270" s="54">
        <v>262</v>
      </c>
      <c r="B270" s="55" t="s">
        <v>306</v>
      </c>
      <c r="C270" s="56" t="s">
        <v>513</v>
      </c>
      <c r="D270" s="56" t="s">
        <v>592</v>
      </c>
      <c r="E270" s="56" t="s">
        <v>595</v>
      </c>
      <c r="F270" s="56" t="s">
        <v>596</v>
      </c>
      <c r="G270" s="56">
        <v>1081210</v>
      </c>
      <c r="H270" s="62" t="s">
        <v>19</v>
      </c>
      <c r="I270" s="58" t="s">
        <v>2183</v>
      </c>
      <c r="J270" s="66"/>
      <c r="K270" s="85"/>
      <c r="L270" s="88"/>
      <c r="M270" s="88"/>
      <c r="N270" s="85"/>
      <c r="O270" s="85"/>
      <c r="P270" s="85"/>
      <c r="Q270" s="85"/>
    </row>
    <row r="271" spans="1:17" hidden="1" x14ac:dyDescent="0.3">
      <c r="A271" s="54">
        <v>263</v>
      </c>
      <c r="B271" s="55" t="s">
        <v>306</v>
      </c>
      <c r="C271" s="56" t="s">
        <v>513</v>
      </c>
      <c r="D271" s="56" t="s">
        <v>597</v>
      </c>
      <c r="E271" s="56" t="s">
        <v>598</v>
      </c>
      <c r="F271" s="56" t="s">
        <v>599</v>
      </c>
      <c r="G271" s="56">
        <v>1081306</v>
      </c>
      <c r="H271" s="62" t="s">
        <v>19</v>
      </c>
      <c r="I271" s="58" t="s">
        <v>2183</v>
      </c>
      <c r="J271" s="66"/>
      <c r="K271" s="85"/>
      <c r="L271" s="88"/>
      <c r="M271" s="88"/>
      <c r="N271" s="85"/>
      <c r="O271" s="85"/>
      <c r="P271" s="85"/>
      <c r="Q271" s="85"/>
    </row>
    <row r="272" spans="1:17" hidden="1" x14ac:dyDescent="0.3">
      <c r="A272" s="54">
        <v>264</v>
      </c>
      <c r="B272" s="55" t="s">
        <v>306</v>
      </c>
      <c r="C272" s="56" t="s">
        <v>513</v>
      </c>
      <c r="D272" s="56" t="s">
        <v>597</v>
      </c>
      <c r="E272" s="56" t="s">
        <v>600</v>
      </c>
      <c r="F272" s="56" t="s">
        <v>601</v>
      </c>
      <c r="G272" s="56">
        <v>1081313</v>
      </c>
      <c r="H272" s="62" t="s">
        <v>22</v>
      </c>
      <c r="I272" s="58" t="s">
        <v>2183</v>
      </c>
      <c r="J272" s="66"/>
      <c r="K272" s="85"/>
      <c r="L272" s="88"/>
      <c r="M272" s="88"/>
      <c r="N272" s="85"/>
      <c r="O272" s="85"/>
      <c r="P272" s="85"/>
      <c r="Q272" s="85"/>
    </row>
    <row r="273" spans="1:17" hidden="1" x14ac:dyDescent="0.3">
      <c r="A273" s="54">
        <v>265</v>
      </c>
      <c r="B273" s="55" t="s">
        <v>306</v>
      </c>
      <c r="C273" s="56" t="s">
        <v>513</v>
      </c>
      <c r="D273" s="56" t="s">
        <v>597</v>
      </c>
      <c r="E273" s="56" t="s">
        <v>602</v>
      </c>
      <c r="F273" s="56" t="s">
        <v>603</v>
      </c>
      <c r="G273" s="56">
        <v>1081307</v>
      </c>
      <c r="H273" s="62" t="s">
        <v>19</v>
      </c>
      <c r="I273" s="58" t="s">
        <v>2183</v>
      </c>
      <c r="J273" s="66"/>
      <c r="K273" s="85"/>
      <c r="L273" s="88"/>
      <c r="M273" s="88"/>
      <c r="N273" s="85"/>
      <c r="O273" s="85"/>
      <c r="P273" s="85"/>
      <c r="Q273" s="85"/>
    </row>
    <row r="274" spans="1:17" hidden="1" x14ac:dyDescent="0.3">
      <c r="A274" s="54">
        <v>266</v>
      </c>
      <c r="B274" s="55" t="s">
        <v>306</v>
      </c>
      <c r="C274" s="56" t="s">
        <v>513</v>
      </c>
      <c r="D274" s="56" t="s">
        <v>597</v>
      </c>
      <c r="E274" s="56" t="s">
        <v>604</v>
      </c>
      <c r="F274" s="56" t="s">
        <v>605</v>
      </c>
      <c r="G274" s="56">
        <v>1081308</v>
      </c>
      <c r="H274" s="62" t="s">
        <v>19</v>
      </c>
      <c r="I274" s="58" t="s">
        <v>2183</v>
      </c>
      <c r="J274" s="66"/>
      <c r="K274" s="85"/>
      <c r="L274" s="88"/>
      <c r="M274" s="88"/>
      <c r="N274" s="85"/>
      <c r="O274" s="85"/>
      <c r="P274" s="85"/>
      <c r="Q274" s="85"/>
    </row>
    <row r="275" spans="1:17" hidden="1" x14ac:dyDescent="0.3">
      <c r="A275" s="54">
        <v>267</v>
      </c>
      <c r="B275" s="55" t="s">
        <v>306</v>
      </c>
      <c r="C275" s="56" t="s">
        <v>513</v>
      </c>
      <c r="D275" s="56" t="s">
        <v>597</v>
      </c>
      <c r="E275" s="56" t="s">
        <v>606</v>
      </c>
      <c r="F275" s="56" t="s">
        <v>607</v>
      </c>
      <c r="G275" s="56">
        <v>1081301</v>
      </c>
      <c r="H275" s="62" t="s">
        <v>107</v>
      </c>
      <c r="I275" s="58" t="s">
        <v>2183</v>
      </c>
      <c r="J275" s="66"/>
      <c r="K275" s="85"/>
      <c r="L275" s="88"/>
      <c r="M275" s="88"/>
      <c r="N275" s="85"/>
      <c r="O275" s="85"/>
      <c r="P275" s="85"/>
      <c r="Q275" s="85"/>
    </row>
    <row r="276" spans="1:17" hidden="1" x14ac:dyDescent="0.3">
      <c r="A276" s="54">
        <v>268</v>
      </c>
      <c r="B276" s="55" t="s">
        <v>306</v>
      </c>
      <c r="C276" s="56" t="s">
        <v>513</v>
      </c>
      <c r="D276" s="56" t="s">
        <v>608</v>
      </c>
      <c r="E276" s="56" t="s">
        <v>609</v>
      </c>
      <c r="F276" s="56" t="s">
        <v>610</v>
      </c>
      <c r="G276" s="56">
        <v>1081408</v>
      </c>
      <c r="H276" s="62" t="s">
        <v>22</v>
      </c>
      <c r="I276" s="58" t="s">
        <v>2183</v>
      </c>
      <c r="J276" s="66"/>
      <c r="K276" s="85"/>
      <c r="L276" s="88"/>
      <c r="M276" s="88"/>
      <c r="N276" s="85"/>
      <c r="O276" s="85"/>
      <c r="P276" s="85"/>
      <c r="Q276" s="85"/>
    </row>
    <row r="277" spans="1:17" hidden="1" x14ac:dyDescent="0.3">
      <c r="A277" s="54">
        <v>269</v>
      </c>
      <c r="B277" s="55" t="s">
        <v>306</v>
      </c>
      <c r="C277" s="56" t="s">
        <v>513</v>
      </c>
      <c r="D277" s="56" t="s">
        <v>608</v>
      </c>
      <c r="E277" s="56" t="s">
        <v>611</v>
      </c>
      <c r="F277" s="56" t="s">
        <v>612</v>
      </c>
      <c r="G277" s="56">
        <v>1081416</v>
      </c>
      <c r="H277" s="62" t="s">
        <v>19</v>
      </c>
      <c r="I277" s="58" t="s">
        <v>2183</v>
      </c>
      <c r="J277" s="66"/>
      <c r="K277" s="85"/>
      <c r="L277" s="88"/>
      <c r="M277" s="88"/>
      <c r="N277" s="85"/>
      <c r="O277" s="85"/>
      <c r="P277" s="85"/>
      <c r="Q277" s="85"/>
    </row>
    <row r="278" spans="1:17" hidden="1" x14ac:dyDescent="0.3">
      <c r="A278" s="54">
        <v>270</v>
      </c>
      <c r="B278" s="55" t="s">
        <v>306</v>
      </c>
      <c r="C278" s="56" t="s">
        <v>513</v>
      </c>
      <c r="D278" s="56" t="s">
        <v>608</v>
      </c>
      <c r="E278" s="56" t="s">
        <v>613</v>
      </c>
      <c r="F278" s="56" t="s">
        <v>614</v>
      </c>
      <c r="G278" s="56">
        <v>1081404</v>
      </c>
      <c r="H278" s="62" t="s">
        <v>22</v>
      </c>
      <c r="I278" s="58" t="s">
        <v>2183</v>
      </c>
      <c r="J278" s="66"/>
      <c r="K278" s="85"/>
      <c r="L278" s="88"/>
      <c r="M278" s="88"/>
      <c r="N278" s="85"/>
      <c r="O278" s="85"/>
      <c r="P278" s="85"/>
      <c r="Q278" s="85"/>
    </row>
    <row r="279" spans="1:17" hidden="1" x14ac:dyDescent="0.3">
      <c r="A279" s="54">
        <v>271</v>
      </c>
      <c r="B279" s="55" t="s">
        <v>306</v>
      </c>
      <c r="C279" s="56" t="s">
        <v>513</v>
      </c>
      <c r="D279" s="56" t="s">
        <v>608</v>
      </c>
      <c r="E279" s="56" t="s">
        <v>615</v>
      </c>
      <c r="F279" s="56" t="s">
        <v>616</v>
      </c>
      <c r="G279" s="56">
        <v>1081409</v>
      </c>
      <c r="H279" s="62" t="s">
        <v>19</v>
      </c>
      <c r="I279" s="58" t="s">
        <v>2183</v>
      </c>
      <c r="J279" s="66"/>
      <c r="K279" s="85"/>
      <c r="L279" s="88"/>
      <c r="M279" s="88"/>
      <c r="N279" s="85"/>
      <c r="O279" s="85"/>
      <c r="P279" s="85"/>
      <c r="Q279" s="85"/>
    </row>
    <row r="280" spans="1:17" hidden="1" x14ac:dyDescent="0.3">
      <c r="A280" s="54">
        <v>272</v>
      </c>
      <c r="B280" s="55" t="s">
        <v>306</v>
      </c>
      <c r="C280" s="56" t="s">
        <v>513</v>
      </c>
      <c r="D280" s="56" t="s">
        <v>608</v>
      </c>
      <c r="E280" s="56" t="s">
        <v>617</v>
      </c>
      <c r="F280" s="56" t="s">
        <v>618</v>
      </c>
      <c r="G280" s="56">
        <v>1081413</v>
      </c>
      <c r="H280" s="62" t="s">
        <v>22</v>
      </c>
      <c r="I280" s="58" t="s">
        <v>2183</v>
      </c>
      <c r="J280" s="66"/>
      <c r="K280" s="85"/>
      <c r="L280" s="88"/>
      <c r="M280" s="88"/>
      <c r="N280" s="85"/>
      <c r="O280" s="85"/>
      <c r="P280" s="85"/>
      <c r="Q280" s="85"/>
    </row>
    <row r="281" spans="1:17" hidden="1" x14ac:dyDescent="0.3">
      <c r="A281" s="54">
        <v>273</v>
      </c>
      <c r="B281" s="55" t="s">
        <v>306</v>
      </c>
      <c r="C281" s="56" t="s">
        <v>513</v>
      </c>
      <c r="D281" s="56" t="s">
        <v>608</v>
      </c>
      <c r="E281" s="56" t="s">
        <v>619</v>
      </c>
      <c r="F281" s="56" t="s">
        <v>620</v>
      </c>
      <c r="G281" s="56">
        <v>1081415</v>
      </c>
      <c r="H281" s="62" t="s">
        <v>22</v>
      </c>
      <c r="I281" s="58" t="s">
        <v>2183</v>
      </c>
      <c r="J281" s="66"/>
      <c r="K281" s="85"/>
      <c r="L281" s="88"/>
      <c r="M281" s="88"/>
      <c r="N281" s="85"/>
      <c r="O281" s="85"/>
      <c r="P281" s="85"/>
      <c r="Q281" s="85"/>
    </row>
    <row r="282" spans="1:17" hidden="1" x14ac:dyDescent="0.3">
      <c r="A282" s="54">
        <v>274</v>
      </c>
      <c r="B282" s="55" t="s">
        <v>306</v>
      </c>
      <c r="C282" s="56" t="s">
        <v>513</v>
      </c>
      <c r="D282" s="56" t="s">
        <v>608</v>
      </c>
      <c r="E282" s="56" t="s">
        <v>621</v>
      </c>
      <c r="F282" s="56" t="s">
        <v>622</v>
      </c>
      <c r="G282" s="56">
        <v>1081411</v>
      </c>
      <c r="H282" s="62" t="s">
        <v>107</v>
      </c>
      <c r="I282" s="58" t="s">
        <v>2183</v>
      </c>
      <c r="J282" s="66"/>
      <c r="K282" s="85"/>
      <c r="L282" s="88"/>
      <c r="M282" s="88"/>
      <c r="N282" s="85"/>
      <c r="O282" s="85"/>
      <c r="P282" s="85"/>
      <c r="Q282" s="85"/>
    </row>
    <row r="283" spans="1:17" hidden="1" x14ac:dyDescent="0.3">
      <c r="A283" s="54">
        <v>275</v>
      </c>
      <c r="B283" s="55" t="s">
        <v>306</v>
      </c>
      <c r="C283" s="56" t="s">
        <v>513</v>
      </c>
      <c r="D283" s="56" t="s">
        <v>608</v>
      </c>
      <c r="E283" s="56" t="s">
        <v>623</v>
      </c>
      <c r="F283" s="56" t="s">
        <v>624</v>
      </c>
      <c r="G283" s="56">
        <v>1081410</v>
      </c>
      <c r="H283" s="62" t="s">
        <v>19</v>
      </c>
      <c r="I283" s="58" t="s">
        <v>2183</v>
      </c>
      <c r="J283" s="66"/>
      <c r="K283" s="85"/>
      <c r="L283" s="88"/>
      <c r="M283" s="88"/>
      <c r="N283" s="85"/>
      <c r="O283" s="85"/>
      <c r="P283" s="85"/>
      <c r="Q283" s="85"/>
    </row>
    <row r="284" spans="1:17" hidden="1" x14ac:dyDescent="0.3">
      <c r="A284" s="54">
        <v>276</v>
      </c>
      <c r="B284" s="55" t="s">
        <v>625</v>
      </c>
      <c r="C284" s="56" t="s">
        <v>626</v>
      </c>
      <c r="D284" s="56" t="s">
        <v>627</v>
      </c>
      <c r="E284" s="56" t="s">
        <v>628</v>
      </c>
      <c r="F284" s="56" t="s">
        <v>629</v>
      </c>
      <c r="G284" s="56">
        <v>1060200</v>
      </c>
      <c r="H284" s="57" t="s">
        <v>107</v>
      </c>
      <c r="I284" s="58" t="s">
        <v>2183</v>
      </c>
      <c r="J284" s="66"/>
      <c r="K284" s="85"/>
      <c r="L284" s="88"/>
      <c r="M284" s="88"/>
      <c r="N284" s="85"/>
      <c r="O284" s="85"/>
      <c r="P284" s="85"/>
      <c r="Q284" s="85"/>
    </row>
    <row r="285" spans="1:17" hidden="1" x14ac:dyDescent="0.3">
      <c r="A285" s="54">
        <v>277</v>
      </c>
      <c r="B285" s="55" t="s">
        <v>625</v>
      </c>
      <c r="C285" s="56" t="s">
        <v>626</v>
      </c>
      <c r="D285" s="56" t="s">
        <v>627</v>
      </c>
      <c r="E285" s="56" t="s">
        <v>630</v>
      </c>
      <c r="F285" s="56" t="s">
        <v>631</v>
      </c>
      <c r="G285" s="56">
        <v>1060206</v>
      </c>
      <c r="H285" s="67" t="s">
        <v>22</v>
      </c>
      <c r="I285" s="58" t="s">
        <v>2183</v>
      </c>
      <c r="J285" s="66"/>
      <c r="K285" s="85"/>
      <c r="L285" s="88"/>
      <c r="M285" s="88"/>
      <c r="N285" s="85"/>
      <c r="O285" s="85"/>
      <c r="P285" s="85"/>
      <c r="Q285" s="85"/>
    </row>
    <row r="286" spans="1:17" hidden="1" x14ac:dyDescent="0.3">
      <c r="A286" s="54">
        <v>278</v>
      </c>
      <c r="B286" s="55" t="s">
        <v>625</v>
      </c>
      <c r="C286" s="56" t="s">
        <v>626</v>
      </c>
      <c r="D286" s="56" t="s">
        <v>627</v>
      </c>
      <c r="E286" s="56" t="s">
        <v>632</v>
      </c>
      <c r="F286" s="56" t="s">
        <v>633</v>
      </c>
      <c r="G286" s="56">
        <v>1060208</v>
      </c>
      <c r="H286" s="61" t="s">
        <v>19</v>
      </c>
      <c r="I286" s="58" t="s">
        <v>2183</v>
      </c>
      <c r="J286" s="66"/>
      <c r="K286" s="85"/>
      <c r="L286" s="88"/>
      <c r="M286" s="88"/>
      <c r="N286" s="85"/>
      <c r="O286" s="85"/>
      <c r="P286" s="85"/>
      <c r="Q286" s="85"/>
    </row>
    <row r="287" spans="1:17" hidden="1" x14ac:dyDescent="0.3">
      <c r="A287" s="54">
        <v>279</v>
      </c>
      <c r="B287" s="68" t="s">
        <v>625</v>
      </c>
      <c r="C287" s="56" t="s">
        <v>626</v>
      </c>
      <c r="D287" s="56" t="s">
        <v>627</v>
      </c>
      <c r="E287" s="56" t="s">
        <v>634</v>
      </c>
      <c r="F287" s="56" t="s">
        <v>635</v>
      </c>
      <c r="G287" s="56">
        <v>1060210</v>
      </c>
      <c r="H287" s="67" t="s">
        <v>19</v>
      </c>
      <c r="I287" s="58" t="s">
        <v>2183</v>
      </c>
      <c r="J287" s="66"/>
      <c r="K287" s="85"/>
      <c r="L287" s="88"/>
      <c r="M287" s="88"/>
      <c r="N287" s="85"/>
      <c r="O287" s="85"/>
      <c r="P287" s="85"/>
      <c r="Q287" s="85"/>
    </row>
    <row r="288" spans="1:17" hidden="1" x14ac:dyDescent="0.3">
      <c r="A288" s="54">
        <v>280</v>
      </c>
      <c r="B288" s="68" t="s">
        <v>625</v>
      </c>
      <c r="C288" s="56" t="s">
        <v>626</v>
      </c>
      <c r="D288" s="56" t="s">
        <v>627</v>
      </c>
      <c r="E288" s="56" t="s">
        <v>636</v>
      </c>
      <c r="F288" s="56" t="s">
        <v>637</v>
      </c>
      <c r="G288" s="56">
        <v>1060211</v>
      </c>
      <c r="H288" s="67" t="s">
        <v>22</v>
      </c>
      <c r="I288" s="58" t="s">
        <v>2183</v>
      </c>
      <c r="J288" s="66"/>
      <c r="K288" s="85"/>
      <c r="L288" s="88"/>
      <c r="M288" s="88"/>
      <c r="N288" s="85"/>
      <c r="O288" s="85"/>
      <c r="P288" s="85"/>
      <c r="Q288" s="85"/>
    </row>
    <row r="289" spans="1:17" hidden="1" x14ac:dyDescent="0.3">
      <c r="A289" s="54">
        <v>281</v>
      </c>
      <c r="B289" s="68" t="s">
        <v>625</v>
      </c>
      <c r="C289" s="56" t="s">
        <v>626</v>
      </c>
      <c r="D289" s="56" t="s">
        <v>638</v>
      </c>
      <c r="E289" s="56" t="s">
        <v>639</v>
      </c>
      <c r="F289" s="56" t="s">
        <v>640</v>
      </c>
      <c r="G289" s="56">
        <v>1060109</v>
      </c>
      <c r="H289" s="61" t="s">
        <v>19</v>
      </c>
      <c r="I289" s="58" t="s">
        <v>2183</v>
      </c>
      <c r="J289" s="66"/>
      <c r="K289" s="85"/>
      <c r="L289" s="88"/>
      <c r="M289" s="88"/>
      <c r="N289" s="85"/>
      <c r="O289" s="85"/>
      <c r="P289" s="85"/>
      <c r="Q289" s="85"/>
    </row>
    <row r="290" spans="1:17" hidden="1" x14ac:dyDescent="0.3">
      <c r="A290" s="54">
        <v>282</v>
      </c>
      <c r="B290" s="55" t="s">
        <v>625</v>
      </c>
      <c r="C290" s="56" t="s">
        <v>626</v>
      </c>
      <c r="D290" s="56" t="s">
        <v>638</v>
      </c>
      <c r="E290" s="56" t="s">
        <v>641</v>
      </c>
      <c r="F290" s="56" t="s">
        <v>642</v>
      </c>
      <c r="G290" s="56">
        <v>1060100</v>
      </c>
      <c r="H290" s="67" t="s">
        <v>19</v>
      </c>
      <c r="I290" s="58" t="s">
        <v>2183</v>
      </c>
      <c r="J290" s="66"/>
      <c r="K290" s="85"/>
      <c r="L290" s="88"/>
      <c r="M290" s="88"/>
      <c r="N290" s="85"/>
      <c r="O290" s="85"/>
      <c r="P290" s="85"/>
      <c r="Q290" s="85"/>
    </row>
    <row r="291" spans="1:17" hidden="1" x14ac:dyDescent="0.3">
      <c r="A291" s="54">
        <v>283</v>
      </c>
      <c r="B291" s="55" t="s">
        <v>625</v>
      </c>
      <c r="C291" s="56" t="s">
        <v>626</v>
      </c>
      <c r="D291" s="56" t="s">
        <v>638</v>
      </c>
      <c r="E291" s="56" t="s">
        <v>643</v>
      </c>
      <c r="F291" s="56" t="s">
        <v>644</v>
      </c>
      <c r="G291" s="56">
        <v>1060112</v>
      </c>
      <c r="H291" s="61" t="s">
        <v>19</v>
      </c>
      <c r="I291" s="58" t="s">
        <v>2183</v>
      </c>
      <c r="J291" s="66"/>
      <c r="K291" s="85"/>
      <c r="L291" s="88"/>
      <c r="M291" s="88"/>
      <c r="N291" s="85"/>
      <c r="O291" s="85"/>
      <c r="P291" s="85"/>
      <c r="Q291" s="85"/>
    </row>
    <row r="292" spans="1:17" hidden="1" x14ac:dyDescent="0.3">
      <c r="A292" s="54">
        <v>284</v>
      </c>
      <c r="B292" s="55" t="s">
        <v>625</v>
      </c>
      <c r="C292" s="56" t="s">
        <v>626</v>
      </c>
      <c r="D292" s="56" t="s">
        <v>645</v>
      </c>
      <c r="E292" s="56" t="s">
        <v>646</v>
      </c>
      <c r="F292" s="56" t="s">
        <v>647</v>
      </c>
      <c r="G292" s="56">
        <v>1060107</v>
      </c>
      <c r="H292" s="61" t="s">
        <v>107</v>
      </c>
      <c r="I292" s="58" t="s">
        <v>2183</v>
      </c>
      <c r="J292" s="66"/>
      <c r="K292" s="85"/>
      <c r="L292" s="88"/>
      <c r="M292" s="88"/>
      <c r="N292" s="85"/>
      <c r="O292" s="85"/>
      <c r="P292" s="85"/>
      <c r="Q292" s="85"/>
    </row>
    <row r="293" spans="1:17" hidden="1" x14ac:dyDescent="0.3">
      <c r="A293" s="54">
        <v>285</v>
      </c>
      <c r="B293" s="55" t="s">
        <v>625</v>
      </c>
      <c r="C293" s="56" t="s">
        <v>626</v>
      </c>
      <c r="D293" s="56" t="s">
        <v>645</v>
      </c>
      <c r="E293" s="56" t="s">
        <v>648</v>
      </c>
      <c r="F293" s="56" t="s">
        <v>649</v>
      </c>
      <c r="G293" s="56">
        <v>1060110</v>
      </c>
      <c r="H293" s="61" t="s">
        <v>107</v>
      </c>
      <c r="I293" s="58" t="s">
        <v>2183</v>
      </c>
      <c r="J293" s="66"/>
      <c r="K293" s="85"/>
      <c r="L293" s="88"/>
      <c r="M293" s="88"/>
      <c r="N293" s="85"/>
      <c r="O293" s="85"/>
      <c r="P293" s="85"/>
      <c r="Q293" s="85"/>
    </row>
    <row r="294" spans="1:17" hidden="1" x14ac:dyDescent="0.3">
      <c r="A294" s="54">
        <v>286</v>
      </c>
      <c r="B294" s="55" t="s">
        <v>625</v>
      </c>
      <c r="C294" s="56" t="s">
        <v>626</v>
      </c>
      <c r="D294" s="56" t="s">
        <v>645</v>
      </c>
      <c r="E294" s="56" t="s">
        <v>650</v>
      </c>
      <c r="F294" s="56" t="s">
        <v>651</v>
      </c>
      <c r="G294" s="56">
        <v>1060106</v>
      </c>
      <c r="H294" s="61" t="s">
        <v>107</v>
      </c>
      <c r="I294" s="58" t="s">
        <v>2183</v>
      </c>
      <c r="J294" s="66"/>
      <c r="K294" s="85"/>
      <c r="L294" s="88"/>
      <c r="M294" s="88"/>
      <c r="N294" s="85"/>
      <c r="O294" s="85"/>
      <c r="P294" s="85"/>
      <c r="Q294" s="85"/>
    </row>
    <row r="295" spans="1:17" hidden="1" x14ac:dyDescent="0.3">
      <c r="A295" s="54">
        <v>287</v>
      </c>
      <c r="B295" s="55" t="s">
        <v>625</v>
      </c>
      <c r="C295" s="56" t="s">
        <v>626</v>
      </c>
      <c r="D295" s="56" t="s">
        <v>645</v>
      </c>
      <c r="E295" s="56" t="s">
        <v>652</v>
      </c>
      <c r="F295" s="56" t="s">
        <v>653</v>
      </c>
      <c r="G295" s="56">
        <v>1060108</v>
      </c>
      <c r="H295" s="61" t="s">
        <v>107</v>
      </c>
      <c r="I295" s="58" t="s">
        <v>2183</v>
      </c>
      <c r="J295" s="66"/>
      <c r="K295" s="85"/>
      <c r="L295" s="88"/>
      <c r="M295" s="88"/>
      <c r="N295" s="85"/>
      <c r="O295" s="85"/>
      <c r="P295" s="85"/>
      <c r="Q295" s="85"/>
    </row>
    <row r="296" spans="1:17" hidden="1" x14ac:dyDescent="0.3">
      <c r="A296" s="54">
        <v>288</v>
      </c>
      <c r="B296" s="55" t="s">
        <v>625</v>
      </c>
      <c r="C296" s="56" t="s">
        <v>626</v>
      </c>
      <c r="D296" s="56" t="s">
        <v>654</v>
      </c>
      <c r="E296" s="56" t="s">
        <v>655</v>
      </c>
      <c r="F296" s="56" t="s">
        <v>656</v>
      </c>
      <c r="G296" s="56">
        <v>1060307</v>
      </c>
      <c r="H296" s="57" t="s">
        <v>19</v>
      </c>
      <c r="I296" s="58" t="s">
        <v>2183</v>
      </c>
      <c r="J296" s="66"/>
      <c r="K296" s="85"/>
      <c r="L296" s="88"/>
      <c r="M296" s="88"/>
      <c r="N296" s="85"/>
      <c r="O296" s="85"/>
      <c r="P296" s="85"/>
      <c r="Q296" s="85"/>
    </row>
    <row r="297" spans="1:17" hidden="1" x14ac:dyDescent="0.3">
      <c r="A297" s="54">
        <v>289</v>
      </c>
      <c r="B297" s="55" t="s">
        <v>625</v>
      </c>
      <c r="C297" s="56" t="s">
        <v>626</v>
      </c>
      <c r="D297" s="56" t="s">
        <v>654</v>
      </c>
      <c r="E297" s="56" t="s">
        <v>657</v>
      </c>
      <c r="F297" s="56" t="s">
        <v>658</v>
      </c>
      <c r="G297" s="56">
        <v>1060300</v>
      </c>
      <c r="H297" s="67" t="s">
        <v>107</v>
      </c>
      <c r="I297" s="58" t="s">
        <v>2183</v>
      </c>
      <c r="J297" s="66"/>
      <c r="K297" s="85"/>
      <c r="L297" s="88"/>
      <c r="M297" s="88"/>
      <c r="N297" s="85"/>
      <c r="O297" s="85"/>
      <c r="P297" s="85"/>
      <c r="Q297" s="85"/>
    </row>
    <row r="298" spans="1:17" hidden="1" x14ac:dyDescent="0.3">
      <c r="A298" s="54">
        <v>290</v>
      </c>
      <c r="B298" s="55" t="s">
        <v>625</v>
      </c>
      <c r="C298" s="56" t="s">
        <v>626</v>
      </c>
      <c r="D298" s="56" t="s">
        <v>654</v>
      </c>
      <c r="E298" s="56" t="s">
        <v>659</v>
      </c>
      <c r="F298" s="56" t="s">
        <v>660</v>
      </c>
      <c r="G298" s="56">
        <v>1060309</v>
      </c>
      <c r="H298" s="61" t="s">
        <v>19</v>
      </c>
      <c r="I298" s="58" t="s">
        <v>2183</v>
      </c>
      <c r="J298" s="66"/>
      <c r="K298" s="85"/>
      <c r="L298" s="88"/>
      <c r="M298" s="88"/>
      <c r="N298" s="85"/>
      <c r="O298" s="85"/>
      <c r="P298" s="85"/>
      <c r="Q298" s="85"/>
    </row>
    <row r="299" spans="1:17" hidden="1" x14ac:dyDescent="0.3">
      <c r="A299" s="54">
        <v>291</v>
      </c>
      <c r="B299" s="55" t="s">
        <v>625</v>
      </c>
      <c r="C299" s="56" t="s">
        <v>626</v>
      </c>
      <c r="D299" s="56" t="s">
        <v>654</v>
      </c>
      <c r="E299" s="56" t="s">
        <v>661</v>
      </c>
      <c r="F299" s="56" t="s">
        <v>662</v>
      </c>
      <c r="G299" s="56">
        <v>1060313</v>
      </c>
      <c r="H299" s="61" t="s">
        <v>19</v>
      </c>
      <c r="I299" s="58" t="s">
        <v>2183</v>
      </c>
      <c r="J299" s="66"/>
      <c r="K299" s="85"/>
      <c r="L299" s="88"/>
      <c r="M299" s="88"/>
      <c r="N299" s="85"/>
      <c r="O299" s="85"/>
      <c r="P299" s="85"/>
      <c r="Q299" s="85"/>
    </row>
    <row r="300" spans="1:17" hidden="1" x14ac:dyDescent="0.3">
      <c r="A300" s="54">
        <v>292</v>
      </c>
      <c r="B300" s="55" t="s">
        <v>625</v>
      </c>
      <c r="C300" s="56" t="s">
        <v>626</v>
      </c>
      <c r="D300" s="56" t="s">
        <v>663</v>
      </c>
      <c r="E300" s="56" t="s">
        <v>664</v>
      </c>
      <c r="F300" s="56" t="s">
        <v>665</v>
      </c>
      <c r="G300" s="56">
        <v>1060408</v>
      </c>
      <c r="H300" s="69" t="s">
        <v>107</v>
      </c>
      <c r="I300" s="58" t="s">
        <v>2183</v>
      </c>
      <c r="J300" s="66"/>
      <c r="K300" s="85"/>
      <c r="L300" s="88"/>
      <c r="M300" s="88"/>
      <c r="N300" s="85"/>
      <c r="O300" s="85"/>
      <c r="P300" s="85"/>
      <c r="Q300" s="85"/>
    </row>
    <row r="301" spans="1:17" hidden="1" x14ac:dyDescent="0.3">
      <c r="A301" s="54">
        <v>293</v>
      </c>
      <c r="B301" s="55" t="s">
        <v>625</v>
      </c>
      <c r="C301" s="56" t="s">
        <v>626</v>
      </c>
      <c r="D301" s="56" t="s">
        <v>663</v>
      </c>
      <c r="E301" s="56" t="s">
        <v>666</v>
      </c>
      <c r="F301" s="56" t="s">
        <v>667</v>
      </c>
      <c r="G301" s="56">
        <v>1060409</v>
      </c>
      <c r="H301" s="61" t="s">
        <v>19</v>
      </c>
      <c r="I301" s="58" t="s">
        <v>2183</v>
      </c>
      <c r="J301" s="66"/>
      <c r="K301" s="85"/>
      <c r="L301" s="88"/>
      <c r="M301" s="88"/>
      <c r="N301" s="85"/>
      <c r="O301" s="85"/>
      <c r="P301" s="85"/>
      <c r="Q301" s="85"/>
    </row>
    <row r="302" spans="1:17" hidden="1" x14ac:dyDescent="0.3">
      <c r="A302" s="54">
        <v>294</v>
      </c>
      <c r="B302" s="55" t="s">
        <v>625</v>
      </c>
      <c r="C302" s="56" t="s">
        <v>626</v>
      </c>
      <c r="D302" s="56" t="s">
        <v>668</v>
      </c>
      <c r="E302" s="56" t="s">
        <v>669</v>
      </c>
      <c r="F302" s="56" t="s">
        <v>670</v>
      </c>
      <c r="G302" s="56">
        <v>1061203</v>
      </c>
      <c r="H302" s="69" t="s">
        <v>107</v>
      </c>
      <c r="I302" s="58" t="s">
        <v>2183</v>
      </c>
      <c r="J302" s="66"/>
      <c r="K302" s="85"/>
      <c r="L302" s="88"/>
      <c r="M302" s="88"/>
      <c r="N302" s="85"/>
      <c r="O302" s="85"/>
      <c r="P302" s="85"/>
      <c r="Q302" s="85"/>
    </row>
    <row r="303" spans="1:17" hidden="1" x14ac:dyDescent="0.3">
      <c r="A303" s="54">
        <v>295</v>
      </c>
      <c r="B303" s="55" t="s">
        <v>625</v>
      </c>
      <c r="C303" s="56" t="s">
        <v>626</v>
      </c>
      <c r="D303" s="56" t="s">
        <v>668</v>
      </c>
      <c r="E303" s="56" t="s">
        <v>671</v>
      </c>
      <c r="F303" s="56" t="s">
        <v>672</v>
      </c>
      <c r="G303" s="56">
        <v>1061204</v>
      </c>
      <c r="H303" s="70" t="s">
        <v>19</v>
      </c>
      <c r="I303" s="58" t="s">
        <v>2183</v>
      </c>
      <c r="J303" s="66"/>
      <c r="K303" s="85"/>
      <c r="L303" s="88"/>
      <c r="M303" s="88"/>
      <c r="N303" s="85"/>
      <c r="O303" s="85"/>
      <c r="P303" s="85"/>
      <c r="Q303" s="85"/>
    </row>
    <row r="304" spans="1:17" hidden="1" x14ac:dyDescent="0.3">
      <c r="A304" s="54">
        <v>296</v>
      </c>
      <c r="B304" s="68" t="s">
        <v>625</v>
      </c>
      <c r="C304" s="71" t="s">
        <v>626</v>
      </c>
      <c r="D304" s="71" t="s">
        <v>668</v>
      </c>
      <c r="E304" s="71" t="s">
        <v>673</v>
      </c>
      <c r="F304" s="71" t="s">
        <v>674</v>
      </c>
      <c r="G304" s="71">
        <v>1061205</v>
      </c>
      <c r="H304" s="70" t="s">
        <v>22</v>
      </c>
      <c r="I304" s="58" t="s">
        <v>2183</v>
      </c>
      <c r="J304" s="66"/>
      <c r="K304" s="85"/>
      <c r="L304" s="88"/>
      <c r="M304" s="88"/>
      <c r="N304" s="85"/>
      <c r="O304" s="85"/>
      <c r="P304" s="85"/>
      <c r="Q304" s="85"/>
    </row>
    <row r="305" spans="1:17" hidden="1" x14ac:dyDescent="0.3">
      <c r="A305" s="54">
        <v>297</v>
      </c>
      <c r="B305" s="68" t="s">
        <v>625</v>
      </c>
      <c r="C305" s="71" t="s">
        <v>626</v>
      </c>
      <c r="D305" s="71" t="s">
        <v>675</v>
      </c>
      <c r="E305" s="71" t="s">
        <v>676</v>
      </c>
      <c r="F305" s="71" t="s">
        <v>677</v>
      </c>
      <c r="G305" s="71">
        <v>1060507</v>
      </c>
      <c r="H305" s="61" t="s">
        <v>19</v>
      </c>
      <c r="I305" s="58" t="s">
        <v>2183</v>
      </c>
      <c r="J305" s="66"/>
      <c r="K305" s="85"/>
      <c r="L305" s="88"/>
      <c r="M305" s="88"/>
      <c r="N305" s="85"/>
      <c r="O305" s="85"/>
      <c r="P305" s="85"/>
      <c r="Q305" s="85"/>
    </row>
    <row r="306" spans="1:17" hidden="1" x14ac:dyDescent="0.3">
      <c r="A306" s="54">
        <v>298</v>
      </c>
      <c r="B306" s="68" t="s">
        <v>625</v>
      </c>
      <c r="C306" s="71" t="s">
        <v>626</v>
      </c>
      <c r="D306" s="71" t="s">
        <v>675</v>
      </c>
      <c r="E306" s="71" t="s">
        <v>678</v>
      </c>
      <c r="F306" s="71" t="s">
        <v>679</v>
      </c>
      <c r="G306" s="71">
        <v>1060508</v>
      </c>
      <c r="H306" s="57" t="s">
        <v>22</v>
      </c>
      <c r="I306" s="58" t="s">
        <v>2183</v>
      </c>
      <c r="J306" s="66"/>
      <c r="K306" s="85"/>
      <c r="L306" s="88"/>
      <c r="M306" s="88"/>
      <c r="N306" s="85"/>
      <c r="O306" s="85"/>
      <c r="P306" s="85"/>
      <c r="Q306" s="85"/>
    </row>
    <row r="307" spans="1:17" hidden="1" x14ac:dyDescent="0.3">
      <c r="A307" s="54">
        <v>299</v>
      </c>
      <c r="B307" s="68" t="s">
        <v>625</v>
      </c>
      <c r="C307" s="71" t="s">
        <v>626</v>
      </c>
      <c r="D307" s="71" t="s">
        <v>675</v>
      </c>
      <c r="E307" s="71" t="s">
        <v>680</v>
      </c>
      <c r="F307" s="71" t="s">
        <v>681</v>
      </c>
      <c r="G307" s="71">
        <v>1060509</v>
      </c>
      <c r="H307" s="70" t="s">
        <v>19</v>
      </c>
      <c r="I307" s="58" t="s">
        <v>2183</v>
      </c>
      <c r="J307" s="66"/>
      <c r="K307" s="85"/>
      <c r="L307" s="88"/>
      <c r="M307" s="88"/>
      <c r="N307" s="85"/>
      <c r="O307" s="85"/>
      <c r="P307" s="85"/>
      <c r="Q307" s="85"/>
    </row>
    <row r="308" spans="1:17" hidden="1" x14ac:dyDescent="0.3">
      <c r="A308" s="54">
        <v>300</v>
      </c>
      <c r="B308" s="68" t="s">
        <v>625</v>
      </c>
      <c r="C308" s="71" t="s">
        <v>626</v>
      </c>
      <c r="D308" s="71" t="s">
        <v>675</v>
      </c>
      <c r="E308" s="71" t="s">
        <v>682</v>
      </c>
      <c r="F308" s="71" t="s">
        <v>683</v>
      </c>
      <c r="G308" s="71">
        <v>1060596</v>
      </c>
      <c r="H308" s="70" t="s">
        <v>19</v>
      </c>
      <c r="I308" s="58" t="s">
        <v>2183</v>
      </c>
      <c r="J308" s="66"/>
      <c r="K308" s="85"/>
      <c r="L308" s="88"/>
      <c r="M308" s="88"/>
      <c r="N308" s="85"/>
      <c r="O308" s="85"/>
      <c r="P308" s="85"/>
      <c r="Q308" s="85"/>
    </row>
    <row r="309" spans="1:17" hidden="1" x14ac:dyDescent="0.3">
      <c r="A309" s="54">
        <v>301</v>
      </c>
      <c r="B309" s="55" t="s">
        <v>625</v>
      </c>
      <c r="C309" s="56" t="s">
        <v>626</v>
      </c>
      <c r="D309" s="56" t="s">
        <v>675</v>
      </c>
      <c r="E309" s="56" t="s">
        <v>684</v>
      </c>
      <c r="F309" s="56" t="s">
        <v>685</v>
      </c>
      <c r="G309" s="56">
        <v>1060510</v>
      </c>
      <c r="H309" s="61" t="s">
        <v>19</v>
      </c>
      <c r="I309" s="58" t="s">
        <v>2183</v>
      </c>
      <c r="J309" s="66"/>
      <c r="K309" s="85"/>
      <c r="L309" s="88"/>
      <c r="M309" s="88"/>
      <c r="N309" s="85"/>
      <c r="O309" s="85"/>
      <c r="P309" s="85"/>
      <c r="Q309" s="85"/>
    </row>
    <row r="310" spans="1:17" hidden="1" x14ac:dyDescent="0.3">
      <c r="A310" s="54">
        <v>302</v>
      </c>
      <c r="B310" s="55" t="s">
        <v>625</v>
      </c>
      <c r="C310" s="56" t="s">
        <v>626</v>
      </c>
      <c r="D310" s="56" t="s">
        <v>675</v>
      </c>
      <c r="E310" s="56" t="s">
        <v>686</v>
      </c>
      <c r="F310" s="56" t="s">
        <v>687</v>
      </c>
      <c r="G310" s="56">
        <v>1060511</v>
      </c>
      <c r="H310" s="61" t="s">
        <v>19</v>
      </c>
      <c r="I310" s="58" t="s">
        <v>2183</v>
      </c>
      <c r="J310" s="66"/>
      <c r="K310" s="85"/>
      <c r="L310" s="88"/>
      <c r="M310" s="88"/>
      <c r="N310" s="85"/>
      <c r="O310" s="85"/>
      <c r="P310" s="85"/>
      <c r="Q310" s="85"/>
    </row>
    <row r="311" spans="1:17" hidden="1" x14ac:dyDescent="0.3">
      <c r="A311" s="54">
        <v>303</v>
      </c>
      <c r="B311" s="55" t="s">
        <v>625</v>
      </c>
      <c r="C311" s="56" t="s">
        <v>626</v>
      </c>
      <c r="D311" s="56" t="s">
        <v>626</v>
      </c>
      <c r="E311" s="56" t="s">
        <v>688</v>
      </c>
      <c r="F311" s="56" t="s">
        <v>689</v>
      </c>
      <c r="G311" s="56">
        <v>1060798</v>
      </c>
      <c r="H311" s="67" t="s">
        <v>22</v>
      </c>
      <c r="I311" s="58" t="s">
        <v>2183</v>
      </c>
      <c r="J311" s="66"/>
      <c r="K311" s="85"/>
      <c r="L311" s="88"/>
      <c r="M311" s="88"/>
      <c r="N311" s="85"/>
      <c r="O311" s="85"/>
      <c r="P311" s="85"/>
      <c r="Q311" s="85"/>
    </row>
    <row r="312" spans="1:17" hidden="1" x14ac:dyDescent="0.3">
      <c r="A312" s="54">
        <v>304</v>
      </c>
      <c r="B312" s="55" t="s">
        <v>625</v>
      </c>
      <c r="C312" s="56" t="s">
        <v>626</v>
      </c>
      <c r="D312" s="56" t="s">
        <v>626</v>
      </c>
      <c r="E312" s="56" t="s">
        <v>690</v>
      </c>
      <c r="F312" s="56" t="s">
        <v>691</v>
      </c>
      <c r="G312" s="56">
        <v>1060712</v>
      </c>
      <c r="H312" s="61" t="s">
        <v>19</v>
      </c>
      <c r="I312" s="58" t="s">
        <v>2183</v>
      </c>
      <c r="J312" s="66"/>
      <c r="K312" s="85"/>
      <c r="L312" s="88"/>
      <c r="M312" s="88"/>
      <c r="N312" s="85"/>
      <c r="O312" s="85"/>
      <c r="P312" s="85"/>
      <c r="Q312" s="85"/>
    </row>
    <row r="313" spans="1:17" hidden="1" x14ac:dyDescent="0.3">
      <c r="A313" s="54">
        <v>305</v>
      </c>
      <c r="B313" s="55" t="s">
        <v>625</v>
      </c>
      <c r="C313" s="56" t="s">
        <v>626</v>
      </c>
      <c r="D313" s="56" t="s">
        <v>626</v>
      </c>
      <c r="E313" s="56" t="s">
        <v>692</v>
      </c>
      <c r="F313" s="56" t="s">
        <v>693</v>
      </c>
      <c r="G313" s="56">
        <v>1060706</v>
      </c>
      <c r="H313" s="61" t="s">
        <v>19</v>
      </c>
      <c r="I313" s="58" t="s">
        <v>2183</v>
      </c>
      <c r="J313" s="66"/>
      <c r="K313" s="85"/>
      <c r="L313" s="88"/>
      <c r="M313" s="88"/>
      <c r="N313" s="85"/>
      <c r="O313" s="85"/>
      <c r="P313" s="85"/>
      <c r="Q313" s="85"/>
    </row>
    <row r="314" spans="1:17" hidden="1" x14ac:dyDescent="0.3">
      <c r="A314" s="54">
        <v>306</v>
      </c>
      <c r="B314" s="55" t="s">
        <v>625</v>
      </c>
      <c r="C314" s="56" t="s">
        <v>626</v>
      </c>
      <c r="D314" s="56" t="s">
        <v>626</v>
      </c>
      <c r="E314" s="56" t="s">
        <v>694</v>
      </c>
      <c r="F314" s="56" t="s">
        <v>695</v>
      </c>
      <c r="G314" s="56">
        <v>1060714</v>
      </c>
      <c r="H314" s="61" t="s">
        <v>19</v>
      </c>
      <c r="I314" s="58" t="s">
        <v>2183</v>
      </c>
      <c r="J314" s="66"/>
      <c r="K314" s="85"/>
      <c r="L314" s="88"/>
      <c r="M314" s="88"/>
      <c r="N314" s="85"/>
      <c r="O314" s="85"/>
      <c r="P314" s="85"/>
      <c r="Q314" s="85"/>
    </row>
    <row r="315" spans="1:17" hidden="1" x14ac:dyDescent="0.3">
      <c r="A315" s="54">
        <v>307</v>
      </c>
      <c r="B315" s="55" t="s">
        <v>625</v>
      </c>
      <c r="C315" s="56" t="s">
        <v>626</v>
      </c>
      <c r="D315" s="56" t="s">
        <v>696</v>
      </c>
      <c r="E315" s="56" t="s">
        <v>697</v>
      </c>
      <c r="F315" s="56" t="s">
        <v>698</v>
      </c>
      <c r="G315" s="56">
        <v>1060808</v>
      </c>
      <c r="H315" s="61" t="s">
        <v>19</v>
      </c>
      <c r="I315" s="58" t="s">
        <v>2183</v>
      </c>
      <c r="J315" s="66"/>
      <c r="K315" s="85"/>
      <c r="L315" s="88"/>
      <c r="M315" s="88"/>
      <c r="N315" s="85"/>
      <c r="O315" s="85"/>
      <c r="P315" s="85"/>
      <c r="Q315" s="85"/>
    </row>
    <row r="316" spans="1:17" hidden="1" x14ac:dyDescent="0.3">
      <c r="A316" s="54">
        <v>308</v>
      </c>
      <c r="B316" s="55" t="s">
        <v>625</v>
      </c>
      <c r="C316" s="56" t="s">
        <v>626</v>
      </c>
      <c r="D316" s="56" t="s">
        <v>696</v>
      </c>
      <c r="E316" s="56" t="s">
        <v>699</v>
      </c>
      <c r="F316" s="56" t="s">
        <v>700</v>
      </c>
      <c r="G316" s="56">
        <v>1060806</v>
      </c>
      <c r="H316" s="61" t="s">
        <v>19</v>
      </c>
      <c r="I316" s="58" t="s">
        <v>2183</v>
      </c>
      <c r="J316" s="66"/>
      <c r="K316" s="85"/>
      <c r="L316" s="88"/>
      <c r="M316" s="88"/>
      <c r="N316" s="85"/>
      <c r="O316" s="85"/>
      <c r="P316" s="85"/>
      <c r="Q316" s="85"/>
    </row>
    <row r="317" spans="1:17" hidden="1" x14ac:dyDescent="0.3">
      <c r="A317" s="54">
        <v>309</v>
      </c>
      <c r="B317" s="55" t="s">
        <v>625</v>
      </c>
      <c r="C317" s="56" t="s">
        <v>626</v>
      </c>
      <c r="D317" s="56" t="s">
        <v>696</v>
      </c>
      <c r="E317" s="56" t="s">
        <v>701</v>
      </c>
      <c r="F317" s="56" t="s">
        <v>702</v>
      </c>
      <c r="G317" s="56">
        <v>1060809</v>
      </c>
      <c r="H317" s="61" t="s">
        <v>19</v>
      </c>
      <c r="I317" s="58" t="s">
        <v>2183</v>
      </c>
      <c r="J317" s="66"/>
      <c r="K317" s="85"/>
      <c r="L317" s="88"/>
      <c r="M317" s="88"/>
      <c r="N317" s="85"/>
      <c r="O317" s="85"/>
      <c r="P317" s="85"/>
      <c r="Q317" s="85"/>
    </row>
    <row r="318" spans="1:17" hidden="1" x14ac:dyDescent="0.3">
      <c r="A318" s="54">
        <v>310</v>
      </c>
      <c r="B318" s="55" t="s">
        <v>625</v>
      </c>
      <c r="C318" s="56" t="s">
        <v>626</v>
      </c>
      <c r="D318" s="56" t="s">
        <v>696</v>
      </c>
      <c r="E318" s="56" t="s">
        <v>703</v>
      </c>
      <c r="F318" s="56" t="s">
        <v>704</v>
      </c>
      <c r="G318" s="56">
        <v>1060810</v>
      </c>
      <c r="H318" s="70" t="s">
        <v>19</v>
      </c>
      <c r="I318" s="58" t="s">
        <v>2183</v>
      </c>
      <c r="J318" s="66"/>
      <c r="K318" s="85"/>
      <c r="L318" s="88"/>
      <c r="M318" s="88"/>
      <c r="N318" s="85"/>
      <c r="O318" s="85"/>
      <c r="P318" s="85"/>
      <c r="Q318" s="85"/>
    </row>
    <row r="319" spans="1:17" hidden="1" x14ac:dyDescent="0.3">
      <c r="A319" s="54">
        <v>311</v>
      </c>
      <c r="B319" s="55" t="s">
        <v>625</v>
      </c>
      <c r="C319" s="56" t="s">
        <v>626</v>
      </c>
      <c r="D319" s="56" t="s">
        <v>705</v>
      </c>
      <c r="E319" s="56" t="s">
        <v>706</v>
      </c>
      <c r="F319" s="56" t="s">
        <v>707</v>
      </c>
      <c r="G319" s="56">
        <v>1060995</v>
      </c>
      <c r="H319" s="61" t="s">
        <v>22</v>
      </c>
      <c r="I319" s="58" t="s">
        <v>2183</v>
      </c>
      <c r="J319" s="66"/>
      <c r="K319" s="85"/>
      <c r="L319" s="88"/>
      <c r="M319" s="88"/>
      <c r="N319" s="85"/>
      <c r="O319" s="85"/>
      <c r="P319" s="85"/>
      <c r="Q319" s="85"/>
    </row>
    <row r="320" spans="1:17" hidden="1" x14ac:dyDescent="0.3">
      <c r="A320" s="54">
        <v>312</v>
      </c>
      <c r="B320" s="55" t="s">
        <v>625</v>
      </c>
      <c r="C320" s="56" t="s">
        <v>626</v>
      </c>
      <c r="D320" s="56" t="s">
        <v>705</v>
      </c>
      <c r="E320" s="56" t="s">
        <v>708</v>
      </c>
      <c r="F320" s="56" t="s">
        <v>709</v>
      </c>
      <c r="G320" s="56">
        <v>1060911</v>
      </c>
      <c r="H320" s="61" t="s">
        <v>19</v>
      </c>
      <c r="I320" s="58" t="s">
        <v>2183</v>
      </c>
      <c r="J320" s="66"/>
      <c r="K320" s="85"/>
      <c r="L320" s="88"/>
      <c r="M320" s="88"/>
      <c r="N320" s="85"/>
      <c r="O320" s="85"/>
      <c r="P320" s="85"/>
      <c r="Q320" s="85"/>
    </row>
    <row r="321" spans="1:17" hidden="1" x14ac:dyDescent="0.3">
      <c r="A321" s="54">
        <v>313</v>
      </c>
      <c r="B321" s="55" t="s">
        <v>625</v>
      </c>
      <c r="C321" s="56" t="s">
        <v>626</v>
      </c>
      <c r="D321" s="56" t="s">
        <v>705</v>
      </c>
      <c r="E321" s="56" t="s">
        <v>710</v>
      </c>
      <c r="F321" s="56" t="s">
        <v>711</v>
      </c>
      <c r="G321" s="56">
        <v>1060908</v>
      </c>
      <c r="H321" s="61" t="s">
        <v>19</v>
      </c>
      <c r="I321" s="58" t="s">
        <v>2183</v>
      </c>
      <c r="J321" s="66"/>
      <c r="K321" s="85"/>
      <c r="L321" s="88"/>
      <c r="M321" s="88"/>
      <c r="N321" s="85"/>
      <c r="O321" s="85"/>
      <c r="P321" s="85"/>
      <c r="Q321" s="85"/>
    </row>
    <row r="322" spans="1:17" hidden="1" x14ac:dyDescent="0.3">
      <c r="A322" s="54">
        <v>314</v>
      </c>
      <c r="B322" s="55" t="s">
        <v>625</v>
      </c>
      <c r="C322" s="56" t="s">
        <v>626</v>
      </c>
      <c r="D322" s="56" t="s">
        <v>705</v>
      </c>
      <c r="E322" s="56" t="s">
        <v>712</v>
      </c>
      <c r="F322" s="56" t="s">
        <v>713</v>
      </c>
      <c r="G322" s="56">
        <v>1060906</v>
      </c>
      <c r="H322" s="61" t="s">
        <v>19</v>
      </c>
      <c r="I322" s="58" t="s">
        <v>2183</v>
      </c>
      <c r="J322" s="66"/>
      <c r="K322" s="85"/>
      <c r="L322" s="88"/>
      <c r="M322" s="88"/>
      <c r="N322" s="85"/>
      <c r="O322" s="85"/>
      <c r="P322" s="85"/>
      <c r="Q322" s="85"/>
    </row>
    <row r="323" spans="1:17" hidden="1" x14ac:dyDescent="0.3">
      <c r="A323" s="54">
        <v>315</v>
      </c>
      <c r="B323" s="55" t="s">
        <v>625</v>
      </c>
      <c r="C323" s="56" t="s">
        <v>626</v>
      </c>
      <c r="D323" s="56" t="s">
        <v>714</v>
      </c>
      <c r="E323" s="56" t="s">
        <v>715</v>
      </c>
      <c r="F323" s="56" t="s">
        <v>716</v>
      </c>
      <c r="G323" s="56">
        <v>1061103</v>
      </c>
      <c r="H323" s="57" t="s">
        <v>22</v>
      </c>
      <c r="I323" s="58" t="s">
        <v>2183</v>
      </c>
      <c r="J323" s="66"/>
      <c r="K323" s="85"/>
      <c r="L323" s="88"/>
      <c r="M323" s="88"/>
      <c r="N323" s="85"/>
      <c r="O323" s="85"/>
      <c r="P323" s="85"/>
      <c r="Q323" s="85"/>
    </row>
    <row r="324" spans="1:17" hidden="1" x14ac:dyDescent="0.3">
      <c r="A324" s="54">
        <v>316</v>
      </c>
      <c r="B324" s="55" t="s">
        <v>625</v>
      </c>
      <c r="C324" s="56" t="s">
        <v>626</v>
      </c>
      <c r="D324" s="56" t="s">
        <v>714</v>
      </c>
      <c r="E324" s="56" t="s">
        <v>717</v>
      </c>
      <c r="F324" s="56" t="s">
        <v>718</v>
      </c>
      <c r="G324" s="56">
        <v>1061102</v>
      </c>
      <c r="H324" s="69" t="s">
        <v>107</v>
      </c>
      <c r="I324" s="58" t="s">
        <v>2183</v>
      </c>
      <c r="J324" s="66"/>
      <c r="K324" s="85"/>
      <c r="L324" s="88"/>
      <c r="M324" s="88"/>
      <c r="N324" s="85"/>
      <c r="O324" s="85"/>
      <c r="P324" s="85"/>
      <c r="Q324" s="85"/>
    </row>
    <row r="325" spans="1:17" hidden="1" x14ac:dyDescent="0.3">
      <c r="A325" s="54">
        <v>317</v>
      </c>
      <c r="B325" s="55" t="s">
        <v>625</v>
      </c>
      <c r="C325" s="56" t="s">
        <v>626</v>
      </c>
      <c r="D325" s="56" t="s">
        <v>714</v>
      </c>
      <c r="E325" s="56" t="s">
        <v>719</v>
      </c>
      <c r="F325" s="56" t="s">
        <v>720</v>
      </c>
      <c r="G325" s="56">
        <v>1061108</v>
      </c>
      <c r="H325" s="61" t="s">
        <v>19</v>
      </c>
      <c r="I325" s="58" t="s">
        <v>2183</v>
      </c>
      <c r="J325" s="66"/>
      <c r="K325" s="85"/>
      <c r="L325" s="88"/>
      <c r="M325" s="88"/>
      <c r="N325" s="85"/>
      <c r="O325" s="85"/>
      <c r="P325" s="85"/>
      <c r="Q325" s="85"/>
    </row>
    <row r="326" spans="1:17" hidden="1" x14ac:dyDescent="0.3">
      <c r="A326" s="54">
        <v>318</v>
      </c>
      <c r="B326" s="55" t="s">
        <v>625</v>
      </c>
      <c r="C326" s="56" t="s">
        <v>626</v>
      </c>
      <c r="D326" s="56" t="s">
        <v>714</v>
      </c>
      <c r="E326" s="56" t="s">
        <v>721</v>
      </c>
      <c r="F326" s="56" t="s">
        <v>722</v>
      </c>
      <c r="G326" s="56">
        <v>1061104</v>
      </c>
      <c r="H326" s="61" t="s">
        <v>22</v>
      </c>
      <c r="I326" s="58" t="s">
        <v>2183</v>
      </c>
      <c r="J326" s="66"/>
      <c r="K326" s="85"/>
      <c r="L326" s="88"/>
      <c r="M326" s="88"/>
      <c r="N326" s="85"/>
      <c r="O326" s="85"/>
      <c r="P326" s="85"/>
      <c r="Q326" s="85"/>
    </row>
    <row r="327" spans="1:17" hidden="1" x14ac:dyDescent="0.3">
      <c r="A327" s="54">
        <v>319</v>
      </c>
      <c r="B327" s="55" t="s">
        <v>625</v>
      </c>
      <c r="C327" s="56" t="s">
        <v>723</v>
      </c>
      <c r="D327" s="56" t="s">
        <v>724</v>
      </c>
      <c r="E327" s="56" t="s">
        <v>725</v>
      </c>
      <c r="F327" s="56" t="s">
        <v>726</v>
      </c>
      <c r="G327" s="56">
        <v>1010216</v>
      </c>
      <c r="H327" s="69" t="s">
        <v>107</v>
      </c>
      <c r="I327" s="58" t="s">
        <v>2183</v>
      </c>
      <c r="J327" s="66"/>
      <c r="K327" s="85"/>
      <c r="L327" s="88"/>
      <c r="M327" s="88"/>
      <c r="N327" s="85"/>
      <c r="O327" s="85"/>
      <c r="P327" s="85"/>
      <c r="Q327" s="85"/>
    </row>
    <row r="328" spans="1:17" hidden="1" x14ac:dyDescent="0.3">
      <c r="A328" s="54">
        <v>320</v>
      </c>
      <c r="B328" s="55" t="s">
        <v>625</v>
      </c>
      <c r="C328" s="56" t="s">
        <v>723</v>
      </c>
      <c r="D328" s="56" t="s">
        <v>724</v>
      </c>
      <c r="E328" s="56" t="s">
        <v>727</v>
      </c>
      <c r="F328" s="56" t="s">
        <v>728</v>
      </c>
      <c r="G328" s="56">
        <v>1010201</v>
      </c>
      <c r="H328" s="61" t="s">
        <v>19</v>
      </c>
      <c r="I328" s="58" t="s">
        <v>2183</v>
      </c>
      <c r="J328" s="66"/>
      <c r="K328" s="85"/>
      <c r="L328" s="88"/>
      <c r="M328" s="88"/>
      <c r="N328" s="85"/>
      <c r="O328" s="85"/>
      <c r="P328" s="85"/>
      <c r="Q328" s="85"/>
    </row>
    <row r="329" spans="1:17" hidden="1" x14ac:dyDescent="0.3">
      <c r="A329" s="54">
        <v>321</v>
      </c>
      <c r="B329" s="55" t="s">
        <v>625</v>
      </c>
      <c r="C329" s="56" t="s">
        <v>723</v>
      </c>
      <c r="D329" s="56" t="s">
        <v>729</v>
      </c>
      <c r="E329" s="56" t="s">
        <v>730</v>
      </c>
      <c r="F329" s="56" t="s">
        <v>731</v>
      </c>
      <c r="G329" s="56">
        <v>1010308</v>
      </c>
      <c r="H329" s="61" t="s">
        <v>19</v>
      </c>
      <c r="I329" s="58" t="s">
        <v>2183</v>
      </c>
      <c r="J329" s="66"/>
      <c r="K329" s="85"/>
      <c r="L329" s="88"/>
      <c r="M329" s="88"/>
      <c r="N329" s="85"/>
      <c r="O329" s="85"/>
      <c r="P329" s="85"/>
      <c r="Q329" s="85"/>
    </row>
    <row r="330" spans="1:17" hidden="1" x14ac:dyDescent="0.3">
      <c r="A330" s="54">
        <v>322</v>
      </c>
      <c r="B330" s="55" t="s">
        <v>625</v>
      </c>
      <c r="C330" s="56" t="s">
        <v>723</v>
      </c>
      <c r="D330" s="56" t="s">
        <v>732</v>
      </c>
      <c r="E330" s="56" t="s">
        <v>733</v>
      </c>
      <c r="F330" s="56" t="s">
        <v>734</v>
      </c>
      <c r="G330" s="56">
        <v>1010108</v>
      </c>
      <c r="H330" s="67" t="s">
        <v>107</v>
      </c>
      <c r="I330" s="58" t="s">
        <v>2183</v>
      </c>
      <c r="J330" s="66"/>
      <c r="K330" s="85"/>
      <c r="L330" s="88"/>
      <c r="M330" s="88"/>
      <c r="N330" s="85"/>
      <c r="O330" s="85"/>
      <c r="P330" s="85"/>
      <c r="Q330" s="85"/>
    </row>
    <row r="331" spans="1:17" hidden="1" x14ac:dyDescent="0.3">
      <c r="A331" s="54">
        <v>323</v>
      </c>
      <c r="B331" s="55" t="s">
        <v>625</v>
      </c>
      <c r="C331" s="56" t="s">
        <v>723</v>
      </c>
      <c r="D331" s="56" t="s">
        <v>732</v>
      </c>
      <c r="E331" s="56" t="s">
        <v>735</v>
      </c>
      <c r="F331" s="56" t="s">
        <v>736</v>
      </c>
      <c r="G331" s="56">
        <v>1010100</v>
      </c>
      <c r="H331" s="61" t="s">
        <v>19</v>
      </c>
      <c r="I331" s="58" t="s">
        <v>2183</v>
      </c>
      <c r="J331" s="66"/>
      <c r="K331" s="85"/>
      <c r="L331" s="88"/>
      <c r="M331" s="88"/>
      <c r="N331" s="85"/>
      <c r="O331" s="85"/>
      <c r="P331" s="85"/>
      <c r="Q331" s="85"/>
    </row>
    <row r="332" spans="1:17" hidden="1" x14ac:dyDescent="0.3">
      <c r="A332" s="54">
        <v>324</v>
      </c>
      <c r="B332" s="55" t="s">
        <v>625</v>
      </c>
      <c r="C332" s="56" t="s">
        <v>723</v>
      </c>
      <c r="D332" s="56" t="s">
        <v>732</v>
      </c>
      <c r="E332" s="56" t="s">
        <v>737</v>
      </c>
      <c r="F332" s="56" t="s">
        <v>738</v>
      </c>
      <c r="G332" s="56">
        <v>1010106</v>
      </c>
      <c r="H332" s="69" t="s">
        <v>107</v>
      </c>
      <c r="I332" s="58" t="s">
        <v>2183</v>
      </c>
      <c r="J332" s="66"/>
      <c r="K332" s="85"/>
      <c r="L332" s="88"/>
      <c r="M332" s="88"/>
      <c r="N332" s="85"/>
      <c r="O332" s="85"/>
      <c r="P332" s="85"/>
      <c r="Q332" s="85"/>
    </row>
    <row r="333" spans="1:17" hidden="1" x14ac:dyDescent="0.3">
      <c r="A333" s="54">
        <v>325</v>
      </c>
      <c r="B333" s="55" t="s">
        <v>625</v>
      </c>
      <c r="C333" s="56" t="s">
        <v>723</v>
      </c>
      <c r="D333" s="56" t="s">
        <v>732</v>
      </c>
      <c r="E333" s="56" t="s">
        <v>739</v>
      </c>
      <c r="F333" s="56" t="s">
        <v>740</v>
      </c>
      <c r="G333" s="56">
        <v>1010111</v>
      </c>
      <c r="H333" s="69" t="s">
        <v>22</v>
      </c>
      <c r="I333" s="58" t="s">
        <v>2183</v>
      </c>
      <c r="J333" s="66"/>
      <c r="K333" s="85"/>
      <c r="L333" s="88"/>
      <c r="M333" s="88"/>
      <c r="N333" s="85"/>
      <c r="O333" s="85"/>
      <c r="P333" s="85"/>
      <c r="Q333" s="85"/>
    </row>
    <row r="334" spans="1:17" hidden="1" x14ac:dyDescent="0.3">
      <c r="A334" s="54">
        <v>326</v>
      </c>
      <c r="B334" s="55" t="s">
        <v>625</v>
      </c>
      <c r="C334" s="56" t="s">
        <v>723</v>
      </c>
      <c r="D334" s="56" t="s">
        <v>732</v>
      </c>
      <c r="E334" s="56" t="s">
        <v>741</v>
      </c>
      <c r="F334" s="56" t="s">
        <v>742</v>
      </c>
      <c r="G334" s="56">
        <v>1010115</v>
      </c>
      <c r="H334" s="61" t="s">
        <v>19</v>
      </c>
      <c r="I334" s="58" t="s">
        <v>2183</v>
      </c>
      <c r="J334" s="66"/>
      <c r="K334" s="85"/>
      <c r="L334" s="88"/>
      <c r="M334" s="88"/>
      <c r="N334" s="85"/>
      <c r="O334" s="85"/>
      <c r="P334" s="85"/>
      <c r="Q334" s="85"/>
    </row>
    <row r="335" spans="1:17" hidden="1" x14ac:dyDescent="0.3">
      <c r="A335" s="54">
        <v>327</v>
      </c>
      <c r="B335" s="55" t="s">
        <v>625</v>
      </c>
      <c r="C335" s="56" t="s">
        <v>723</v>
      </c>
      <c r="D335" s="56" t="s">
        <v>743</v>
      </c>
      <c r="E335" s="56" t="s">
        <v>744</v>
      </c>
      <c r="F335" s="56" t="s">
        <v>745</v>
      </c>
      <c r="G335" s="56">
        <v>1010606</v>
      </c>
      <c r="H335" s="61" t="s">
        <v>19</v>
      </c>
      <c r="I335" s="58" t="s">
        <v>2183</v>
      </c>
      <c r="J335" s="66"/>
      <c r="K335" s="85"/>
      <c r="L335" s="88"/>
      <c r="M335" s="88"/>
      <c r="N335" s="85"/>
      <c r="O335" s="85"/>
      <c r="P335" s="85"/>
      <c r="Q335" s="85"/>
    </row>
    <row r="336" spans="1:17" hidden="1" x14ac:dyDescent="0.3">
      <c r="A336" s="54">
        <v>328</v>
      </c>
      <c r="B336" s="55" t="s">
        <v>625</v>
      </c>
      <c r="C336" s="56" t="s">
        <v>723</v>
      </c>
      <c r="D336" s="56" t="s">
        <v>746</v>
      </c>
      <c r="E336" s="56" t="s">
        <v>747</v>
      </c>
      <c r="F336" s="56" t="s">
        <v>748</v>
      </c>
      <c r="G336" s="56">
        <v>1011011</v>
      </c>
      <c r="H336" s="69" t="s">
        <v>107</v>
      </c>
      <c r="I336" s="58" t="s">
        <v>2183</v>
      </c>
      <c r="J336" s="66"/>
      <c r="K336" s="85"/>
      <c r="L336" s="88"/>
      <c r="M336" s="88"/>
      <c r="N336" s="85"/>
      <c r="O336" s="85"/>
      <c r="P336" s="85"/>
      <c r="Q336" s="85"/>
    </row>
    <row r="337" spans="1:17" hidden="1" x14ac:dyDescent="0.3">
      <c r="A337" s="54">
        <v>329</v>
      </c>
      <c r="B337" s="55" t="s">
        <v>625</v>
      </c>
      <c r="C337" s="56" t="s">
        <v>723</v>
      </c>
      <c r="D337" s="56" t="s">
        <v>749</v>
      </c>
      <c r="E337" s="56" t="s">
        <v>750</v>
      </c>
      <c r="F337" s="56" t="s">
        <v>751</v>
      </c>
      <c r="G337" s="56">
        <v>1011209</v>
      </c>
      <c r="H337" s="61" t="s">
        <v>19</v>
      </c>
      <c r="I337" s="58" t="s">
        <v>2183</v>
      </c>
      <c r="J337" s="66"/>
      <c r="K337" s="85"/>
      <c r="L337" s="88"/>
      <c r="M337" s="88"/>
      <c r="N337" s="85"/>
      <c r="O337" s="85"/>
      <c r="P337" s="85"/>
      <c r="Q337" s="85"/>
    </row>
    <row r="338" spans="1:17" hidden="1" x14ac:dyDescent="0.3">
      <c r="A338" s="54">
        <v>330</v>
      </c>
      <c r="B338" s="55" t="s">
        <v>625</v>
      </c>
      <c r="C338" s="56" t="s">
        <v>723</v>
      </c>
      <c r="D338" s="56" t="s">
        <v>752</v>
      </c>
      <c r="E338" s="56" t="s">
        <v>753</v>
      </c>
      <c r="F338" s="56" t="s">
        <v>754</v>
      </c>
      <c r="G338" s="56">
        <v>1011409</v>
      </c>
      <c r="H338" s="57" t="s">
        <v>22</v>
      </c>
      <c r="I338" s="58" t="s">
        <v>2183</v>
      </c>
      <c r="J338" s="66"/>
      <c r="K338" s="85"/>
      <c r="L338" s="88"/>
      <c r="M338" s="88"/>
      <c r="N338" s="85"/>
      <c r="O338" s="85"/>
      <c r="P338" s="85"/>
      <c r="Q338" s="85"/>
    </row>
    <row r="339" spans="1:17" hidden="1" x14ac:dyDescent="0.3">
      <c r="A339" s="54">
        <v>331</v>
      </c>
      <c r="B339" s="55" t="s">
        <v>625</v>
      </c>
      <c r="C339" s="56" t="s">
        <v>755</v>
      </c>
      <c r="D339" s="56" t="s">
        <v>756</v>
      </c>
      <c r="E339" s="56" t="s">
        <v>757</v>
      </c>
      <c r="F339" s="56" t="s">
        <v>758</v>
      </c>
      <c r="G339" s="56">
        <v>1070110</v>
      </c>
      <c r="H339" s="61" t="s">
        <v>19</v>
      </c>
      <c r="I339" s="58" t="s">
        <v>2183</v>
      </c>
      <c r="J339" s="66"/>
      <c r="K339" s="85"/>
      <c r="L339" s="88"/>
      <c r="M339" s="88"/>
      <c r="N339" s="85"/>
      <c r="O339" s="85"/>
      <c r="P339" s="85"/>
      <c r="Q339" s="85"/>
    </row>
    <row r="340" spans="1:17" hidden="1" x14ac:dyDescent="0.3">
      <c r="A340" s="54">
        <v>332</v>
      </c>
      <c r="B340" s="55" t="s">
        <v>625</v>
      </c>
      <c r="C340" s="56" t="s">
        <v>755</v>
      </c>
      <c r="D340" s="56" t="s">
        <v>756</v>
      </c>
      <c r="E340" s="56" t="s">
        <v>759</v>
      </c>
      <c r="F340" s="56" t="s">
        <v>760</v>
      </c>
      <c r="G340" s="56">
        <v>1070111</v>
      </c>
      <c r="H340" s="61" t="s">
        <v>19</v>
      </c>
      <c r="I340" s="58" t="s">
        <v>2183</v>
      </c>
      <c r="J340" s="66"/>
      <c r="K340" s="85"/>
      <c r="L340" s="88"/>
      <c r="M340" s="88"/>
      <c r="N340" s="85"/>
      <c r="O340" s="85"/>
      <c r="P340" s="85"/>
      <c r="Q340" s="85"/>
    </row>
    <row r="341" spans="1:17" hidden="1" x14ac:dyDescent="0.3">
      <c r="A341" s="54">
        <v>333</v>
      </c>
      <c r="B341" s="55" t="s">
        <v>625</v>
      </c>
      <c r="C341" s="56" t="s">
        <v>755</v>
      </c>
      <c r="D341" s="56" t="s">
        <v>756</v>
      </c>
      <c r="E341" s="56" t="s">
        <v>761</v>
      </c>
      <c r="F341" s="56" t="s">
        <v>762</v>
      </c>
      <c r="G341" s="56">
        <v>1070112</v>
      </c>
      <c r="H341" s="61" t="s">
        <v>19</v>
      </c>
      <c r="I341" s="58" t="s">
        <v>2183</v>
      </c>
      <c r="J341" s="66"/>
      <c r="K341" s="85"/>
      <c r="L341" s="88"/>
      <c r="M341" s="88"/>
      <c r="N341" s="85"/>
      <c r="O341" s="85"/>
      <c r="P341" s="85"/>
      <c r="Q341" s="85"/>
    </row>
    <row r="342" spans="1:17" hidden="1" x14ac:dyDescent="0.3">
      <c r="A342" s="54">
        <v>334</v>
      </c>
      <c r="B342" s="55" t="s">
        <v>625</v>
      </c>
      <c r="C342" s="56" t="s">
        <v>755</v>
      </c>
      <c r="D342" s="56" t="s">
        <v>756</v>
      </c>
      <c r="E342" s="56" t="s">
        <v>763</v>
      </c>
      <c r="F342" s="56" t="s">
        <v>764</v>
      </c>
      <c r="G342" s="56">
        <v>1070100</v>
      </c>
      <c r="H342" s="61" t="s">
        <v>19</v>
      </c>
      <c r="I342" s="58" t="s">
        <v>2183</v>
      </c>
      <c r="J342" s="66"/>
      <c r="K342" s="85"/>
      <c r="L342" s="88"/>
      <c r="M342" s="88"/>
      <c r="N342" s="85"/>
      <c r="O342" s="85"/>
      <c r="P342" s="85"/>
      <c r="Q342" s="85"/>
    </row>
    <row r="343" spans="1:17" hidden="1" x14ac:dyDescent="0.3">
      <c r="A343" s="54">
        <v>335</v>
      </c>
      <c r="B343" s="55" t="s">
        <v>625</v>
      </c>
      <c r="C343" s="56" t="s">
        <v>755</v>
      </c>
      <c r="D343" s="56" t="s">
        <v>756</v>
      </c>
      <c r="E343" s="56" t="s">
        <v>765</v>
      </c>
      <c r="F343" s="56" t="s">
        <v>766</v>
      </c>
      <c r="G343" s="56">
        <v>1070113</v>
      </c>
      <c r="H343" s="69" t="s">
        <v>107</v>
      </c>
      <c r="I343" s="58" t="s">
        <v>2183</v>
      </c>
      <c r="J343" s="66"/>
      <c r="K343" s="85"/>
      <c r="L343" s="88"/>
      <c r="M343" s="88"/>
      <c r="N343" s="85"/>
      <c r="O343" s="85"/>
      <c r="P343" s="85"/>
      <c r="Q343" s="85"/>
    </row>
    <row r="344" spans="1:17" hidden="1" x14ac:dyDescent="0.3">
      <c r="A344" s="54">
        <v>336</v>
      </c>
      <c r="B344" s="55" t="s">
        <v>625</v>
      </c>
      <c r="C344" s="56" t="s">
        <v>755</v>
      </c>
      <c r="D344" s="56" t="s">
        <v>756</v>
      </c>
      <c r="E344" s="56" t="s">
        <v>767</v>
      </c>
      <c r="F344" s="56" t="s">
        <v>768</v>
      </c>
      <c r="G344" s="56">
        <v>1070104</v>
      </c>
      <c r="H344" s="69" t="s">
        <v>107</v>
      </c>
      <c r="I344" s="58" t="s">
        <v>2183</v>
      </c>
      <c r="J344" s="66"/>
      <c r="K344" s="85"/>
      <c r="L344" s="88"/>
      <c r="M344" s="88"/>
      <c r="N344" s="85"/>
      <c r="O344" s="85"/>
      <c r="P344" s="85"/>
      <c r="Q344" s="85"/>
    </row>
    <row r="345" spans="1:17" hidden="1" x14ac:dyDescent="0.3">
      <c r="A345" s="54">
        <v>337</v>
      </c>
      <c r="B345" s="55" t="s">
        <v>625</v>
      </c>
      <c r="C345" s="56" t="s">
        <v>755</v>
      </c>
      <c r="D345" s="56" t="s">
        <v>756</v>
      </c>
      <c r="E345" s="56" t="s">
        <v>769</v>
      </c>
      <c r="F345" s="56" t="s">
        <v>770</v>
      </c>
      <c r="G345" s="56">
        <v>1070114</v>
      </c>
      <c r="H345" s="61" t="s">
        <v>107</v>
      </c>
      <c r="I345" s="58" t="s">
        <v>2183</v>
      </c>
      <c r="J345" s="66"/>
      <c r="K345" s="85"/>
      <c r="L345" s="88"/>
      <c r="M345" s="88"/>
      <c r="N345" s="85"/>
      <c r="O345" s="85"/>
      <c r="P345" s="85"/>
      <c r="Q345" s="85"/>
    </row>
    <row r="346" spans="1:17" hidden="1" x14ac:dyDescent="0.3">
      <c r="A346" s="54">
        <v>338</v>
      </c>
      <c r="B346" s="55" t="s">
        <v>625</v>
      </c>
      <c r="C346" s="56" t="s">
        <v>755</v>
      </c>
      <c r="D346" s="56" t="s">
        <v>756</v>
      </c>
      <c r="E346" s="56" t="s">
        <v>771</v>
      </c>
      <c r="F346" s="56" t="s">
        <v>772</v>
      </c>
      <c r="G346" s="56">
        <v>1070107</v>
      </c>
      <c r="H346" s="67" t="s">
        <v>107</v>
      </c>
      <c r="I346" s="58" t="s">
        <v>2183</v>
      </c>
      <c r="J346" s="66"/>
      <c r="K346" s="85"/>
      <c r="L346" s="88"/>
      <c r="M346" s="88"/>
      <c r="N346" s="85"/>
      <c r="O346" s="85"/>
      <c r="P346" s="85"/>
      <c r="Q346" s="85"/>
    </row>
    <row r="347" spans="1:17" hidden="1" x14ac:dyDescent="0.3">
      <c r="A347" s="54">
        <v>339</v>
      </c>
      <c r="B347" s="55" t="s">
        <v>625</v>
      </c>
      <c r="C347" s="56" t="s">
        <v>755</v>
      </c>
      <c r="D347" s="56" t="s">
        <v>756</v>
      </c>
      <c r="E347" s="56" t="s">
        <v>773</v>
      </c>
      <c r="F347" s="56" t="s">
        <v>774</v>
      </c>
      <c r="G347" s="56">
        <v>1070105</v>
      </c>
      <c r="H347" s="67" t="s">
        <v>19</v>
      </c>
      <c r="I347" s="58" t="s">
        <v>2183</v>
      </c>
      <c r="J347" s="66"/>
      <c r="K347" s="85"/>
      <c r="L347" s="88"/>
      <c r="M347" s="88"/>
      <c r="N347" s="85"/>
      <c r="O347" s="85"/>
      <c r="P347" s="85"/>
      <c r="Q347" s="85"/>
    </row>
    <row r="348" spans="1:17" hidden="1" x14ac:dyDescent="0.3">
      <c r="A348" s="54">
        <v>340</v>
      </c>
      <c r="B348" s="55" t="s">
        <v>625</v>
      </c>
      <c r="C348" s="56" t="s">
        <v>755</v>
      </c>
      <c r="D348" s="56" t="s">
        <v>756</v>
      </c>
      <c r="E348" s="56" t="s">
        <v>775</v>
      </c>
      <c r="F348" s="56" t="s">
        <v>776</v>
      </c>
      <c r="G348" s="56">
        <v>1070115</v>
      </c>
      <c r="H348" s="61" t="s">
        <v>19</v>
      </c>
      <c r="I348" s="58" t="s">
        <v>2183</v>
      </c>
      <c r="J348" s="66"/>
      <c r="K348" s="85"/>
      <c r="L348" s="88"/>
      <c r="M348" s="88"/>
      <c r="N348" s="85"/>
      <c r="O348" s="85"/>
      <c r="P348" s="85"/>
      <c r="Q348" s="85"/>
    </row>
    <row r="349" spans="1:17" hidden="1" x14ac:dyDescent="0.3">
      <c r="A349" s="54">
        <v>341</v>
      </c>
      <c r="B349" s="55" t="s">
        <v>625</v>
      </c>
      <c r="C349" s="56" t="s">
        <v>755</v>
      </c>
      <c r="D349" s="56" t="s">
        <v>756</v>
      </c>
      <c r="E349" s="56" t="s">
        <v>777</v>
      </c>
      <c r="F349" s="56" t="s">
        <v>778</v>
      </c>
      <c r="G349" s="56">
        <v>1070106</v>
      </c>
      <c r="H349" s="67" t="s">
        <v>107</v>
      </c>
      <c r="I349" s="58" t="s">
        <v>2183</v>
      </c>
      <c r="J349" s="66"/>
      <c r="K349" s="85"/>
      <c r="L349" s="88"/>
      <c r="M349" s="88"/>
      <c r="N349" s="85"/>
      <c r="O349" s="85"/>
      <c r="P349" s="85"/>
      <c r="Q349" s="85"/>
    </row>
    <row r="350" spans="1:17" hidden="1" x14ac:dyDescent="0.3">
      <c r="A350" s="54">
        <v>342</v>
      </c>
      <c r="B350" s="55" t="s">
        <v>625</v>
      </c>
      <c r="C350" s="56" t="s">
        <v>755</v>
      </c>
      <c r="D350" s="56" t="s">
        <v>756</v>
      </c>
      <c r="E350" s="56" t="s">
        <v>779</v>
      </c>
      <c r="F350" s="56" t="s">
        <v>780</v>
      </c>
      <c r="G350" s="56">
        <v>1070116</v>
      </c>
      <c r="H350" s="61" t="s">
        <v>19</v>
      </c>
      <c r="I350" s="58" t="s">
        <v>2183</v>
      </c>
      <c r="J350" s="66"/>
      <c r="K350" s="85"/>
      <c r="L350" s="88"/>
      <c r="M350" s="88"/>
      <c r="N350" s="85"/>
      <c r="O350" s="85"/>
      <c r="P350" s="85"/>
      <c r="Q350" s="85"/>
    </row>
    <row r="351" spans="1:17" hidden="1" x14ac:dyDescent="0.3">
      <c r="A351" s="54">
        <v>343</v>
      </c>
      <c r="B351" s="55" t="s">
        <v>625</v>
      </c>
      <c r="C351" s="56" t="s">
        <v>755</v>
      </c>
      <c r="D351" s="56" t="s">
        <v>756</v>
      </c>
      <c r="E351" s="56" t="s">
        <v>781</v>
      </c>
      <c r="F351" s="56" t="s">
        <v>782</v>
      </c>
      <c r="G351" s="56">
        <v>1070109</v>
      </c>
      <c r="H351" s="67" t="s">
        <v>107</v>
      </c>
      <c r="I351" s="58" t="s">
        <v>2183</v>
      </c>
      <c r="J351" s="66"/>
      <c r="K351" s="85"/>
      <c r="L351" s="88"/>
      <c r="M351" s="88"/>
      <c r="N351" s="85"/>
      <c r="O351" s="85"/>
      <c r="P351" s="85"/>
      <c r="Q351" s="85"/>
    </row>
    <row r="352" spans="1:17" hidden="1" x14ac:dyDescent="0.3">
      <c r="A352" s="54">
        <v>344</v>
      </c>
      <c r="B352" s="55" t="s">
        <v>625</v>
      </c>
      <c r="C352" s="56" t="s">
        <v>755</v>
      </c>
      <c r="D352" s="56" t="s">
        <v>783</v>
      </c>
      <c r="E352" s="56" t="s">
        <v>784</v>
      </c>
      <c r="F352" s="56" t="s">
        <v>785</v>
      </c>
      <c r="G352" s="56">
        <v>1070206</v>
      </c>
      <c r="H352" s="61" t="s">
        <v>19</v>
      </c>
      <c r="I352" s="58" t="s">
        <v>2183</v>
      </c>
      <c r="J352" s="66"/>
      <c r="K352" s="85"/>
      <c r="L352" s="88"/>
      <c r="M352" s="88"/>
      <c r="N352" s="85"/>
      <c r="O352" s="85"/>
      <c r="P352" s="85"/>
      <c r="Q352" s="85"/>
    </row>
    <row r="353" spans="1:17" hidden="1" x14ac:dyDescent="0.3">
      <c r="A353" s="54">
        <v>345</v>
      </c>
      <c r="B353" s="55" t="s">
        <v>625</v>
      </c>
      <c r="C353" s="56" t="s">
        <v>755</v>
      </c>
      <c r="D353" s="56" t="s">
        <v>783</v>
      </c>
      <c r="E353" s="56" t="s">
        <v>786</v>
      </c>
      <c r="F353" s="56" t="s">
        <v>787</v>
      </c>
      <c r="G353" s="56">
        <v>1070210</v>
      </c>
      <c r="H353" s="61" t="s">
        <v>22</v>
      </c>
      <c r="I353" s="58" t="s">
        <v>2183</v>
      </c>
      <c r="J353" s="66"/>
      <c r="K353" s="85"/>
      <c r="L353" s="88"/>
      <c r="M353" s="88"/>
      <c r="N353" s="85"/>
      <c r="O353" s="85"/>
      <c r="P353" s="85"/>
      <c r="Q353" s="85"/>
    </row>
    <row r="354" spans="1:17" hidden="1" x14ac:dyDescent="0.3">
      <c r="A354" s="54">
        <v>346</v>
      </c>
      <c r="B354" s="55" t="s">
        <v>625</v>
      </c>
      <c r="C354" s="56" t="s">
        <v>755</v>
      </c>
      <c r="D354" s="56" t="s">
        <v>783</v>
      </c>
      <c r="E354" s="56" t="s">
        <v>788</v>
      </c>
      <c r="F354" s="56" t="s">
        <v>789</v>
      </c>
      <c r="G354" s="56">
        <v>1070200</v>
      </c>
      <c r="H354" s="67" t="s">
        <v>107</v>
      </c>
      <c r="I354" s="58" t="s">
        <v>2183</v>
      </c>
      <c r="J354" s="66"/>
      <c r="K354" s="85"/>
      <c r="L354" s="88"/>
      <c r="M354" s="88"/>
      <c r="N354" s="85"/>
      <c r="O354" s="85"/>
      <c r="P354" s="85"/>
      <c r="Q354" s="85"/>
    </row>
    <row r="355" spans="1:17" hidden="1" x14ac:dyDescent="0.3">
      <c r="A355" s="54">
        <v>347</v>
      </c>
      <c r="B355" s="55" t="s">
        <v>625</v>
      </c>
      <c r="C355" s="56" t="s">
        <v>755</v>
      </c>
      <c r="D355" s="56" t="s">
        <v>783</v>
      </c>
      <c r="E355" s="56" t="s">
        <v>790</v>
      </c>
      <c r="F355" s="56" t="s">
        <v>791</v>
      </c>
      <c r="G355" s="56">
        <v>1070217</v>
      </c>
      <c r="H355" s="67" t="s">
        <v>22</v>
      </c>
      <c r="I355" s="58" t="s">
        <v>2183</v>
      </c>
      <c r="J355" s="66"/>
      <c r="K355" s="85"/>
      <c r="L355" s="88"/>
      <c r="M355" s="88"/>
      <c r="N355" s="85"/>
      <c r="O355" s="85"/>
      <c r="P355" s="85"/>
      <c r="Q355" s="85"/>
    </row>
    <row r="356" spans="1:17" hidden="1" x14ac:dyDescent="0.3">
      <c r="A356" s="54">
        <v>348</v>
      </c>
      <c r="B356" s="55" t="s">
        <v>625</v>
      </c>
      <c r="C356" s="56" t="s">
        <v>755</v>
      </c>
      <c r="D356" s="56" t="s">
        <v>792</v>
      </c>
      <c r="E356" s="56" t="s">
        <v>793</v>
      </c>
      <c r="F356" s="56" t="s">
        <v>794</v>
      </c>
      <c r="G356" s="56">
        <v>1070306</v>
      </c>
      <c r="H356" s="61" t="s">
        <v>107</v>
      </c>
      <c r="I356" s="58" t="s">
        <v>2183</v>
      </c>
      <c r="J356" s="66"/>
      <c r="K356" s="85"/>
      <c r="L356" s="88"/>
      <c r="M356" s="88"/>
      <c r="N356" s="85"/>
      <c r="O356" s="85"/>
      <c r="P356" s="85"/>
      <c r="Q356" s="85"/>
    </row>
    <row r="357" spans="1:17" hidden="1" x14ac:dyDescent="0.3">
      <c r="A357" s="54">
        <v>349</v>
      </c>
      <c r="B357" s="55" t="s">
        <v>625</v>
      </c>
      <c r="C357" s="56" t="s">
        <v>755</v>
      </c>
      <c r="D357" s="56" t="s">
        <v>792</v>
      </c>
      <c r="E357" s="56" t="s">
        <v>795</v>
      </c>
      <c r="F357" s="56" t="s">
        <v>796</v>
      </c>
      <c r="G357" s="56">
        <v>1070312</v>
      </c>
      <c r="H357" s="61" t="s">
        <v>19</v>
      </c>
      <c r="I357" s="58" t="s">
        <v>2183</v>
      </c>
      <c r="J357" s="66"/>
      <c r="K357" s="85"/>
      <c r="L357" s="88"/>
      <c r="M357" s="88"/>
      <c r="N357" s="85"/>
      <c r="O357" s="85"/>
      <c r="P357" s="85"/>
      <c r="Q357" s="85"/>
    </row>
    <row r="358" spans="1:17" hidden="1" x14ac:dyDescent="0.3">
      <c r="A358" s="54">
        <v>350</v>
      </c>
      <c r="B358" s="55" t="s">
        <v>625</v>
      </c>
      <c r="C358" s="56" t="s">
        <v>755</v>
      </c>
      <c r="D358" s="56" t="s">
        <v>797</v>
      </c>
      <c r="E358" s="56" t="s">
        <v>798</v>
      </c>
      <c r="F358" s="56" t="s">
        <v>799</v>
      </c>
      <c r="G358" s="56">
        <v>1070500</v>
      </c>
      <c r="H358" s="67" t="s">
        <v>19</v>
      </c>
      <c r="I358" s="58" t="s">
        <v>2183</v>
      </c>
      <c r="J358" s="66"/>
      <c r="K358" s="85"/>
      <c r="L358" s="88"/>
      <c r="M358" s="88"/>
      <c r="N358" s="85"/>
      <c r="O358" s="85"/>
      <c r="P358" s="85"/>
      <c r="Q358" s="85"/>
    </row>
    <row r="359" spans="1:17" hidden="1" x14ac:dyDescent="0.3">
      <c r="A359" s="54">
        <v>351</v>
      </c>
      <c r="B359" s="55" t="s">
        <v>625</v>
      </c>
      <c r="C359" s="56" t="s">
        <v>755</v>
      </c>
      <c r="D359" s="56" t="s">
        <v>800</v>
      </c>
      <c r="E359" s="56" t="s">
        <v>801</v>
      </c>
      <c r="F359" s="56" t="s">
        <v>802</v>
      </c>
      <c r="G359" s="56">
        <v>1070606</v>
      </c>
      <c r="H359" s="61" t="s">
        <v>19</v>
      </c>
      <c r="I359" s="58" t="s">
        <v>2183</v>
      </c>
      <c r="J359" s="66"/>
      <c r="K359" s="85"/>
      <c r="L359" s="88"/>
      <c r="M359" s="88"/>
      <c r="N359" s="85"/>
      <c r="O359" s="85"/>
      <c r="P359" s="85"/>
      <c r="Q359" s="85"/>
    </row>
    <row r="360" spans="1:17" hidden="1" x14ac:dyDescent="0.3">
      <c r="A360" s="54">
        <v>352</v>
      </c>
      <c r="B360" s="55" t="s">
        <v>625</v>
      </c>
      <c r="C360" s="56" t="s">
        <v>755</v>
      </c>
      <c r="D360" s="56" t="s">
        <v>800</v>
      </c>
      <c r="E360" s="56" t="s">
        <v>803</v>
      </c>
      <c r="F360" s="56" t="s">
        <v>804</v>
      </c>
      <c r="G360" s="56">
        <v>1070604</v>
      </c>
      <c r="H360" s="57" t="s">
        <v>22</v>
      </c>
      <c r="I360" s="58" t="s">
        <v>2183</v>
      </c>
      <c r="J360" s="66"/>
      <c r="K360" s="85"/>
      <c r="L360" s="88"/>
      <c r="M360" s="88"/>
      <c r="N360" s="85"/>
      <c r="O360" s="85"/>
      <c r="P360" s="85"/>
      <c r="Q360" s="85"/>
    </row>
    <row r="361" spans="1:17" hidden="1" x14ac:dyDescent="0.3">
      <c r="A361" s="54">
        <v>353</v>
      </c>
      <c r="B361" s="55" t="s">
        <v>625</v>
      </c>
      <c r="C361" s="56" t="s">
        <v>755</v>
      </c>
      <c r="D361" s="56" t="s">
        <v>800</v>
      </c>
      <c r="E361" s="56" t="s">
        <v>805</v>
      </c>
      <c r="F361" s="56" t="s">
        <v>806</v>
      </c>
      <c r="G361" s="56">
        <v>1070609</v>
      </c>
      <c r="H361" s="57" t="s">
        <v>22</v>
      </c>
      <c r="I361" s="58" t="s">
        <v>2183</v>
      </c>
      <c r="J361" s="66"/>
      <c r="K361" s="85"/>
      <c r="L361" s="88"/>
      <c r="M361" s="88"/>
      <c r="N361" s="85"/>
      <c r="O361" s="85"/>
      <c r="P361" s="85"/>
      <c r="Q361" s="85"/>
    </row>
    <row r="362" spans="1:17" hidden="1" x14ac:dyDescent="0.3">
      <c r="A362" s="54">
        <v>354</v>
      </c>
      <c r="B362" s="55" t="s">
        <v>625</v>
      </c>
      <c r="C362" s="56" t="s">
        <v>755</v>
      </c>
      <c r="D362" s="56" t="s">
        <v>800</v>
      </c>
      <c r="E362" s="56" t="s">
        <v>807</v>
      </c>
      <c r="F362" s="56" t="s">
        <v>808</v>
      </c>
      <c r="G362" s="56">
        <v>1070600</v>
      </c>
      <c r="H362" s="61" t="s">
        <v>19</v>
      </c>
      <c r="I362" s="58" t="s">
        <v>2183</v>
      </c>
      <c r="J362" s="66"/>
      <c r="K362" s="85"/>
      <c r="L362" s="88"/>
      <c r="M362" s="88"/>
      <c r="N362" s="85"/>
      <c r="O362" s="85"/>
      <c r="P362" s="85"/>
      <c r="Q362" s="85"/>
    </row>
    <row r="363" spans="1:17" hidden="1" x14ac:dyDescent="0.3">
      <c r="A363" s="54">
        <v>355</v>
      </c>
      <c r="B363" s="55" t="s">
        <v>625</v>
      </c>
      <c r="C363" s="56" t="s">
        <v>755</v>
      </c>
      <c r="D363" s="56" t="s">
        <v>809</v>
      </c>
      <c r="E363" s="56" t="s">
        <v>810</v>
      </c>
      <c r="F363" s="56" t="s">
        <v>811</v>
      </c>
      <c r="G363" s="56">
        <v>1070706</v>
      </c>
      <c r="H363" s="61" t="s">
        <v>107</v>
      </c>
      <c r="I363" s="58" t="s">
        <v>2183</v>
      </c>
      <c r="J363" s="66"/>
      <c r="K363" s="85"/>
      <c r="L363" s="88"/>
      <c r="M363" s="88"/>
      <c r="N363" s="85"/>
      <c r="O363" s="85"/>
      <c r="P363" s="85"/>
      <c r="Q363" s="85"/>
    </row>
    <row r="364" spans="1:17" hidden="1" x14ac:dyDescent="0.3">
      <c r="A364" s="54">
        <v>356</v>
      </c>
      <c r="B364" s="55" t="s">
        <v>625</v>
      </c>
      <c r="C364" s="56" t="s">
        <v>755</v>
      </c>
      <c r="D364" s="56" t="s">
        <v>809</v>
      </c>
      <c r="E364" s="56" t="s">
        <v>812</v>
      </c>
      <c r="F364" s="56" t="s">
        <v>813</v>
      </c>
      <c r="G364" s="56">
        <v>1070719</v>
      </c>
      <c r="H364" s="67" t="s">
        <v>22</v>
      </c>
      <c r="I364" s="58" t="s">
        <v>2183</v>
      </c>
      <c r="J364" s="66"/>
      <c r="K364" s="85"/>
      <c r="L364" s="88"/>
      <c r="M364" s="88"/>
      <c r="N364" s="85"/>
      <c r="O364" s="85"/>
      <c r="P364" s="85"/>
      <c r="Q364" s="85"/>
    </row>
    <row r="365" spans="1:17" hidden="1" x14ac:dyDescent="0.3">
      <c r="A365" s="54">
        <v>357</v>
      </c>
      <c r="B365" s="55" t="s">
        <v>625</v>
      </c>
      <c r="C365" s="56" t="s">
        <v>755</v>
      </c>
      <c r="D365" s="56" t="s">
        <v>809</v>
      </c>
      <c r="E365" s="56" t="s">
        <v>814</v>
      </c>
      <c r="F365" s="56" t="s">
        <v>815</v>
      </c>
      <c r="G365" s="56">
        <v>1070707</v>
      </c>
      <c r="H365" s="61" t="s">
        <v>107</v>
      </c>
      <c r="I365" s="58" t="s">
        <v>2183</v>
      </c>
      <c r="J365" s="66"/>
      <c r="K365" s="85"/>
      <c r="L365" s="88"/>
      <c r="M365" s="88"/>
      <c r="N365" s="85"/>
      <c r="O365" s="85"/>
      <c r="P365" s="85"/>
      <c r="Q365" s="85"/>
    </row>
    <row r="366" spans="1:17" hidden="1" x14ac:dyDescent="0.3">
      <c r="A366" s="54">
        <v>358</v>
      </c>
      <c r="B366" s="63" t="s">
        <v>625</v>
      </c>
      <c r="C366" s="56" t="s">
        <v>755</v>
      </c>
      <c r="D366" s="56" t="s">
        <v>809</v>
      </c>
      <c r="E366" s="56" t="s">
        <v>816</v>
      </c>
      <c r="F366" s="56" t="s">
        <v>817</v>
      </c>
      <c r="G366" s="56">
        <v>1070713</v>
      </c>
      <c r="H366" s="67" t="s">
        <v>22</v>
      </c>
      <c r="I366" s="58" t="s">
        <v>2183</v>
      </c>
      <c r="J366" s="66"/>
      <c r="K366" s="85"/>
      <c r="L366" s="88"/>
      <c r="M366" s="88"/>
      <c r="N366" s="85"/>
      <c r="O366" s="85"/>
      <c r="P366" s="85"/>
      <c r="Q366" s="85"/>
    </row>
    <row r="367" spans="1:17" hidden="1" x14ac:dyDescent="0.3">
      <c r="A367" s="54">
        <v>359</v>
      </c>
      <c r="B367" s="63" t="s">
        <v>625</v>
      </c>
      <c r="C367" s="56" t="s">
        <v>755</v>
      </c>
      <c r="D367" s="56" t="s">
        <v>809</v>
      </c>
      <c r="E367" s="56" t="s">
        <v>818</v>
      </c>
      <c r="F367" s="56" t="s">
        <v>819</v>
      </c>
      <c r="G367" s="56">
        <v>1070716</v>
      </c>
      <c r="H367" s="67" t="s">
        <v>22</v>
      </c>
      <c r="I367" s="58" t="s">
        <v>2183</v>
      </c>
      <c r="J367" s="66"/>
      <c r="K367" s="85"/>
      <c r="L367" s="88"/>
      <c r="M367" s="88"/>
      <c r="N367" s="85"/>
      <c r="O367" s="85"/>
      <c r="P367" s="85"/>
      <c r="Q367" s="85"/>
    </row>
    <row r="368" spans="1:17" hidden="1" x14ac:dyDescent="0.3">
      <c r="A368" s="54">
        <v>360</v>
      </c>
      <c r="B368" s="55" t="s">
        <v>625</v>
      </c>
      <c r="C368" s="56" t="s">
        <v>755</v>
      </c>
      <c r="D368" s="56" t="s">
        <v>820</v>
      </c>
      <c r="E368" s="56" t="s">
        <v>821</v>
      </c>
      <c r="F368" s="56" t="s">
        <v>822</v>
      </c>
      <c r="G368" s="56">
        <v>1070806</v>
      </c>
      <c r="H368" s="57" t="s">
        <v>107</v>
      </c>
      <c r="I368" s="58" t="s">
        <v>2183</v>
      </c>
      <c r="J368" s="66"/>
      <c r="K368" s="85"/>
      <c r="L368" s="88"/>
      <c r="M368" s="88"/>
      <c r="N368" s="85"/>
      <c r="O368" s="85"/>
      <c r="P368" s="85"/>
      <c r="Q368" s="85"/>
    </row>
    <row r="369" spans="1:17" hidden="1" x14ac:dyDescent="0.3">
      <c r="A369" s="54">
        <v>361</v>
      </c>
      <c r="B369" s="55" t="s">
        <v>625</v>
      </c>
      <c r="C369" s="56" t="s">
        <v>755</v>
      </c>
      <c r="D369" s="56" t="s">
        <v>823</v>
      </c>
      <c r="E369" s="56" t="s">
        <v>824</v>
      </c>
      <c r="F369" s="56" t="s">
        <v>825</v>
      </c>
      <c r="G369" s="56">
        <v>1070908</v>
      </c>
      <c r="H369" s="61" t="s">
        <v>19</v>
      </c>
      <c r="I369" s="58" t="s">
        <v>2183</v>
      </c>
      <c r="J369" s="66"/>
      <c r="K369" s="85"/>
      <c r="L369" s="88"/>
      <c r="M369" s="88"/>
      <c r="N369" s="85"/>
      <c r="O369" s="85"/>
      <c r="P369" s="85"/>
      <c r="Q369" s="85"/>
    </row>
    <row r="370" spans="1:17" hidden="1" x14ac:dyDescent="0.3">
      <c r="A370" s="54">
        <v>362</v>
      </c>
      <c r="B370" s="55" t="s">
        <v>625</v>
      </c>
      <c r="C370" s="56" t="s">
        <v>755</v>
      </c>
      <c r="D370" s="56" t="s">
        <v>826</v>
      </c>
      <c r="E370" s="56" t="s">
        <v>827</v>
      </c>
      <c r="F370" s="56" t="s">
        <v>828</v>
      </c>
      <c r="G370" s="56">
        <v>1071100</v>
      </c>
      <c r="H370" s="61" t="s">
        <v>107</v>
      </c>
      <c r="I370" s="58" t="s">
        <v>2183</v>
      </c>
      <c r="J370" s="66"/>
      <c r="K370" s="85"/>
      <c r="L370" s="88"/>
      <c r="M370" s="88"/>
      <c r="N370" s="85"/>
      <c r="O370" s="85"/>
      <c r="P370" s="85"/>
      <c r="Q370" s="85"/>
    </row>
    <row r="371" spans="1:17" hidden="1" x14ac:dyDescent="0.3">
      <c r="A371" s="54">
        <v>363</v>
      </c>
      <c r="B371" s="55" t="s">
        <v>625</v>
      </c>
      <c r="C371" s="56" t="s">
        <v>755</v>
      </c>
      <c r="D371" s="56" t="s">
        <v>829</v>
      </c>
      <c r="E371" s="56" t="s">
        <v>830</v>
      </c>
      <c r="F371" s="56" t="s">
        <v>831</v>
      </c>
      <c r="G371" s="56">
        <v>1071308</v>
      </c>
      <c r="H371" s="61" t="s">
        <v>19</v>
      </c>
      <c r="I371" s="58" t="s">
        <v>2183</v>
      </c>
      <c r="J371" s="66"/>
      <c r="K371" s="85"/>
      <c r="L371" s="88"/>
      <c r="M371" s="88"/>
      <c r="N371" s="85"/>
      <c r="O371" s="85"/>
      <c r="P371" s="85"/>
      <c r="Q371" s="85"/>
    </row>
    <row r="372" spans="1:17" hidden="1" x14ac:dyDescent="0.3">
      <c r="A372" s="54">
        <v>364</v>
      </c>
      <c r="B372" s="55" t="s">
        <v>625</v>
      </c>
      <c r="C372" s="56" t="s">
        <v>755</v>
      </c>
      <c r="D372" s="56" t="s">
        <v>829</v>
      </c>
      <c r="E372" s="56" t="s">
        <v>832</v>
      </c>
      <c r="F372" s="56" t="s">
        <v>833</v>
      </c>
      <c r="G372" s="56">
        <v>1071307</v>
      </c>
      <c r="H372" s="67" t="s">
        <v>107</v>
      </c>
      <c r="I372" s="58" t="s">
        <v>2183</v>
      </c>
      <c r="J372" s="66"/>
      <c r="K372" s="85"/>
      <c r="L372" s="88"/>
      <c r="M372" s="88"/>
      <c r="N372" s="85"/>
      <c r="O372" s="85"/>
      <c r="P372" s="85"/>
      <c r="Q372" s="85"/>
    </row>
    <row r="373" spans="1:17" hidden="1" x14ac:dyDescent="0.3">
      <c r="A373" s="54">
        <v>365</v>
      </c>
      <c r="B373" s="55" t="s">
        <v>625</v>
      </c>
      <c r="C373" s="56" t="s">
        <v>755</v>
      </c>
      <c r="D373" s="56" t="s">
        <v>829</v>
      </c>
      <c r="E373" s="56" t="s">
        <v>834</v>
      </c>
      <c r="F373" s="56" t="s">
        <v>835</v>
      </c>
      <c r="G373" s="56">
        <v>1071301</v>
      </c>
      <c r="H373" s="61" t="s">
        <v>107</v>
      </c>
      <c r="I373" s="58" t="s">
        <v>2183</v>
      </c>
      <c r="J373" s="66"/>
      <c r="K373" s="85"/>
      <c r="L373" s="88"/>
      <c r="M373" s="88"/>
      <c r="N373" s="85"/>
      <c r="O373" s="85"/>
      <c r="P373" s="85"/>
      <c r="Q373" s="85"/>
    </row>
    <row r="374" spans="1:17" hidden="1" x14ac:dyDescent="0.3">
      <c r="A374" s="54">
        <v>366</v>
      </c>
      <c r="B374" s="55" t="s">
        <v>625</v>
      </c>
      <c r="C374" s="56" t="s">
        <v>755</v>
      </c>
      <c r="D374" s="56" t="s">
        <v>829</v>
      </c>
      <c r="E374" s="56" t="s">
        <v>836</v>
      </c>
      <c r="F374" s="56" t="s">
        <v>837</v>
      </c>
      <c r="G374" s="56">
        <v>1071312</v>
      </c>
      <c r="H374" s="61" t="s">
        <v>22</v>
      </c>
      <c r="I374" s="58" t="s">
        <v>2183</v>
      </c>
      <c r="J374" s="66"/>
      <c r="K374" s="85"/>
      <c r="L374" s="88"/>
      <c r="M374" s="88"/>
      <c r="N374" s="85"/>
      <c r="O374" s="85"/>
      <c r="P374" s="85"/>
      <c r="Q374" s="85"/>
    </row>
    <row r="375" spans="1:17" hidden="1" x14ac:dyDescent="0.3">
      <c r="A375" s="54">
        <v>367</v>
      </c>
      <c r="B375" s="55" t="s">
        <v>625</v>
      </c>
      <c r="C375" s="56" t="s">
        <v>755</v>
      </c>
      <c r="D375" s="56" t="s">
        <v>829</v>
      </c>
      <c r="E375" s="56" t="s">
        <v>838</v>
      </c>
      <c r="F375" s="56" t="s">
        <v>839</v>
      </c>
      <c r="G375" s="56">
        <v>1071317</v>
      </c>
      <c r="H375" s="61" t="s">
        <v>22</v>
      </c>
      <c r="I375" s="58" t="s">
        <v>2183</v>
      </c>
      <c r="J375" s="66"/>
      <c r="K375" s="85"/>
      <c r="L375" s="88"/>
      <c r="M375" s="88"/>
      <c r="N375" s="85"/>
      <c r="O375" s="85"/>
      <c r="P375" s="85"/>
      <c r="Q375" s="85"/>
    </row>
    <row r="376" spans="1:17" hidden="1" x14ac:dyDescent="0.3">
      <c r="A376" s="54">
        <v>368</v>
      </c>
      <c r="B376" s="55" t="s">
        <v>625</v>
      </c>
      <c r="C376" s="56" t="s">
        <v>755</v>
      </c>
      <c r="D376" s="56" t="s">
        <v>829</v>
      </c>
      <c r="E376" s="56" t="s">
        <v>840</v>
      </c>
      <c r="F376" s="56" t="s">
        <v>841</v>
      </c>
      <c r="G376" s="56">
        <v>1071318</v>
      </c>
      <c r="H376" s="67" t="s">
        <v>107</v>
      </c>
      <c r="I376" s="58" t="s">
        <v>2183</v>
      </c>
      <c r="J376" s="66"/>
      <c r="K376" s="85"/>
      <c r="L376" s="88"/>
      <c r="M376" s="88"/>
      <c r="N376" s="85"/>
      <c r="O376" s="85"/>
      <c r="P376" s="85"/>
      <c r="Q376" s="85"/>
    </row>
    <row r="377" spans="1:17" hidden="1" x14ac:dyDescent="0.3">
      <c r="A377" s="54">
        <v>369</v>
      </c>
      <c r="B377" s="55" t="s">
        <v>625</v>
      </c>
      <c r="C377" s="56" t="s">
        <v>842</v>
      </c>
      <c r="D377" s="56" t="s">
        <v>843</v>
      </c>
      <c r="E377" s="56" t="s">
        <v>844</v>
      </c>
      <c r="F377" s="56" t="s">
        <v>845</v>
      </c>
      <c r="G377" s="56">
        <v>1050207</v>
      </c>
      <c r="H377" s="61" t="s">
        <v>19</v>
      </c>
      <c r="I377" s="58" t="s">
        <v>2183</v>
      </c>
      <c r="J377" s="66"/>
      <c r="K377" s="85"/>
      <c r="L377" s="88"/>
      <c r="M377" s="88"/>
      <c r="N377" s="85"/>
      <c r="O377" s="85"/>
      <c r="P377" s="85"/>
      <c r="Q377" s="85"/>
    </row>
    <row r="378" spans="1:17" hidden="1" x14ac:dyDescent="0.3">
      <c r="A378" s="54">
        <v>370</v>
      </c>
      <c r="B378" s="55" t="s">
        <v>625</v>
      </c>
      <c r="C378" s="56" t="s">
        <v>842</v>
      </c>
      <c r="D378" s="56" t="s">
        <v>843</v>
      </c>
      <c r="E378" s="56" t="s">
        <v>846</v>
      </c>
      <c r="F378" s="56" t="s">
        <v>847</v>
      </c>
      <c r="G378" s="56">
        <v>1050210</v>
      </c>
      <c r="H378" s="67" t="s">
        <v>19</v>
      </c>
      <c r="I378" s="58" t="s">
        <v>2183</v>
      </c>
      <c r="J378" s="66"/>
      <c r="K378" s="85"/>
      <c r="L378" s="88"/>
      <c r="M378" s="88"/>
      <c r="N378" s="85"/>
      <c r="O378" s="85"/>
      <c r="P378" s="85"/>
      <c r="Q378" s="85"/>
    </row>
    <row r="379" spans="1:17" hidden="1" x14ac:dyDescent="0.3">
      <c r="A379" s="54">
        <v>371</v>
      </c>
      <c r="B379" s="55" t="s">
        <v>625</v>
      </c>
      <c r="C379" s="56" t="s">
        <v>842</v>
      </c>
      <c r="D379" s="56" t="s">
        <v>843</v>
      </c>
      <c r="E379" s="56" t="s">
        <v>848</v>
      </c>
      <c r="F379" s="56" t="s">
        <v>849</v>
      </c>
      <c r="G379" s="56">
        <v>1050215</v>
      </c>
      <c r="H379" s="61" t="s">
        <v>19</v>
      </c>
      <c r="I379" s="58" t="s">
        <v>2183</v>
      </c>
      <c r="J379" s="66"/>
      <c r="K379" s="85"/>
      <c r="L379" s="88"/>
      <c r="M379" s="88"/>
      <c r="N379" s="85"/>
      <c r="O379" s="85"/>
      <c r="P379" s="85"/>
      <c r="Q379" s="85"/>
    </row>
    <row r="380" spans="1:17" hidden="1" x14ac:dyDescent="0.3">
      <c r="A380" s="54">
        <v>372</v>
      </c>
      <c r="B380" s="55" t="s">
        <v>625</v>
      </c>
      <c r="C380" s="56" t="s">
        <v>842</v>
      </c>
      <c r="D380" s="56" t="s">
        <v>843</v>
      </c>
      <c r="E380" s="56" t="s">
        <v>850</v>
      </c>
      <c r="F380" s="56" t="s">
        <v>851</v>
      </c>
      <c r="G380" s="56">
        <v>1050200</v>
      </c>
      <c r="H380" s="67" t="s">
        <v>19</v>
      </c>
      <c r="I380" s="58" t="s">
        <v>2183</v>
      </c>
      <c r="J380" s="66"/>
      <c r="K380" s="85"/>
      <c r="L380" s="88"/>
      <c r="M380" s="88"/>
      <c r="N380" s="85"/>
      <c r="O380" s="85"/>
      <c r="P380" s="85"/>
      <c r="Q380" s="85"/>
    </row>
    <row r="381" spans="1:17" hidden="1" x14ac:dyDescent="0.3">
      <c r="A381" s="54">
        <v>373</v>
      </c>
      <c r="B381" s="55" t="s">
        <v>625</v>
      </c>
      <c r="C381" s="56" t="s">
        <v>842</v>
      </c>
      <c r="D381" s="56" t="s">
        <v>852</v>
      </c>
      <c r="E381" s="56" t="s">
        <v>853</v>
      </c>
      <c r="F381" s="56" t="s">
        <v>854</v>
      </c>
      <c r="G381" s="56">
        <v>1050308</v>
      </c>
      <c r="H381" s="61" t="s">
        <v>19</v>
      </c>
      <c r="I381" s="58" t="s">
        <v>2183</v>
      </c>
      <c r="J381" s="66"/>
      <c r="K381" s="85"/>
      <c r="L381" s="88"/>
      <c r="M381" s="88"/>
      <c r="N381" s="85"/>
      <c r="O381" s="85"/>
      <c r="P381" s="85"/>
      <c r="Q381" s="85"/>
    </row>
    <row r="382" spans="1:17" hidden="1" x14ac:dyDescent="0.3">
      <c r="A382" s="54">
        <v>374</v>
      </c>
      <c r="B382" s="55" t="s">
        <v>625</v>
      </c>
      <c r="C382" s="56" t="s">
        <v>842</v>
      </c>
      <c r="D382" s="56" t="s">
        <v>852</v>
      </c>
      <c r="E382" s="56" t="s">
        <v>855</v>
      </c>
      <c r="F382" s="56" t="s">
        <v>856</v>
      </c>
      <c r="G382" s="56">
        <v>1050301</v>
      </c>
      <c r="H382" s="67" t="s">
        <v>19</v>
      </c>
      <c r="I382" s="58" t="s">
        <v>2183</v>
      </c>
      <c r="J382" s="66"/>
      <c r="K382" s="85"/>
      <c r="L382" s="88"/>
      <c r="M382" s="88"/>
      <c r="N382" s="85"/>
      <c r="O382" s="85"/>
      <c r="P382" s="85"/>
      <c r="Q382" s="85"/>
    </row>
    <row r="383" spans="1:17" hidden="1" x14ac:dyDescent="0.3">
      <c r="A383" s="54">
        <v>375</v>
      </c>
      <c r="B383" s="55" t="s">
        <v>625</v>
      </c>
      <c r="C383" s="56" t="s">
        <v>842</v>
      </c>
      <c r="D383" s="56" t="s">
        <v>857</v>
      </c>
      <c r="E383" s="56" t="s">
        <v>858</v>
      </c>
      <c r="F383" s="56" t="s">
        <v>859</v>
      </c>
      <c r="G383" s="56">
        <v>1050406</v>
      </c>
      <c r="H383" s="61" t="s">
        <v>19</v>
      </c>
      <c r="I383" s="58" t="s">
        <v>2183</v>
      </c>
      <c r="J383" s="66"/>
      <c r="K383" s="85"/>
      <c r="L383" s="88"/>
      <c r="M383" s="88"/>
      <c r="N383" s="85"/>
      <c r="O383" s="85"/>
      <c r="P383" s="85"/>
      <c r="Q383" s="85"/>
    </row>
    <row r="384" spans="1:17" hidden="1" x14ac:dyDescent="0.3">
      <c r="A384" s="54">
        <v>376</v>
      </c>
      <c r="B384" s="55" t="s">
        <v>625</v>
      </c>
      <c r="C384" s="56" t="s">
        <v>842</v>
      </c>
      <c r="D384" s="56" t="s">
        <v>857</v>
      </c>
      <c r="E384" s="56" t="s">
        <v>860</v>
      </c>
      <c r="F384" s="56" t="s">
        <v>861</v>
      </c>
      <c r="G384" s="56">
        <v>1050409</v>
      </c>
      <c r="H384" s="67" t="s">
        <v>19</v>
      </c>
      <c r="I384" s="58" t="s">
        <v>2183</v>
      </c>
      <c r="J384" s="66"/>
      <c r="K384" s="85"/>
      <c r="L384" s="88"/>
      <c r="M384" s="88"/>
      <c r="N384" s="85"/>
      <c r="O384" s="85"/>
      <c r="P384" s="85"/>
      <c r="Q384" s="85"/>
    </row>
    <row r="385" spans="1:17" hidden="1" x14ac:dyDescent="0.3">
      <c r="A385" s="54">
        <v>377</v>
      </c>
      <c r="B385" s="55" t="s">
        <v>625</v>
      </c>
      <c r="C385" s="56" t="s">
        <v>842</v>
      </c>
      <c r="D385" s="56" t="s">
        <v>857</v>
      </c>
      <c r="E385" s="56" t="s">
        <v>862</v>
      </c>
      <c r="F385" s="56" t="s">
        <v>863</v>
      </c>
      <c r="G385" s="56">
        <v>1050411</v>
      </c>
      <c r="H385" s="67" t="s">
        <v>19</v>
      </c>
      <c r="I385" s="58" t="s">
        <v>2183</v>
      </c>
      <c r="J385" s="66"/>
      <c r="K385" s="85"/>
      <c r="L385" s="88"/>
      <c r="M385" s="88"/>
      <c r="N385" s="85"/>
      <c r="O385" s="85"/>
      <c r="P385" s="85"/>
      <c r="Q385" s="85"/>
    </row>
    <row r="386" spans="1:17" hidden="1" x14ac:dyDescent="0.3">
      <c r="A386" s="54">
        <v>378</v>
      </c>
      <c r="B386" s="55" t="s">
        <v>625</v>
      </c>
      <c r="C386" s="56" t="s">
        <v>842</v>
      </c>
      <c r="D386" s="56" t="s">
        <v>857</v>
      </c>
      <c r="E386" s="56" t="s">
        <v>864</v>
      </c>
      <c r="F386" s="56" t="s">
        <v>865</v>
      </c>
      <c r="G386" s="56">
        <v>1050415</v>
      </c>
      <c r="H386" s="61" t="s">
        <v>19</v>
      </c>
      <c r="I386" s="58" t="s">
        <v>2183</v>
      </c>
      <c r="J386" s="66"/>
      <c r="K386" s="85"/>
      <c r="L386" s="88"/>
      <c r="M386" s="88"/>
      <c r="N386" s="85"/>
      <c r="O386" s="85"/>
      <c r="P386" s="85"/>
      <c r="Q386" s="85"/>
    </row>
    <row r="387" spans="1:17" hidden="1" x14ac:dyDescent="0.3">
      <c r="A387" s="54">
        <v>379</v>
      </c>
      <c r="B387" s="55" t="s">
        <v>625</v>
      </c>
      <c r="C387" s="56" t="s">
        <v>842</v>
      </c>
      <c r="D387" s="56" t="s">
        <v>866</v>
      </c>
      <c r="E387" s="56" t="s">
        <v>867</v>
      </c>
      <c r="F387" s="56" t="s">
        <v>868</v>
      </c>
      <c r="G387" s="56">
        <v>1050608</v>
      </c>
      <c r="H387" s="67" t="s">
        <v>19</v>
      </c>
      <c r="I387" s="58" t="s">
        <v>2183</v>
      </c>
      <c r="J387" s="66"/>
      <c r="K387" s="85"/>
      <c r="L387" s="88"/>
      <c r="M387" s="88"/>
      <c r="N387" s="85"/>
      <c r="O387" s="85"/>
      <c r="P387" s="85"/>
      <c r="Q387" s="85"/>
    </row>
    <row r="388" spans="1:17" hidden="1" x14ac:dyDescent="0.3">
      <c r="A388" s="54">
        <v>380</v>
      </c>
      <c r="B388" s="55" t="s">
        <v>625</v>
      </c>
      <c r="C388" s="56" t="s">
        <v>842</v>
      </c>
      <c r="D388" s="56" t="s">
        <v>869</v>
      </c>
      <c r="E388" s="56" t="s">
        <v>870</v>
      </c>
      <c r="F388" s="56" t="s">
        <v>871</v>
      </c>
      <c r="G388" s="56">
        <v>1050109</v>
      </c>
      <c r="H388" s="61" t="s">
        <v>107</v>
      </c>
      <c r="I388" s="58" t="s">
        <v>2183</v>
      </c>
      <c r="J388" s="66"/>
      <c r="K388" s="85"/>
      <c r="L388" s="88"/>
      <c r="M388" s="88"/>
      <c r="N388" s="85"/>
      <c r="O388" s="85"/>
      <c r="P388" s="85"/>
      <c r="Q388" s="85"/>
    </row>
    <row r="389" spans="1:17" hidden="1" x14ac:dyDescent="0.3">
      <c r="A389" s="54">
        <v>381</v>
      </c>
      <c r="B389" s="55" t="s">
        <v>625</v>
      </c>
      <c r="C389" s="56" t="s">
        <v>842</v>
      </c>
      <c r="D389" s="56" t="s">
        <v>869</v>
      </c>
      <c r="E389" s="56" t="s">
        <v>872</v>
      </c>
      <c r="F389" s="56" t="s">
        <v>873</v>
      </c>
      <c r="G389" s="56">
        <v>1050110</v>
      </c>
      <c r="H389" s="61" t="s">
        <v>107</v>
      </c>
      <c r="I389" s="58" t="s">
        <v>2183</v>
      </c>
      <c r="J389" s="58"/>
      <c r="K389" s="85"/>
      <c r="L389" s="88"/>
      <c r="M389" s="88"/>
      <c r="N389" s="85"/>
      <c r="O389" s="85"/>
      <c r="P389" s="85"/>
      <c r="Q389" s="85"/>
    </row>
    <row r="390" spans="1:17" hidden="1" x14ac:dyDescent="0.3">
      <c r="A390" s="54">
        <v>382</v>
      </c>
      <c r="B390" s="55" t="s">
        <v>625</v>
      </c>
      <c r="C390" s="56" t="s">
        <v>842</v>
      </c>
      <c r="D390" s="56" t="s">
        <v>869</v>
      </c>
      <c r="E390" s="56" t="s">
        <v>874</v>
      </c>
      <c r="F390" s="56" t="s">
        <v>875</v>
      </c>
      <c r="G390" s="56">
        <v>1050111</v>
      </c>
      <c r="H390" s="61" t="s">
        <v>107</v>
      </c>
      <c r="I390" s="58" t="s">
        <v>2183</v>
      </c>
      <c r="J390" s="58"/>
      <c r="K390" s="85"/>
      <c r="L390" s="88"/>
      <c r="M390" s="88"/>
      <c r="N390" s="85"/>
      <c r="O390" s="85"/>
      <c r="P390" s="85"/>
      <c r="Q390" s="85"/>
    </row>
    <row r="391" spans="1:17" hidden="1" x14ac:dyDescent="0.3">
      <c r="A391" s="54">
        <v>383</v>
      </c>
      <c r="B391" s="55" t="s">
        <v>625</v>
      </c>
      <c r="C391" s="56" t="s">
        <v>842</v>
      </c>
      <c r="D391" s="56" t="s">
        <v>869</v>
      </c>
      <c r="E391" s="56" t="s">
        <v>876</v>
      </c>
      <c r="F391" s="56" t="s">
        <v>877</v>
      </c>
      <c r="G391" s="56">
        <v>1050106</v>
      </c>
      <c r="H391" s="61" t="s">
        <v>107</v>
      </c>
      <c r="I391" s="58" t="s">
        <v>2183</v>
      </c>
      <c r="J391" s="58"/>
      <c r="K391" s="85"/>
      <c r="L391" s="88"/>
      <c r="M391" s="88"/>
      <c r="N391" s="85"/>
      <c r="O391" s="85"/>
      <c r="P391" s="85"/>
      <c r="Q391" s="85"/>
    </row>
    <row r="392" spans="1:17" hidden="1" x14ac:dyDescent="0.3">
      <c r="A392" s="54">
        <v>384</v>
      </c>
      <c r="B392" s="55" t="s">
        <v>625</v>
      </c>
      <c r="C392" s="56" t="s">
        <v>842</v>
      </c>
      <c r="D392" s="56" t="s">
        <v>878</v>
      </c>
      <c r="E392" s="56" t="s">
        <v>879</v>
      </c>
      <c r="F392" s="56" t="s">
        <v>880</v>
      </c>
      <c r="G392" s="56">
        <v>1050701</v>
      </c>
      <c r="H392" s="67" t="s">
        <v>19</v>
      </c>
      <c r="I392" s="58" t="s">
        <v>2183</v>
      </c>
      <c r="J392" s="58"/>
      <c r="K392" s="85"/>
      <c r="L392" s="88"/>
      <c r="M392" s="88"/>
      <c r="N392" s="85"/>
      <c r="O392" s="85"/>
      <c r="P392" s="85"/>
      <c r="Q392" s="85"/>
    </row>
    <row r="393" spans="1:17" hidden="1" x14ac:dyDescent="0.3">
      <c r="A393" s="54">
        <v>385</v>
      </c>
      <c r="B393" s="55" t="s">
        <v>625</v>
      </c>
      <c r="C393" s="56" t="s">
        <v>842</v>
      </c>
      <c r="D393" s="56" t="s">
        <v>881</v>
      </c>
      <c r="E393" s="56" t="s">
        <v>882</v>
      </c>
      <c r="F393" s="56" t="s">
        <v>883</v>
      </c>
      <c r="G393" s="56">
        <v>1050809</v>
      </c>
      <c r="H393" s="61" t="s">
        <v>22</v>
      </c>
      <c r="I393" s="58" t="s">
        <v>2183</v>
      </c>
      <c r="J393" s="58"/>
      <c r="K393" s="85"/>
      <c r="L393" s="88"/>
      <c r="M393" s="88"/>
      <c r="N393" s="85"/>
      <c r="O393" s="85"/>
      <c r="P393" s="85"/>
      <c r="Q393" s="85"/>
    </row>
    <row r="394" spans="1:17" hidden="1" x14ac:dyDescent="0.3">
      <c r="A394" s="54">
        <v>386</v>
      </c>
      <c r="B394" s="55" t="s">
        <v>625</v>
      </c>
      <c r="C394" s="56" t="s">
        <v>842</v>
      </c>
      <c r="D394" s="56" t="s">
        <v>881</v>
      </c>
      <c r="E394" s="56" t="s">
        <v>884</v>
      </c>
      <c r="F394" s="56" t="s">
        <v>885</v>
      </c>
      <c r="G394" s="56">
        <v>1050810</v>
      </c>
      <c r="H394" s="61" t="s">
        <v>19</v>
      </c>
      <c r="I394" s="58" t="s">
        <v>2183</v>
      </c>
      <c r="J394" s="58"/>
      <c r="K394" s="85"/>
      <c r="L394" s="88"/>
      <c r="M394" s="88"/>
      <c r="N394" s="85"/>
      <c r="O394" s="85"/>
      <c r="P394" s="85"/>
      <c r="Q394" s="85"/>
    </row>
    <row r="395" spans="1:17" hidden="1" x14ac:dyDescent="0.3">
      <c r="A395" s="54">
        <v>387</v>
      </c>
      <c r="B395" s="55" t="s">
        <v>625</v>
      </c>
      <c r="C395" s="56" t="s">
        <v>842</v>
      </c>
      <c r="D395" s="56" t="s">
        <v>881</v>
      </c>
      <c r="E395" s="56" t="s">
        <v>886</v>
      </c>
      <c r="F395" s="56" t="s">
        <v>887</v>
      </c>
      <c r="G395" s="56">
        <v>1050811</v>
      </c>
      <c r="H395" s="67" t="s">
        <v>19</v>
      </c>
      <c r="I395" s="58" t="s">
        <v>2183</v>
      </c>
      <c r="J395" s="58"/>
      <c r="K395" s="85"/>
      <c r="L395" s="88"/>
      <c r="M395" s="88"/>
      <c r="N395" s="85"/>
      <c r="O395" s="85"/>
      <c r="P395" s="85"/>
      <c r="Q395" s="85"/>
    </row>
    <row r="396" spans="1:17" hidden="1" x14ac:dyDescent="0.3">
      <c r="A396" s="54">
        <v>388</v>
      </c>
      <c r="B396" s="55" t="s">
        <v>625</v>
      </c>
      <c r="C396" s="56" t="s">
        <v>842</v>
      </c>
      <c r="D396" s="56" t="s">
        <v>888</v>
      </c>
      <c r="E396" s="56" t="s">
        <v>889</v>
      </c>
      <c r="F396" s="56" t="s">
        <v>890</v>
      </c>
      <c r="G396" s="56">
        <v>1051505</v>
      </c>
      <c r="H396" s="61" t="s">
        <v>22</v>
      </c>
      <c r="I396" s="58" t="s">
        <v>2183</v>
      </c>
      <c r="J396" s="58"/>
      <c r="K396" s="85"/>
      <c r="L396" s="88"/>
      <c r="M396" s="88"/>
      <c r="N396" s="85"/>
      <c r="O396" s="85"/>
      <c r="P396" s="85"/>
      <c r="Q396" s="85"/>
    </row>
    <row r="397" spans="1:17" hidden="1" x14ac:dyDescent="0.3">
      <c r="A397" s="54">
        <v>389</v>
      </c>
      <c r="B397" s="55" t="s">
        <v>625</v>
      </c>
      <c r="C397" s="56" t="s">
        <v>842</v>
      </c>
      <c r="D397" s="56" t="s">
        <v>888</v>
      </c>
      <c r="E397" s="56" t="s">
        <v>891</v>
      </c>
      <c r="F397" s="56" t="s">
        <v>892</v>
      </c>
      <c r="G397" s="56">
        <v>1051507</v>
      </c>
      <c r="H397" s="61" t="s">
        <v>22</v>
      </c>
      <c r="I397" s="58" t="s">
        <v>2183</v>
      </c>
      <c r="J397" s="58"/>
      <c r="K397" s="85"/>
      <c r="L397" s="88"/>
      <c r="M397" s="88"/>
      <c r="N397" s="85"/>
      <c r="O397" s="85"/>
      <c r="P397" s="85"/>
      <c r="Q397" s="85"/>
    </row>
    <row r="398" spans="1:17" hidden="1" x14ac:dyDescent="0.3">
      <c r="A398" s="54">
        <v>390</v>
      </c>
      <c r="B398" s="55" t="s">
        <v>625</v>
      </c>
      <c r="C398" s="56" t="s">
        <v>842</v>
      </c>
      <c r="D398" s="56" t="s">
        <v>893</v>
      </c>
      <c r="E398" s="56" t="s">
        <v>894</v>
      </c>
      <c r="F398" s="56" t="s">
        <v>895</v>
      </c>
      <c r="G398" s="56">
        <v>1051018</v>
      </c>
      <c r="H398" s="61" t="s">
        <v>19</v>
      </c>
      <c r="I398" s="58" t="s">
        <v>2183</v>
      </c>
      <c r="J398" s="58"/>
      <c r="K398" s="85"/>
      <c r="L398" s="88"/>
      <c r="M398" s="88"/>
      <c r="N398" s="85"/>
      <c r="O398" s="85"/>
      <c r="P398" s="85"/>
      <c r="Q398" s="85"/>
    </row>
    <row r="399" spans="1:17" hidden="1" x14ac:dyDescent="0.3">
      <c r="A399" s="54">
        <v>391</v>
      </c>
      <c r="B399" s="55" t="s">
        <v>625</v>
      </c>
      <c r="C399" s="56" t="s">
        <v>842</v>
      </c>
      <c r="D399" s="56" t="s">
        <v>893</v>
      </c>
      <c r="E399" s="56" t="s">
        <v>896</v>
      </c>
      <c r="F399" s="56" t="s">
        <v>897</v>
      </c>
      <c r="G399" s="56">
        <v>1051013</v>
      </c>
      <c r="H399" s="61" t="s">
        <v>19</v>
      </c>
      <c r="I399" s="58" t="s">
        <v>2183</v>
      </c>
      <c r="J399" s="58"/>
      <c r="K399" s="85"/>
      <c r="L399" s="88"/>
      <c r="M399" s="88"/>
      <c r="N399" s="85"/>
      <c r="O399" s="85"/>
      <c r="P399" s="85"/>
      <c r="Q399" s="85"/>
    </row>
    <row r="400" spans="1:17" hidden="1" x14ac:dyDescent="0.3">
      <c r="A400" s="54">
        <v>392</v>
      </c>
      <c r="B400" s="55" t="s">
        <v>625</v>
      </c>
      <c r="C400" s="56" t="s">
        <v>842</v>
      </c>
      <c r="D400" s="56" t="s">
        <v>893</v>
      </c>
      <c r="E400" s="56" t="s">
        <v>898</v>
      </c>
      <c r="F400" s="56" t="s">
        <v>899</v>
      </c>
      <c r="G400" s="56">
        <v>1051017</v>
      </c>
      <c r="H400" s="61" t="s">
        <v>22</v>
      </c>
      <c r="I400" s="58" t="s">
        <v>2183</v>
      </c>
      <c r="J400" s="58"/>
      <c r="K400" s="85"/>
      <c r="L400" s="88"/>
      <c r="M400" s="88"/>
      <c r="N400" s="85"/>
      <c r="O400" s="85"/>
      <c r="P400" s="85"/>
      <c r="Q400" s="85"/>
    </row>
    <row r="401" spans="1:17" hidden="1" x14ac:dyDescent="0.3">
      <c r="A401" s="54">
        <v>393</v>
      </c>
      <c r="B401" s="55" t="s">
        <v>625</v>
      </c>
      <c r="C401" s="56" t="s">
        <v>842</v>
      </c>
      <c r="D401" s="56" t="s">
        <v>893</v>
      </c>
      <c r="E401" s="56" t="s">
        <v>900</v>
      </c>
      <c r="F401" s="56" t="s">
        <v>901</v>
      </c>
      <c r="G401" s="56">
        <v>1051007</v>
      </c>
      <c r="H401" s="61" t="s">
        <v>22</v>
      </c>
      <c r="I401" s="58" t="s">
        <v>2183</v>
      </c>
      <c r="J401" s="58"/>
      <c r="K401" s="85"/>
      <c r="L401" s="88"/>
      <c r="M401" s="88"/>
      <c r="N401" s="85"/>
      <c r="O401" s="85"/>
      <c r="P401" s="85"/>
      <c r="Q401" s="85"/>
    </row>
    <row r="402" spans="1:17" hidden="1" x14ac:dyDescent="0.3">
      <c r="A402" s="54">
        <v>394</v>
      </c>
      <c r="B402" s="55" t="s">
        <v>625</v>
      </c>
      <c r="C402" s="56" t="s">
        <v>842</v>
      </c>
      <c r="D402" s="56" t="s">
        <v>893</v>
      </c>
      <c r="E402" s="56" t="s">
        <v>902</v>
      </c>
      <c r="F402" s="56" t="s">
        <v>903</v>
      </c>
      <c r="G402" s="56">
        <v>1051011</v>
      </c>
      <c r="H402" s="61" t="s">
        <v>22</v>
      </c>
      <c r="I402" s="58" t="s">
        <v>2183</v>
      </c>
      <c r="J402" s="58"/>
      <c r="K402" s="85"/>
      <c r="L402" s="88"/>
      <c r="M402" s="88"/>
      <c r="N402" s="85"/>
      <c r="O402" s="85"/>
      <c r="P402" s="85"/>
      <c r="Q402" s="85"/>
    </row>
    <row r="403" spans="1:17" hidden="1" x14ac:dyDescent="0.3">
      <c r="A403" s="54">
        <v>395</v>
      </c>
      <c r="B403" s="55" t="s">
        <v>625</v>
      </c>
      <c r="C403" s="56" t="s">
        <v>842</v>
      </c>
      <c r="D403" s="56" t="s">
        <v>893</v>
      </c>
      <c r="E403" s="56" t="s">
        <v>904</v>
      </c>
      <c r="F403" s="56" t="s">
        <v>905</v>
      </c>
      <c r="G403" s="56">
        <v>1051008</v>
      </c>
      <c r="H403" s="61" t="s">
        <v>107</v>
      </c>
      <c r="I403" s="58" t="s">
        <v>2183</v>
      </c>
      <c r="J403" s="58"/>
      <c r="K403" s="85"/>
      <c r="L403" s="88"/>
      <c r="M403" s="88"/>
      <c r="N403" s="85"/>
      <c r="O403" s="85"/>
      <c r="P403" s="85"/>
      <c r="Q403" s="85"/>
    </row>
    <row r="404" spans="1:17" hidden="1" x14ac:dyDescent="0.3">
      <c r="A404" s="54">
        <v>396</v>
      </c>
      <c r="B404" s="55" t="s">
        <v>625</v>
      </c>
      <c r="C404" s="56" t="s">
        <v>842</v>
      </c>
      <c r="D404" s="56" t="s">
        <v>893</v>
      </c>
      <c r="E404" s="56" t="s">
        <v>906</v>
      </c>
      <c r="F404" s="56" t="s">
        <v>907</v>
      </c>
      <c r="G404" s="56">
        <v>1051006</v>
      </c>
      <c r="H404" s="61" t="s">
        <v>19</v>
      </c>
      <c r="I404" s="58" t="s">
        <v>2183</v>
      </c>
      <c r="J404" s="58"/>
      <c r="K404" s="85"/>
      <c r="L404" s="88"/>
      <c r="M404" s="88"/>
      <c r="N404" s="85"/>
      <c r="O404" s="85"/>
      <c r="P404" s="85"/>
      <c r="Q404" s="85"/>
    </row>
    <row r="405" spans="1:17" hidden="1" x14ac:dyDescent="0.3">
      <c r="A405" s="54">
        <v>397</v>
      </c>
      <c r="B405" s="55" t="s">
        <v>625</v>
      </c>
      <c r="C405" s="56" t="s">
        <v>842</v>
      </c>
      <c r="D405" s="56" t="s">
        <v>908</v>
      </c>
      <c r="E405" s="56" t="s">
        <v>909</v>
      </c>
      <c r="F405" s="56" t="s">
        <v>910</v>
      </c>
      <c r="G405" s="56">
        <v>1051111</v>
      </c>
      <c r="H405" s="67" t="s">
        <v>22</v>
      </c>
      <c r="I405" s="58" t="s">
        <v>2183</v>
      </c>
      <c r="J405" s="58"/>
      <c r="K405" s="85"/>
      <c r="L405" s="88"/>
      <c r="M405" s="88"/>
      <c r="N405" s="85"/>
      <c r="O405" s="85"/>
      <c r="P405" s="85"/>
      <c r="Q405" s="85"/>
    </row>
    <row r="406" spans="1:17" hidden="1" x14ac:dyDescent="0.3">
      <c r="A406" s="54">
        <v>398</v>
      </c>
      <c r="B406" s="55" t="s">
        <v>625</v>
      </c>
      <c r="C406" s="56" t="s">
        <v>842</v>
      </c>
      <c r="D406" s="56" t="s">
        <v>908</v>
      </c>
      <c r="E406" s="56" t="s">
        <v>911</v>
      </c>
      <c r="F406" s="56" t="s">
        <v>912</v>
      </c>
      <c r="G406" s="56">
        <v>1051101</v>
      </c>
      <c r="H406" s="67" t="s">
        <v>19</v>
      </c>
      <c r="I406" s="58" t="s">
        <v>2183</v>
      </c>
      <c r="J406" s="58"/>
      <c r="K406" s="85"/>
      <c r="L406" s="88"/>
      <c r="M406" s="88"/>
      <c r="N406" s="85"/>
      <c r="O406" s="85"/>
      <c r="P406" s="85"/>
      <c r="Q406" s="85"/>
    </row>
    <row r="407" spans="1:17" hidden="1" x14ac:dyDescent="0.3">
      <c r="A407" s="54">
        <v>399</v>
      </c>
      <c r="B407" s="55" t="s">
        <v>625</v>
      </c>
      <c r="C407" s="56" t="s">
        <v>842</v>
      </c>
      <c r="D407" s="56" t="s">
        <v>842</v>
      </c>
      <c r="E407" s="56" t="s">
        <v>913</v>
      </c>
      <c r="F407" s="56" t="s">
        <v>914</v>
      </c>
      <c r="G407" s="56">
        <v>1050120</v>
      </c>
      <c r="H407" s="61" t="s">
        <v>19</v>
      </c>
      <c r="I407" s="58" t="s">
        <v>2183</v>
      </c>
      <c r="J407" s="58"/>
      <c r="K407" s="85"/>
      <c r="L407" s="88"/>
      <c r="M407" s="88"/>
      <c r="N407" s="85"/>
      <c r="O407" s="85"/>
      <c r="P407" s="85"/>
      <c r="Q407" s="85"/>
    </row>
    <row r="408" spans="1:17" hidden="1" x14ac:dyDescent="0.3">
      <c r="A408" s="54">
        <v>400</v>
      </c>
      <c r="B408" s="55" t="s">
        <v>625</v>
      </c>
      <c r="C408" s="56" t="s">
        <v>842</v>
      </c>
      <c r="D408" s="56" t="s">
        <v>842</v>
      </c>
      <c r="E408" s="56" t="s">
        <v>915</v>
      </c>
      <c r="F408" s="56" t="s">
        <v>916</v>
      </c>
      <c r="G408" s="56">
        <v>1050100</v>
      </c>
      <c r="H408" s="67" t="s">
        <v>19</v>
      </c>
      <c r="I408" s="58" t="s">
        <v>2183</v>
      </c>
      <c r="J408" s="58"/>
      <c r="K408" s="85"/>
      <c r="L408" s="88"/>
      <c r="M408" s="88"/>
      <c r="N408" s="85"/>
      <c r="O408" s="85"/>
      <c r="P408" s="85"/>
      <c r="Q408" s="85"/>
    </row>
    <row r="409" spans="1:17" hidden="1" x14ac:dyDescent="0.3">
      <c r="A409" s="54">
        <v>401</v>
      </c>
      <c r="B409" s="55" t="s">
        <v>625</v>
      </c>
      <c r="C409" s="56" t="s">
        <v>842</v>
      </c>
      <c r="D409" s="56" t="s">
        <v>893</v>
      </c>
      <c r="E409" s="56" t="s">
        <v>917</v>
      </c>
      <c r="F409" s="56" t="s">
        <v>918</v>
      </c>
      <c r="G409" s="79">
        <v>1051003</v>
      </c>
      <c r="H409" s="57" t="s">
        <v>22</v>
      </c>
      <c r="I409" s="58" t="s">
        <v>2183</v>
      </c>
      <c r="J409" s="58"/>
      <c r="K409" s="85"/>
      <c r="L409" s="88"/>
      <c r="M409" s="88"/>
      <c r="N409" s="85"/>
      <c r="O409" s="85"/>
      <c r="P409" s="85"/>
      <c r="Q409" s="85"/>
    </row>
    <row r="410" spans="1:17" hidden="1" x14ac:dyDescent="0.3">
      <c r="A410" s="54">
        <v>402</v>
      </c>
      <c r="B410" s="55" t="s">
        <v>625</v>
      </c>
      <c r="C410" s="56" t="s">
        <v>626</v>
      </c>
      <c r="D410" s="56" t="s">
        <v>627</v>
      </c>
      <c r="E410" s="56" t="s">
        <v>919</v>
      </c>
      <c r="F410" s="56" t="s">
        <v>920</v>
      </c>
      <c r="G410" s="79">
        <v>1060209</v>
      </c>
      <c r="H410" s="57" t="s">
        <v>22</v>
      </c>
      <c r="I410" s="58" t="s">
        <v>2183</v>
      </c>
      <c r="J410" s="58"/>
      <c r="K410" s="85"/>
      <c r="L410" s="88"/>
      <c r="M410" s="88"/>
      <c r="N410" s="85"/>
      <c r="O410" s="85"/>
      <c r="P410" s="85"/>
      <c r="Q410" s="85"/>
    </row>
    <row r="411" spans="1:17" hidden="1" x14ac:dyDescent="0.3">
      <c r="A411" s="54">
        <v>403</v>
      </c>
      <c r="B411" s="55" t="s">
        <v>625</v>
      </c>
      <c r="C411" s="56" t="s">
        <v>626</v>
      </c>
      <c r="D411" s="56" t="s">
        <v>675</v>
      </c>
      <c r="E411" s="56" t="s">
        <v>921</v>
      </c>
      <c r="F411" s="56" t="s">
        <v>922</v>
      </c>
      <c r="G411" s="79">
        <v>1060506</v>
      </c>
      <c r="H411" s="57" t="s">
        <v>22</v>
      </c>
      <c r="I411" s="58" t="s">
        <v>2183</v>
      </c>
      <c r="J411" s="58"/>
      <c r="K411" s="85"/>
      <c r="L411" s="88"/>
      <c r="M411" s="88"/>
      <c r="N411" s="85"/>
      <c r="O411" s="85"/>
      <c r="P411" s="85"/>
      <c r="Q411" s="85"/>
    </row>
    <row r="412" spans="1:17" hidden="1" x14ac:dyDescent="0.3">
      <c r="A412" s="54">
        <v>404</v>
      </c>
      <c r="B412" s="55" t="s">
        <v>625</v>
      </c>
      <c r="C412" s="56" t="s">
        <v>626</v>
      </c>
      <c r="D412" s="56" t="s">
        <v>696</v>
      </c>
      <c r="E412" s="56" t="s">
        <v>923</v>
      </c>
      <c r="F412" s="56" t="s">
        <v>924</v>
      </c>
      <c r="G412" s="79">
        <v>1060813</v>
      </c>
      <c r="H412" s="57" t="s">
        <v>22</v>
      </c>
      <c r="I412" s="58" t="s">
        <v>2183</v>
      </c>
      <c r="J412" s="58"/>
      <c r="K412" s="85"/>
      <c r="L412" s="88"/>
      <c r="M412" s="88"/>
      <c r="N412" s="85"/>
      <c r="O412" s="85"/>
      <c r="P412" s="85"/>
      <c r="Q412" s="85"/>
    </row>
    <row r="413" spans="1:17" hidden="1" x14ac:dyDescent="0.3">
      <c r="A413" s="54">
        <v>405</v>
      </c>
      <c r="B413" s="55" t="s">
        <v>625</v>
      </c>
      <c r="C413" s="56" t="s">
        <v>723</v>
      </c>
      <c r="D413" s="56" t="s">
        <v>724</v>
      </c>
      <c r="E413" s="56" t="s">
        <v>925</v>
      </c>
      <c r="F413" s="56" t="s">
        <v>926</v>
      </c>
      <c r="G413" s="56">
        <v>1010202</v>
      </c>
      <c r="H413" s="57" t="s">
        <v>22</v>
      </c>
      <c r="I413" s="58" t="s">
        <v>2183</v>
      </c>
      <c r="J413" s="58"/>
      <c r="K413" s="85"/>
      <c r="L413" s="88"/>
      <c r="M413" s="88"/>
      <c r="N413" s="85"/>
      <c r="O413" s="85"/>
      <c r="P413" s="85"/>
      <c r="Q413" s="85"/>
    </row>
    <row r="414" spans="1:17" hidden="1" x14ac:dyDescent="0.3">
      <c r="A414" s="54">
        <v>406</v>
      </c>
      <c r="B414" s="55" t="s">
        <v>625</v>
      </c>
      <c r="C414" s="56" t="s">
        <v>723</v>
      </c>
      <c r="D414" s="56" t="s">
        <v>746</v>
      </c>
      <c r="E414" s="56" t="s">
        <v>927</v>
      </c>
      <c r="F414" s="56" t="s">
        <v>928</v>
      </c>
      <c r="G414" s="79">
        <v>1011009</v>
      </c>
      <c r="H414" s="57" t="s">
        <v>22</v>
      </c>
      <c r="I414" s="58" t="s">
        <v>2183</v>
      </c>
      <c r="J414" s="58"/>
      <c r="K414" s="85"/>
      <c r="L414" s="88"/>
      <c r="M414" s="88"/>
      <c r="N414" s="85"/>
      <c r="O414" s="85"/>
      <c r="P414" s="85"/>
      <c r="Q414" s="85"/>
    </row>
    <row r="415" spans="1:17" hidden="1" x14ac:dyDescent="0.3">
      <c r="A415" s="54">
        <v>407</v>
      </c>
      <c r="B415" s="55" t="s">
        <v>625</v>
      </c>
      <c r="C415" s="56" t="s">
        <v>755</v>
      </c>
      <c r="D415" s="56" t="s">
        <v>792</v>
      </c>
      <c r="E415" s="56" t="s">
        <v>929</v>
      </c>
      <c r="F415" s="56" t="s">
        <v>930</v>
      </c>
      <c r="G415" s="79">
        <v>1070308</v>
      </c>
      <c r="H415" s="57" t="s">
        <v>22</v>
      </c>
      <c r="I415" s="58" t="s">
        <v>2183</v>
      </c>
      <c r="J415" s="58"/>
      <c r="K415" s="85"/>
      <c r="L415" s="88"/>
      <c r="M415" s="88"/>
      <c r="N415" s="85"/>
      <c r="O415" s="85"/>
      <c r="P415" s="85"/>
      <c r="Q415" s="85"/>
    </row>
    <row r="416" spans="1:17" hidden="1" x14ac:dyDescent="0.3">
      <c r="A416" s="54">
        <v>408</v>
      </c>
      <c r="B416" s="55" t="s">
        <v>931</v>
      </c>
      <c r="C416" s="56" t="s">
        <v>932</v>
      </c>
      <c r="D416" s="56" t="s">
        <v>933</v>
      </c>
      <c r="E416" s="56" t="s">
        <v>934</v>
      </c>
      <c r="F416" s="56" t="s">
        <v>935</v>
      </c>
      <c r="G416" s="56">
        <v>1040299</v>
      </c>
      <c r="H416" s="61" t="s">
        <v>19</v>
      </c>
      <c r="I416" s="58" t="s">
        <v>2183</v>
      </c>
      <c r="J416" s="58"/>
      <c r="K416" s="85"/>
      <c r="L416" s="88"/>
      <c r="M416" s="88"/>
      <c r="N416" s="85"/>
      <c r="O416" s="85"/>
      <c r="P416" s="85"/>
      <c r="Q416" s="85"/>
    </row>
    <row r="417" spans="1:17" hidden="1" x14ac:dyDescent="0.3">
      <c r="A417" s="54">
        <v>409</v>
      </c>
      <c r="B417" s="55" t="s">
        <v>931</v>
      </c>
      <c r="C417" s="56" t="s">
        <v>932</v>
      </c>
      <c r="D417" s="56" t="s">
        <v>933</v>
      </c>
      <c r="E417" s="56" t="s">
        <v>936</v>
      </c>
      <c r="F417" s="56" t="s">
        <v>937</v>
      </c>
      <c r="G417" s="56">
        <v>1040200</v>
      </c>
      <c r="H417" s="62" t="s">
        <v>107</v>
      </c>
      <c r="I417" s="58" t="s">
        <v>2183</v>
      </c>
      <c r="J417" s="58"/>
      <c r="K417" s="85"/>
      <c r="L417" s="88"/>
      <c r="M417" s="88"/>
      <c r="N417" s="85"/>
      <c r="O417" s="85"/>
      <c r="P417" s="85"/>
      <c r="Q417" s="85"/>
    </row>
    <row r="418" spans="1:17" hidden="1" x14ac:dyDescent="0.3">
      <c r="A418" s="54">
        <v>410</v>
      </c>
      <c r="B418" s="55" t="s">
        <v>931</v>
      </c>
      <c r="C418" s="56" t="s">
        <v>932</v>
      </c>
      <c r="D418" s="56" t="s">
        <v>933</v>
      </c>
      <c r="E418" s="56" t="s">
        <v>938</v>
      </c>
      <c r="F418" s="56" t="s">
        <v>939</v>
      </c>
      <c r="G418" s="56">
        <v>1040213</v>
      </c>
      <c r="H418" s="57" t="s">
        <v>22</v>
      </c>
      <c r="I418" s="58" t="s">
        <v>2183</v>
      </c>
      <c r="J418" s="58"/>
      <c r="K418" s="85"/>
      <c r="L418" s="88"/>
      <c r="M418" s="88"/>
      <c r="N418" s="85"/>
      <c r="O418" s="85"/>
      <c r="P418" s="85"/>
      <c r="Q418" s="85"/>
    </row>
    <row r="419" spans="1:17" hidden="1" x14ac:dyDescent="0.3">
      <c r="A419" s="54">
        <v>411</v>
      </c>
      <c r="B419" s="55" t="s">
        <v>931</v>
      </c>
      <c r="C419" s="56" t="s">
        <v>932</v>
      </c>
      <c r="D419" s="56" t="s">
        <v>940</v>
      </c>
      <c r="E419" s="56" t="s">
        <v>941</v>
      </c>
      <c r="F419" s="56" t="s">
        <v>942</v>
      </c>
      <c r="G419" s="56">
        <v>1041803</v>
      </c>
      <c r="H419" s="61" t="s">
        <v>19</v>
      </c>
      <c r="I419" s="58" t="s">
        <v>2183</v>
      </c>
      <c r="J419" s="58"/>
      <c r="K419" s="85"/>
      <c r="L419" s="88"/>
      <c r="M419" s="88"/>
      <c r="N419" s="85"/>
      <c r="O419" s="85"/>
      <c r="P419" s="85"/>
      <c r="Q419" s="85"/>
    </row>
    <row r="420" spans="1:17" hidden="1" x14ac:dyDescent="0.3">
      <c r="A420" s="54">
        <v>412</v>
      </c>
      <c r="B420" s="55" t="s">
        <v>931</v>
      </c>
      <c r="C420" s="56" t="s">
        <v>932</v>
      </c>
      <c r="D420" s="56" t="s">
        <v>943</v>
      </c>
      <c r="E420" s="56" t="s">
        <v>944</v>
      </c>
      <c r="F420" s="56" t="s">
        <v>945</v>
      </c>
      <c r="G420" s="56">
        <v>1040406</v>
      </c>
      <c r="H420" s="57" t="s">
        <v>22</v>
      </c>
      <c r="I420" s="58" t="s">
        <v>2183</v>
      </c>
      <c r="J420" s="58"/>
      <c r="K420" s="85"/>
      <c r="L420" s="88"/>
      <c r="M420" s="88"/>
      <c r="N420" s="85"/>
      <c r="O420" s="85"/>
      <c r="P420" s="85"/>
      <c r="Q420" s="85"/>
    </row>
    <row r="421" spans="1:17" hidden="1" x14ac:dyDescent="0.3">
      <c r="A421" s="54">
        <v>413</v>
      </c>
      <c r="B421" s="55" t="s">
        <v>931</v>
      </c>
      <c r="C421" s="56" t="s">
        <v>932</v>
      </c>
      <c r="D421" s="56" t="s">
        <v>943</v>
      </c>
      <c r="E421" s="56" t="s">
        <v>946</v>
      </c>
      <c r="F421" s="56" t="s">
        <v>947</v>
      </c>
      <c r="G421" s="56">
        <v>1040439</v>
      </c>
      <c r="H421" s="61" t="s">
        <v>19</v>
      </c>
      <c r="I421" s="58" t="s">
        <v>2183</v>
      </c>
      <c r="J421" s="58"/>
      <c r="K421" s="85"/>
      <c r="L421" s="88"/>
      <c r="M421" s="88"/>
      <c r="N421" s="85"/>
      <c r="O421" s="85"/>
      <c r="P421" s="85"/>
      <c r="Q421" s="85"/>
    </row>
    <row r="422" spans="1:17" hidden="1" x14ac:dyDescent="0.3">
      <c r="A422" s="54">
        <v>414</v>
      </c>
      <c r="B422" s="55" t="s">
        <v>931</v>
      </c>
      <c r="C422" s="56" t="s">
        <v>932</v>
      </c>
      <c r="D422" s="56" t="s">
        <v>943</v>
      </c>
      <c r="E422" s="56" t="s">
        <v>948</v>
      </c>
      <c r="F422" s="56" t="s">
        <v>949</v>
      </c>
      <c r="G422" s="56">
        <v>1040407</v>
      </c>
      <c r="H422" s="61" t="s">
        <v>19</v>
      </c>
      <c r="I422" s="58" t="s">
        <v>2183</v>
      </c>
      <c r="J422" s="58"/>
      <c r="K422" s="85"/>
      <c r="L422" s="88"/>
      <c r="M422" s="88"/>
      <c r="N422" s="85"/>
      <c r="O422" s="85"/>
      <c r="P422" s="85"/>
      <c r="Q422" s="85"/>
    </row>
    <row r="423" spans="1:17" hidden="1" x14ac:dyDescent="0.3">
      <c r="A423" s="54">
        <v>415</v>
      </c>
      <c r="B423" s="55" t="s">
        <v>931</v>
      </c>
      <c r="C423" s="56" t="s">
        <v>932</v>
      </c>
      <c r="D423" s="56" t="s">
        <v>943</v>
      </c>
      <c r="E423" s="56" t="s">
        <v>950</v>
      </c>
      <c r="F423" s="56" t="s">
        <v>951</v>
      </c>
      <c r="G423" s="56">
        <v>1040455</v>
      </c>
      <c r="H423" s="61" t="s">
        <v>19</v>
      </c>
      <c r="I423" s="58" t="s">
        <v>2183</v>
      </c>
      <c r="J423" s="58"/>
      <c r="K423" s="85"/>
      <c r="L423" s="88"/>
      <c r="M423" s="88"/>
      <c r="N423" s="85"/>
      <c r="O423" s="85"/>
      <c r="P423" s="85"/>
      <c r="Q423" s="85"/>
    </row>
    <row r="424" spans="1:17" hidden="1" x14ac:dyDescent="0.3">
      <c r="A424" s="54">
        <v>416</v>
      </c>
      <c r="B424" s="55" t="s">
        <v>931</v>
      </c>
      <c r="C424" s="56" t="s">
        <v>932</v>
      </c>
      <c r="D424" s="56" t="s">
        <v>943</v>
      </c>
      <c r="E424" s="56" t="s">
        <v>952</v>
      </c>
      <c r="F424" s="56" t="s">
        <v>953</v>
      </c>
      <c r="G424" s="56">
        <v>1040408</v>
      </c>
      <c r="H424" s="61" t="s">
        <v>19</v>
      </c>
      <c r="I424" s="58" t="s">
        <v>2183</v>
      </c>
      <c r="J424" s="58"/>
      <c r="K424" s="85"/>
      <c r="L424" s="88"/>
      <c r="M424" s="88"/>
      <c r="N424" s="85"/>
      <c r="O424" s="85"/>
      <c r="P424" s="85"/>
      <c r="Q424" s="85"/>
    </row>
    <row r="425" spans="1:17" hidden="1" x14ac:dyDescent="0.3">
      <c r="A425" s="54">
        <v>417</v>
      </c>
      <c r="B425" s="55" t="s">
        <v>931</v>
      </c>
      <c r="C425" s="56" t="s">
        <v>932</v>
      </c>
      <c r="D425" s="56" t="s">
        <v>943</v>
      </c>
      <c r="E425" s="56" t="s">
        <v>954</v>
      </c>
      <c r="F425" s="56" t="s">
        <v>955</v>
      </c>
      <c r="G425" s="56">
        <v>1040409</v>
      </c>
      <c r="H425" s="61" t="s">
        <v>19</v>
      </c>
      <c r="I425" s="58" t="s">
        <v>2183</v>
      </c>
      <c r="J425" s="58"/>
      <c r="K425" s="85"/>
      <c r="L425" s="88"/>
      <c r="M425" s="88"/>
      <c r="N425" s="85"/>
      <c r="O425" s="85"/>
      <c r="P425" s="85"/>
      <c r="Q425" s="85"/>
    </row>
    <row r="426" spans="1:17" hidden="1" x14ac:dyDescent="0.3">
      <c r="A426" s="54">
        <v>418</v>
      </c>
      <c r="B426" s="55" t="s">
        <v>931</v>
      </c>
      <c r="C426" s="56" t="s">
        <v>932</v>
      </c>
      <c r="D426" s="56" t="s">
        <v>943</v>
      </c>
      <c r="E426" s="56" t="s">
        <v>956</v>
      </c>
      <c r="F426" s="56" t="s">
        <v>957</v>
      </c>
      <c r="G426" s="56">
        <v>1040410</v>
      </c>
      <c r="H426" s="57" t="s">
        <v>22</v>
      </c>
      <c r="I426" s="58" t="s">
        <v>2183</v>
      </c>
      <c r="J426" s="58"/>
      <c r="K426" s="85"/>
      <c r="L426" s="88"/>
      <c r="M426" s="88"/>
      <c r="N426" s="85"/>
      <c r="O426" s="85"/>
      <c r="P426" s="85"/>
      <c r="Q426" s="85"/>
    </row>
    <row r="427" spans="1:17" hidden="1" x14ac:dyDescent="0.3">
      <c r="A427" s="54">
        <v>419</v>
      </c>
      <c r="B427" s="55" t="s">
        <v>931</v>
      </c>
      <c r="C427" s="56" t="s">
        <v>932</v>
      </c>
      <c r="D427" s="56" t="s">
        <v>958</v>
      </c>
      <c r="E427" s="56" t="s">
        <v>959</v>
      </c>
      <c r="F427" s="56" t="s">
        <v>960</v>
      </c>
      <c r="G427" s="56">
        <v>1040506</v>
      </c>
      <c r="H427" s="62" t="s">
        <v>107</v>
      </c>
      <c r="I427" s="58" t="s">
        <v>2183</v>
      </c>
      <c r="J427" s="58"/>
      <c r="K427" s="85"/>
      <c r="L427" s="88"/>
      <c r="M427" s="88"/>
      <c r="N427" s="85"/>
      <c r="O427" s="85"/>
      <c r="P427" s="85"/>
      <c r="Q427" s="85"/>
    </row>
    <row r="428" spans="1:17" hidden="1" x14ac:dyDescent="0.3">
      <c r="A428" s="54">
        <v>420</v>
      </c>
      <c r="B428" s="55" t="s">
        <v>931</v>
      </c>
      <c r="C428" s="56" t="s">
        <v>932</v>
      </c>
      <c r="D428" s="56" t="s">
        <v>958</v>
      </c>
      <c r="E428" s="56" t="s">
        <v>961</v>
      </c>
      <c r="F428" s="56" t="s">
        <v>962</v>
      </c>
      <c r="G428" s="56">
        <v>1040507</v>
      </c>
      <c r="H428" s="57" t="s">
        <v>22</v>
      </c>
      <c r="I428" s="58" t="s">
        <v>2183</v>
      </c>
      <c r="J428" s="58"/>
      <c r="K428" s="85"/>
      <c r="L428" s="88"/>
      <c r="M428" s="88"/>
      <c r="N428" s="85"/>
      <c r="O428" s="85"/>
      <c r="P428" s="85"/>
      <c r="Q428" s="85"/>
    </row>
    <row r="429" spans="1:17" hidden="1" x14ac:dyDescent="0.3">
      <c r="A429" s="54">
        <v>421</v>
      </c>
      <c r="B429" s="55" t="s">
        <v>931</v>
      </c>
      <c r="C429" s="56" t="s">
        <v>932</v>
      </c>
      <c r="D429" s="56" t="s">
        <v>963</v>
      </c>
      <c r="E429" s="56" t="s">
        <v>964</v>
      </c>
      <c r="F429" s="56" t="s">
        <v>965</v>
      </c>
      <c r="G429" s="56">
        <v>1040601</v>
      </c>
      <c r="H429" s="61" t="s">
        <v>19</v>
      </c>
      <c r="I429" s="58" t="s">
        <v>2183</v>
      </c>
      <c r="J429" s="58"/>
      <c r="K429" s="85"/>
      <c r="L429" s="88"/>
      <c r="M429" s="88"/>
      <c r="N429" s="85"/>
      <c r="O429" s="85"/>
      <c r="P429" s="85"/>
      <c r="Q429" s="85"/>
    </row>
    <row r="430" spans="1:17" hidden="1" x14ac:dyDescent="0.3">
      <c r="A430" s="54">
        <v>422</v>
      </c>
      <c r="B430" s="55" t="s">
        <v>931</v>
      </c>
      <c r="C430" s="56" t="s">
        <v>932</v>
      </c>
      <c r="D430" s="56" t="s">
        <v>963</v>
      </c>
      <c r="E430" s="56" t="s">
        <v>966</v>
      </c>
      <c r="F430" s="56" t="s">
        <v>967</v>
      </c>
      <c r="G430" s="56">
        <v>1040608</v>
      </c>
      <c r="H430" s="61" t="s">
        <v>19</v>
      </c>
      <c r="I430" s="58" t="s">
        <v>2183</v>
      </c>
      <c r="J430" s="58"/>
      <c r="K430" s="85"/>
      <c r="L430" s="88"/>
      <c r="M430" s="88"/>
      <c r="N430" s="85"/>
      <c r="O430" s="85"/>
      <c r="P430" s="85"/>
      <c r="Q430" s="85"/>
    </row>
    <row r="431" spans="1:17" hidden="1" x14ac:dyDescent="0.3">
      <c r="A431" s="54">
        <v>423</v>
      </c>
      <c r="B431" s="55" t="s">
        <v>931</v>
      </c>
      <c r="C431" s="56" t="s">
        <v>932</v>
      </c>
      <c r="D431" s="56" t="s">
        <v>963</v>
      </c>
      <c r="E431" s="56" t="s">
        <v>968</v>
      </c>
      <c r="F431" s="56" t="s">
        <v>969</v>
      </c>
      <c r="G431" s="56">
        <v>1040661</v>
      </c>
      <c r="H431" s="61" t="s">
        <v>19</v>
      </c>
      <c r="I431" s="58" t="s">
        <v>2183</v>
      </c>
      <c r="J431" s="58"/>
      <c r="K431" s="85"/>
      <c r="L431" s="88"/>
      <c r="M431" s="88"/>
      <c r="N431" s="85"/>
      <c r="O431" s="85"/>
      <c r="P431" s="85"/>
      <c r="Q431" s="85"/>
    </row>
    <row r="432" spans="1:17" hidden="1" x14ac:dyDescent="0.3">
      <c r="A432" s="54">
        <v>424</v>
      </c>
      <c r="B432" s="55" t="s">
        <v>931</v>
      </c>
      <c r="C432" s="56" t="s">
        <v>932</v>
      </c>
      <c r="D432" s="56" t="s">
        <v>963</v>
      </c>
      <c r="E432" s="56" t="s">
        <v>970</v>
      </c>
      <c r="F432" s="56" t="s">
        <v>971</v>
      </c>
      <c r="G432" s="56">
        <v>1040613</v>
      </c>
      <c r="H432" s="57" t="s">
        <v>22</v>
      </c>
      <c r="I432" s="58" t="s">
        <v>2183</v>
      </c>
      <c r="J432" s="58"/>
      <c r="K432" s="85"/>
      <c r="L432" s="88"/>
      <c r="M432" s="88"/>
      <c r="N432" s="85"/>
      <c r="O432" s="85"/>
      <c r="P432" s="85"/>
      <c r="Q432" s="85"/>
    </row>
    <row r="433" spans="1:17" hidden="1" x14ac:dyDescent="0.3">
      <c r="A433" s="54">
        <v>425</v>
      </c>
      <c r="B433" s="55" t="s">
        <v>931</v>
      </c>
      <c r="C433" s="56" t="s">
        <v>932</v>
      </c>
      <c r="D433" s="56" t="s">
        <v>972</v>
      </c>
      <c r="E433" s="56" t="s">
        <v>973</v>
      </c>
      <c r="F433" s="56" t="s">
        <v>974</v>
      </c>
      <c r="G433" s="56">
        <v>1040711</v>
      </c>
      <c r="H433" s="61" t="s">
        <v>19</v>
      </c>
      <c r="I433" s="58" t="s">
        <v>2183</v>
      </c>
      <c r="J433" s="58"/>
      <c r="K433" s="85"/>
      <c r="L433" s="88"/>
      <c r="M433" s="88"/>
      <c r="N433" s="85"/>
      <c r="O433" s="85"/>
      <c r="P433" s="85"/>
      <c r="Q433" s="85"/>
    </row>
    <row r="434" spans="1:17" hidden="1" x14ac:dyDescent="0.3">
      <c r="A434" s="54">
        <v>426</v>
      </c>
      <c r="B434" s="55" t="s">
        <v>931</v>
      </c>
      <c r="C434" s="56" t="s">
        <v>932</v>
      </c>
      <c r="D434" s="56" t="s">
        <v>972</v>
      </c>
      <c r="E434" s="56" t="s">
        <v>975</v>
      </c>
      <c r="F434" s="56" t="s">
        <v>976</v>
      </c>
      <c r="G434" s="56">
        <v>1040713</v>
      </c>
      <c r="H434" s="61" t="s">
        <v>19</v>
      </c>
      <c r="I434" s="58" t="s">
        <v>2183</v>
      </c>
      <c r="J434" s="58"/>
      <c r="K434" s="85"/>
      <c r="L434" s="88"/>
      <c r="M434" s="88"/>
      <c r="N434" s="85"/>
      <c r="O434" s="85"/>
      <c r="P434" s="85"/>
      <c r="Q434" s="85"/>
    </row>
    <row r="435" spans="1:17" hidden="1" x14ac:dyDescent="0.3">
      <c r="A435" s="54">
        <v>427</v>
      </c>
      <c r="B435" s="55" t="s">
        <v>931</v>
      </c>
      <c r="C435" s="56" t="s">
        <v>932</v>
      </c>
      <c r="D435" s="56" t="s">
        <v>972</v>
      </c>
      <c r="E435" s="56" t="s">
        <v>977</v>
      </c>
      <c r="F435" s="56" t="s">
        <v>978</v>
      </c>
      <c r="G435" s="56">
        <v>1040706</v>
      </c>
      <c r="H435" s="61" t="s">
        <v>19</v>
      </c>
      <c r="I435" s="58" t="s">
        <v>2183</v>
      </c>
      <c r="J435" s="58"/>
      <c r="K435" s="85"/>
      <c r="L435" s="88"/>
      <c r="M435" s="88"/>
      <c r="N435" s="85"/>
      <c r="O435" s="85"/>
      <c r="P435" s="85"/>
      <c r="Q435" s="85"/>
    </row>
    <row r="436" spans="1:17" hidden="1" x14ac:dyDescent="0.3">
      <c r="A436" s="54">
        <v>428</v>
      </c>
      <c r="B436" s="55" t="s">
        <v>931</v>
      </c>
      <c r="C436" s="56" t="s">
        <v>932</v>
      </c>
      <c r="D436" s="56" t="s">
        <v>972</v>
      </c>
      <c r="E436" s="56" t="s">
        <v>979</v>
      </c>
      <c r="F436" s="56" t="s">
        <v>980</v>
      </c>
      <c r="G436" s="56">
        <v>1040707</v>
      </c>
      <c r="H436" s="61" t="s">
        <v>19</v>
      </c>
      <c r="I436" s="58" t="s">
        <v>2183</v>
      </c>
      <c r="J436" s="58"/>
      <c r="K436" s="85"/>
      <c r="L436" s="88"/>
      <c r="M436" s="88"/>
      <c r="N436" s="85"/>
      <c r="O436" s="85"/>
      <c r="P436" s="85"/>
      <c r="Q436" s="85"/>
    </row>
    <row r="437" spans="1:17" hidden="1" x14ac:dyDescent="0.3">
      <c r="A437" s="54">
        <v>429</v>
      </c>
      <c r="B437" s="55" t="s">
        <v>931</v>
      </c>
      <c r="C437" s="56" t="s">
        <v>932</v>
      </c>
      <c r="D437" s="56" t="s">
        <v>972</v>
      </c>
      <c r="E437" s="56" t="s">
        <v>981</v>
      </c>
      <c r="F437" s="56" t="s">
        <v>982</v>
      </c>
      <c r="G437" s="56">
        <v>1040708</v>
      </c>
      <c r="H437" s="62" t="s">
        <v>107</v>
      </c>
      <c r="I437" s="58" t="s">
        <v>2183</v>
      </c>
      <c r="J437" s="58"/>
      <c r="K437" s="85"/>
      <c r="L437" s="88"/>
      <c r="M437" s="88"/>
      <c r="N437" s="85"/>
      <c r="O437" s="85"/>
      <c r="P437" s="85"/>
      <c r="Q437" s="85"/>
    </row>
    <row r="438" spans="1:17" hidden="1" x14ac:dyDescent="0.3">
      <c r="A438" s="54">
        <v>430</v>
      </c>
      <c r="B438" s="55" t="s">
        <v>931</v>
      </c>
      <c r="C438" s="56" t="s">
        <v>932</v>
      </c>
      <c r="D438" s="56" t="s">
        <v>972</v>
      </c>
      <c r="E438" s="56" t="s">
        <v>983</v>
      </c>
      <c r="F438" s="56" t="s">
        <v>984</v>
      </c>
      <c r="G438" s="56">
        <v>1040710</v>
      </c>
      <c r="H438" s="57" t="s">
        <v>22</v>
      </c>
      <c r="I438" s="58" t="s">
        <v>2183</v>
      </c>
      <c r="J438" s="58"/>
      <c r="K438" s="85"/>
      <c r="L438" s="88"/>
      <c r="M438" s="88"/>
      <c r="N438" s="85"/>
      <c r="O438" s="85"/>
      <c r="P438" s="85"/>
      <c r="Q438" s="85"/>
    </row>
    <row r="439" spans="1:17" hidden="1" x14ac:dyDescent="0.3">
      <c r="A439" s="54">
        <v>431</v>
      </c>
      <c r="B439" s="55" t="s">
        <v>931</v>
      </c>
      <c r="C439" s="56" t="s">
        <v>932</v>
      </c>
      <c r="D439" s="56" t="s">
        <v>985</v>
      </c>
      <c r="E439" s="56" t="s">
        <v>986</v>
      </c>
      <c r="F439" s="56" t="s">
        <v>987</v>
      </c>
      <c r="G439" s="56">
        <v>1040806</v>
      </c>
      <c r="H439" s="61" t="s">
        <v>19</v>
      </c>
      <c r="I439" s="58" t="s">
        <v>2183</v>
      </c>
      <c r="J439" s="58"/>
      <c r="K439" s="85"/>
      <c r="L439" s="88"/>
      <c r="M439" s="88"/>
      <c r="N439" s="85"/>
      <c r="O439" s="85"/>
      <c r="P439" s="85"/>
      <c r="Q439" s="85"/>
    </row>
    <row r="440" spans="1:17" hidden="1" x14ac:dyDescent="0.3">
      <c r="A440" s="54">
        <v>432</v>
      </c>
      <c r="B440" s="55" t="s">
        <v>931</v>
      </c>
      <c r="C440" s="56" t="s">
        <v>932</v>
      </c>
      <c r="D440" s="56" t="s">
        <v>985</v>
      </c>
      <c r="E440" s="56" t="s">
        <v>988</v>
      </c>
      <c r="F440" s="56" t="s">
        <v>989</v>
      </c>
      <c r="G440" s="56">
        <v>1040836</v>
      </c>
      <c r="H440" s="57" t="s">
        <v>22</v>
      </c>
      <c r="I440" s="58" t="s">
        <v>2183</v>
      </c>
      <c r="J440" s="58"/>
      <c r="K440" s="85"/>
      <c r="L440" s="88"/>
      <c r="M440" s="88"/>
      <c r="N440" s="85"/>
      <c r="O440" s="85"/>
      <c r="P440" s="85"/>
      <c r="Q440" s="85"/>
    </row>
    <row r="441" spans="1:17" hidden="1" x14ac:dyDescent="0.3">
      <c r="A441" s="54">
        <v>433</v>
      </c>
      <c r="B441" s="55" t="s">
        <v>931</v>
      </c>
      <c r="C441" s="56" t="s">
        <v>932</v>
      </c>
      <c r="D441" s="56" t="s">
        <v>985</v>
      </c>
      <c r="E441" s="56" t="s">
        <v>990</v>
      </c>
      <c r="F441" s="56" t="s">
        <v>991</v>
      </c>
      <c r="G441" s="56">
        <v>1040808</v>
      </c>
      <c r="H441" s="61" t="s">
        <v>19</v>
      </c>
      <c r="I441" s="58" t="s">
        <v>2183</v>
      </c>
      <c r="J441" s="58"/>
      <c r="K441" s="85"/>
      <c r="L441" s="88"/>
      <c r="M441" s="88"/>
      <c r="N441" s="85"/>
      <c r="O441" s="85"/>
      <c r="P441" s="85"/>
      <c r="Q441" s="85"/>
    </row>
    <row r="442" spans="1:17" hidden="1" x14ac:dyDescent="0.3">
      <c r="A442" s="54">
        <v>434</v>
      </c>
      <c r="B442" s="55" t="s">
        <v>931</v>
      </c>
      <c r="C442" s="56" t="s">
        <v>932</v>
      </c>
      <c r="D442" s="56" t="s">
        <v>992</v>
      </c>
      <c r="E442" s="56" t="s">
        <v>993</v>
      </c>
      <c r="F442" s="56" t="s">
        <v>994</v>
      </c>
      <c r="G442" s="56">
        <v>1040916</v>
      </c>
      <c r="H442" s="57" t="s">
        <v>22</v>
      </c>
      <c r="I442" s="58" t="s">
        <v>2183</v>
      </c>
      <c r="J442" s="58"/>
      <c r="K442" s="85"/>
      <c r="L442" s="88"/>
      <c r="M442" s="88"/>
      <c r="N442" s="85"/>
      <c r="O442" s="85"/>
      <c r="P442" s="85"/>
      <c r="Q442" s="85"/>
    </row>
    <row r="443" spans="1:17" hidden="1" x14ac:dyDescent="0.3">
      <c r="A443" s="54">
        <v>435</v>
      </c>
      <c r="B443" s="55" t="s">
        <v>931</v>
      </c>
      <c r="C443" s="56" t="s">
        <v>932</v>
      </c>
      <c r="D443" s="56" t="s">
        <v>992</v>
      </c>
      <c r="E443" s="56" t="s">
        <v>995</v>
      </c>
      <c r="F443" s="56" t="s">
        <v>996</v>
      </c>
      <c r="G443" s="56">
        <v>1040902</v>
      </c>
      <c r="H443" s="61" t="s">
        <v>19</v>
      </c>
      <c r="I443" s="58" t="s">
        <v>2183</v>
      </c>
      <c r="J443" s="58"/>
      <c r="K443" s="85"/>
      <c r="L443" s="88"/>
      <c r="M443" s="88"/>
      <c r="N443" s="85"/>
      <c r="O443" s="85"/>
      <c r="P443" s="85"/>
      <c r="Q443" s="85"/>
    </row>
    <row r="444" spans="1:17" hidden="1" x14ac:dyDescent="0.3">
      <c r="A444" s="54">
        <v>436</v>
      </c>
      <c r="B444" s="55" t="s">
        <v>931</v>
      </c>
      <c r="C444" s="56" t="s">
        <v>932</v>
      </c>
      <c r="D444" s="56" t="s">
        <v>992</v>
      </c>
      <c r="E444" s="56" t="s">
        <v>997</v>
      </c>
      <c r="F444" s="56" t="s">
        <v>998</v>
      </c>
      <c r="G444" s="56">
        <v>1040913</v>
      </c>
      <c r="H444" s="57" t="s">
        <v>22</v>
      </c>
      <c r="I444" s="58" t="s">
        <v>2183</v>
      </c>
      <c r="J444" s="58"/>
      <c r="K444" s="85"/>
      <c r="L444" s="88"/>
      <c r="M444" s="88"/>
      <c r="N444" s="85"/>
      <c r="O444" s="85"/>
      <c r="P444" s="85"/>
      <c r="Q444" s="85"/>
    </row>
    <row r="445" spans="1:17" hidden="1" x14ac:dyDescent="0.3">
      <c r="A445" s="54">
        <v>437</v>
      </c>
      <c r="B445" s="55" t="s">
        <v>931</v>
      </c>
      <c r="C445" s="56" t="s">
        <v>932</v>
      </c>
      <c r="D445" s="56" t="s">
        <v>992</v>
      </c>
      <c r="E445" s="56" t="s">
        <v>999</v>
      </c>
      <c r="F445" s="56" t="s">
        <v>1000</v>
      </c>
      <c r="G445" s="56">
        <v>1040908</v>
      </c>
      <c r="H445" s="61" t="s">
        <v>19</v>
      </c>
      <c r="I445" s="58" t="s">
        <v>2183</v>
      </c>
      <c r="J445" s="58"/>
      <c r="K445" s="85"/>
      <c r="L445" s="88"/>
      <c r="M445" s="88"/>
      <c r="N445" s="85"/>
      <c r="O445" s="85"/>
      <c r="P445" s="85"/>
      <c r="Q445" s="85"/>
    </row>
    <row r="446" spans="1:17" hidden="1" x14ac:dyDescent="0.3">
      <c r="A446" s="54">
        <v>438</v>
      </c>
      <c r="B446" s="55" t="s">
        <v>931</v>
      </c>
      <c r="C446" s="56" t="s">
        <v>932</v>
      </c>
      <c r="D446" s="56" t="s">
        <v>992</v>
      </c>
      <c r="E446" s="56" t="s">
        <v>1001</v>
      </c>
      <c r="F446" s="56" t="s">
        <v>1002</v>
      </c>
      <c r="G446" s="56">
        <v>1040906</v>
      </c>
      <c r="H446" s="62" t="s">
        <v>107</v>
      </c>
      <c r="I446" s="58" t="s">
        <v>2183</v>
      </c>
      <c r="J446" s="58"/>
      <c r="K446" s="85"/>
      <c r="L446" s="88"/>
      <c r="M446" s="88"/>
      <c r="N446" s="85"/>
      <c r="O446" s="85"/>
      <c r="P446" s="85"/>
      <c r="Q446" s="85"/>
    </row>
    <row r="447" spans="1:17" hidden="1" x14ac:dyDescent="0.3">
      <c r="A447" s="54">
        <v>439</v>
      </c>
      <c r="B447" s="55" t="s">
        <v>931</v>
      </c>
      <c r="C447" s="56" t="s">
        <v>932</v>
      </c>
      <c r="D447" s="56" t="s">
        <v>992</v>
      </c>
      <c r="E447" s="56" t="s">
        <v>1003</v>
      </c>
      <c r="F447" s="56" t="s">
        <v>1004</v>
      </c>
      <c r="G447" s="56">
        <v>1040936</v>
      </c>
      <c r="H447" s="57" t="s">
        <v>22</v>
      </c>
      <c r="I447" s="58" t="s">
        <v>2183</v>
      </c>
      <c r="J447" s="58"/>
      <c r="K447" s="85"/>
      <c r="L447" s="88"/>
      <c r="M447" s="88"/>
      <c r="N447" s="85"/>
      <c r="O447" s="85"/>
      <c r="P447" s="85"/>
      <c r="Q447" s="85"/>
    </row>
    <row r="448" spans="1:17" hidden="1" x14ac:dyDescent="0.3">
      <c r="A448" s="54">
        <v>440</v>
      </c>
      <c r="B448" s="55" t="s">
        <v>931</v>
      </c>
      <c r="C448" s="56" t="s">
        <v>932</v>
      </c>
      <c r="D448" s="56" t="s">
        <v>992</v>
      </c>
      <c r="E448" s="56" t="s">
        <v>1005</v>
      </c>
      <c r="F448" s="56" t="s">
        <v>1006</v>
      </c>
      <c r="G448" s="56">
        <v>1040909</v>
      </c>
      <c r="H448" s="61" t="s">
        <v>19</v>
      </c>
      <c r="I448" s="58" t="s">
        <v>2183</v>
      </c>
      <c r="J448" s="58"/>
      <c r="K448" s="85"/>
      <c r="L448" s="88"/>
      <c r="M448" s="88"/>
      <c r="N448" s="85"/>
      <c r="O448" s="85"/>
      <c r="P448" s="85"/>
      <c r="Q448" s="85"/>
    </row>
    <row r="449" spans="1:17" hidden="1" x14ac:dyDescent="0.3">
      <c r="A449" s="54">
        <v>441</v>
      </c>
      <c r="B449" s="55" t="s">
        <v>931</v>
      </c>
      <c r="C449" s="56" t="s">
        <v>932</v>
      </c>
      <c r="D449" s="56" t="s">
        <v>992</v>
      </c>
      <c r="E449" s="56" t="s">
        <v>1007</v>
      </c>
      <c r="F449" s="56" t="s">
        <v>1008</v>
      </c>
      <c r="G449" s="56">
        <v>1040937</v>
      </c>
      <c r="H449" s="57" t="s">
        <v>22</v>
      </c>
      <c r="I449" s="58" t="s">
        <v>2183</v>
      </c>
      <c r="J449" s="58"/>
      <c r="K449" s="85"/>
      <c r="L449" s="88"/>
      <c r="M449" s="88"/>
      <c r="N449" s="85"/>
      <c r="O449" s="85"/>
      <c r="P449" s="85"/>
      <c r="Q449" s="85"/>
    </row>
    <row r="450" spans="1:17" hidden="1" x14ac:dyDescent="0.3">
      <c r="A450" s="54">
        <v>442</v>
      </c>
      <c r="B450" s="55" t="s">
        <v>931</v>
      </c>
      <c r="C450" s="56" t="s">
        <v>932</v>
      </c>
      <c r="D450" s="56" t="s">
        <v>992</v>
      </c>
      <c r="E450" s="56" t="s">
        <v>1009</v>
      </c>
      <c r="F450" s="56" t="s">
        <v>1010</v>
      </c>
      <c r="G450" s="56">
        <v>1040961</v>
      </c>
      <c r="H450" s="57" t="s">
        <v>22</v>
      </c>
      <c r="I450" s="58" t="s">
        <v>2183</v>
      </c>
      <c r="J450" s="58"/>
      <c r="K450" s="85"/>
      <c r="L450" s="88"/>
      <c r="M450" s="88"/>
      <c r="N450" s="85"/>
      <c r="O450" s="85"/>
      <c r="P450" s="85"/>
      <c r="Q450" s="85"/>
    </row>
    <row r="451" spans="1:17" hidden="1" x14ac:dyDescent="0.3">
      <c r="A451" s="54">
        <v>443</v>
      </c>
      <c r="B451" s="55" t="s">
        <v>931</v>
      </c>
      <c r="C451" s="56" t="s">
        <v>932</v>
      </c>
      <c r="D451" s="56" t="s">
        <v>992</v>
      </c>
      <c r="E451" s="56" t="s">
        <v>1011</v>
      </c>
      <c r="F451" s="56" t="s">
        <v>1012</v>
      </c>
      <c r="G451" s="56">
        <v>1040911</v>
      </c>
      <c r="H451" s="61" t="s">
        <v>19</v>
      </c>
      <c r="I451" s="58" t="s">
        <v>2183</v>
      </c>
      <c r="J451" s="58"/>
      <c r="K451" s="85"/>
      <c r="L451" s="88"/>
      <c r="M451" s="88"/>
      <c r="N451" s="85"/>
      <c r="O451" s="85"/>
      <c r="P451" s="85"/>
      <c r="Q451" s="85"/>
    </row>
    <row r="452" spans="1:17" hidden="1" x14ac:dyDescent="0.3">
      <c r="A452" s="54">
        <v>444</v>
      </c>
      <c r="B452" s="55" t="s">
        <v>931</v>
      </c>
      <c r="C452" s="56" t="s">
        <v>932</v>
      </c>
      <c r="D452" s="56" t="s">
        <v>1013</v>
      </c>
      <c r="E452" s="56" t="s">
        <v>1014</v>
      </c>
      <c r="F452" s="56" t="s">
        <v>1015</v>
      </c>
      <c r="G452" s="56">
        <v>1041007</v>
      </c>
      <c r="H452" s="61" t="s">
        <v>19</v>
      </c>
      <c r="I452" s="58" t="s">
        <v>2183</v>
      </c>
      <c r="J452" s="58"/>
      <c r="K452" s="85"/>
      <c r="L452" s="88"/>
      <c r="M452" s="88"/>
      <c r="N452" s="85"/>
      <c r="O452" s="85"/>
      <c r="P452" s="85"/>
      <c r="Q452" s="85"/>
    </row>
    <row r="453" spans="1:17" hidden="1" x14ac:dyDescent="0.3">
      <c r="A453" s="54">
        <v>445</v>
      </c>
      <c r="B453" s="55" t="s">
        <v>931</v>
      </c>
      <c r="C453" s="56" t="s">
        <v>932</v>
      </c>
      <c r="D453" s="56" t="s">
        <v>1013</v>
      </c>
      <c r="E453" s="56" t="s">
        <v>1016</v>
      </c>
      <c r="F453" s="56" t="s">
        <v>1017</v>
      </c>
      <c r="G453" s="56">
        <v>1041016</v>
      </c>
      <c r="H453" s="61" t="s">
        <v>19</v>
      </c>
      <c r="I453" s="58" t="s">
        <v>2183</v>
      </c>
      <c r="J453" s="58"/>
      <c r="K453" s="85"/>
      <c r="L453" s="88"/>
      <c r="M453" s="88"/>
      <c r="N453" s="85"/>
      <c r="O453" s="85"/>
      <c r="P453" s="85"/>
      <c r="Q453" s="85"/>
    </row>
    <row r="454" spans="1:17" hidden="1" x14ac:dyDescent="0.3">
      <c r="A454" s="54">
        <v>446</v>
      </c>
      <c r="B454" s="55" t="s">
        <v>931</v>
      </c>
      <c r="C454" s="56" t="s">
        <v>932</v>
      </c>
      <c r="D454" s="56" t="s">
        <v>1013</v>
      </c>
      <c r="E454" s="56" t="s">
        <v>1018</v>
      </c>
      <c r="F454" s="56" t="s">
        <v>1019</v>
      </c>
      <c r="G454" s="56">
        <v>1041011</v>
      </c>
      <c r="H454" s="61" t="s">
        <v>19</v>
      </c>
      <c r="I454" s="58" t="s">
        <v>2183</v>
      </c>
      <c r="J454" s="58"/>
      <c r="K454" s="85"/>
      <c r="L454" s="88"/>
      <c r="M454" s="88"/>
      <c r="N454" s="85"/>
      <c r="O454" s="85"/>
      <c r="P454" s="85"/>
      <c r="Q454" s="85"/>
    </row>
    <row r="455" spans="1:17" hidden="1" x14ac:dyDescent="0.3">
      <c r="A455" s="54">
        <v>447</v>
      </c>
      <c r="B455" s="55" t="s">
        <v>931</v>
      </c>
      <c r="C455" s="56" t="s">
        <v>932</v>
      </c>
      <c r="D455" s="56" t="s">
        <v>1013</v>
      </c>
      <c r="E455" s="56" t="s">
        <v>1020</v>
      </c>
      <c r="F455" s="56" t="s">
        <v>1021</v>
      </c>
      <c r="G455" s="56">
        <v>1041014</v>
      </c>
      <c r="H455" s="61" t="s">
        <v>19</v>
      </c>
      <c r="I455" s="58" t="s">
        <v>2183</v>
      </c>
      <c r="J455" s="58"/>
      <c r="K455" s="85"/>
      <c r="L455" s="88"/>
      <c r="M455" s="88"/>
      <c r="N455" s="85"/>
      <c r="O455" s="85"/>
      <c r="P455" s="85"/>
      <c r="Q455" s="85"/>
    </row>
    <row r="456" spans="1:17" hidden="1" x14ac:dyDescent="0.3">
      <c r="A456" s="54">
        <v>448</v>
      </c>
      <c r="B456" s="55" t="s">
        <v>931</v>
      </c>
      <c r="C456" s="56" t="s">
        <v>932</v>
      </c>
      <c r="D456" s="56" t="s">
        <v>1013</v>
      </c>
      <c r="E456" s="56" t="s">
        <v>1022</v>
      </c>
      <c r="F456" s="56" t="s">
        <v>1023</v>
      </c>
      <c r="G456" s="56">
        <v>1041006</v>
      </c>
      <c r="H456" s="62" t="s">
        <v>107</v>
      </c>
      <c r="I456" s="58" t="s">
        <v>2183</v>
      </c>
      <c r="J456" s="58"/>
      <c r="K456" s="85"/>
      <c r="L456" s="88"/>
      <c r="M456" s="88"/>
      <c r="N456" s="85"/>
      <c r="O456" s="85"/>
      <c r="P456" s="85"/>
      <c r="Q456" s="85"/>
    </row>
    <row r="457" spans="1:17" hidden="1" x14ac:dyDescent="0.3">
      <c r="A457" s="54">
        <v>449</v>
      </c>
      <c r="B457" s="55" t="s">
        <v>931</v>
      </c>
      <c r="C457" s="56" t="s">
        <v>932</v>
      </c>
      <c r="D457" s="56" t="s">
        <v>1013</v>
      </c>
      <c r="E457" s="56" t="s">
        <v>1024</v>
      </c>
      <c r="F457" s="56" t="s">
        <v>1025</v>
      </c>
      <c r="G457" s="56">
        <v>1041000</v>
      </c>
      <c r="H457" s="57" t="s">
        <v>22</v>
      </c>
      <c r="I457" s="58" t="s">
        <v>2183</v>
      </c>
      <c r="J457" s="58"/>
      <c r="K457" s="85"/>
      <c r="L457" s="88"/>
      <c r="M457" s="88"/>
      <c r="N457" s="85"/>
      <c r="O457" s="85"/>
      <c r="P457" s="85"/>
      <c r="Q457" s="85"/>
    </row>
    <row r="458" spans="1:17" hidden="1" x14ac:dyDescent="0.3">
      <c r="A458" s="54">
        <v>450</v>
      </c>
      <c r="B458" s="55" t="s">
        <v>931</v>
      </c>
      <c r="C458" s="56" t="s">
        <v>932</v>
      </c>
      <c r="D458" s="56" t="s">
        <v>1013</v>
      </c>
      <c r="E458" s="56" t="s">
        <v>1026</v>
      </c>
      <c r="F458" s="56" t="s">
        <v>1027</v>
      </c>
      <c r="G458" s="56">
        <v>1041015</v>
      </c>
      <c r="H458" s="57" t="s">
        <v>22</v>
      </c>
      <c r="I458" s="58" t="s">
        <v>2183</v>
      </c>
      <c r="J458" s="58"/>
      <c r="K458" s="85"/>
      <c r="L458" s="88"/>
      <c r="M458" s="88"/>
      <c r="N458" s="85"/>
      <c r="O458" s="85"/>
      <c r="P458" s="85"/>
      <c r="Q458" s="85"/>
    </row>
    <row r="459" spans="1:17" hidden="1" x14ac:dyDescent="0.3">
      <c r="A459" s="54">
        <v>451</v>
      </c>
      <c r="B459" s="55" t="s">
        <v>931</v>
      </c>
      <c r="C459" s="56" t="s">
        <v>932</v>
      </c>
      <c r="D459" s="56" t="s">
        <v>1013</v>
      </c>
      <c r="E459" s="56" t="s">
        <v>1028</v>
      </c>
      <c r="F459" s="56" t="s">
        <v>1029</v>
      </c>
      <c r="G459" s="56">
        <v>1041004</v>
      </c>
      <c r="H459" s="57" t="s">
        <v>22</v>
      </c>
      <c r="I459" s="58" t="s">
        <v>2183</v>
      </c>
      <c r="J459" s="58"/>
      <c r="K459" s="85"/>
      <c r="L459" s="88"/>
      <c r="M459" s="88"/>
      <c r="N459" s="85"/>
      <c r="O459" s="85"/>
      <c r="P459" s="85"/>
      <c r="Q459" s="85"/>
    </row>
    <row r="460" spans="1:17" hidden="1" x14ac:dyDescent="0.3">
      <c r="A460" s="54">
        <v>452</v>
      </c>
      <c r="B460" s="55" t="s">
        <v>931</v>
      </c>
      <c r="C460" s="56" t="s">
        <v>932</v>
      </c>
      <c r="D460" s="56" t="s">
        <v>1013</v>
      </c>
      <c r="E460" s="56" t="s">
        <v>1030</v>
      </c>
      <c r="F460" s="56" t="s">
        <v>1031</v>
      </c>
      <c r="G460" s="56">
        <v>1041067</v>
      </c>
      <c r="H460" s="57" t="s">
        <v>22</v>
      </c>
      <c r="I460" s="58" t="s">
        <v>2183</v>
      </c>
      <c r="J460" s="58"/>
      <c r="K460" s="85"/>
      <c r="L460" s="88"/>
      <c r="M460" s="88"/>
      <c r="N460" s="85"/>
      <c r="O460" s="85"/>
      <c r="P460" s="85"/>
      <c r="Q460" s="85"/>
    </row>
    <row r="461" spans="1:17" hidden="1" x14ac:dyDescent="0.3">
      <c r="A461" s="54">
        <v>453</v>
      </c>
      <c r="B461" s="55" t="s">
        <v>931</v>
      </c>
      <c r="C461" s="56" t="s">
        <v>932</v>
      </c>
      <c r="D461" s="56" t="s">
        <v>1013</v>
      </c>
      <c r="E461" s="56" t="s">
        <v>1032</v>
      </c>
      <c r="F461" s="56" t="s">
        <v>1033</v>
      </c>
      <c r="G461" s="56">
        <v>1041012</v>
      </c>
      <c r="H461" s="61" t="s">
        <v>19</v>
      </c>
      <c r="I461" s="58" t="s">
        <v>2183</v>
      </c>
      <c r="J461" s="58"/>
      <c r="K461" s="85"/>
      <c r="L461" s="88"/>
      <c r="M461" s="88"/>
      <c r="N461" s="85"/>
      <c r="O461" s="85"/>
      <c r="P461" s="85"/>
      <c r="Q461" s="85"/>
    </row>
    <row r="462" spans="1:17" hidden="1" x14ac:dyDescent="0.3">
      <c r="A462" s="54">
        <v>454</v>
      </c>
      <c r="B462" s="55" t="s">
        <v>931</v>
      </c>
      <c r="C462" s="56" t="s">
        <v>932</v>
      </c>
      <c r="D462" s="56" t="s">
        <v>1013</v>
      </c>
      <c r="E462" s="56" t="s">
        <v>1034</v>
      </c>
      <c r="F462" s="56" t="s">
        <v>1035</v>
      </c>
      <c r="G462" s="56">
        <v>1041013</v>
      </c>
      <c r="H462" s="61" t="s">
        <v>19</v>
      </c>
      <c r="I462" s="58" t="s">
        <v>2183</v>
      </c>
      <c r="J462" s="58"/>
      <c r="K462" s="85"/>
      <c r="L462" s="88"/>
      <c r="M462" s="88"/>
      <c r="N462" s="85"/>
      <c r="O462" s="85"/>
      <c r="P462" s="85"/>
      <c r="Q462" s="85"/>
    </row>
    <row r="463" spans="1:17" hidden="1" x14ac:dyDescent="0.3">
      <c r="A463" s="54">
        <v>455</v>
      </c>
      <c r="B463" s="55" t="s">
        <v>931</v>
      </c>
      <c r="C463" s="56" t="s">
        <v>932</v>
      </c>
      <c r="D463" s="56" t="s">
        <v>1036</v>
      </c>
      <c r="E463" s="56" t="s">
        <v>1037</v>
      </c>
      <c r="F463" s="56" t="s">
        <v>1038</v>
      </c>
      <c r="G463" s="56">
        <v>1041137</v>
      </c>
      <c r="H463" s="61" t="s">
        <v>19</v>
      </c>
      <c r="I463" s="58" t="s">
        <v>2183</v>
      </c>
      <c r="J463" s="58"/>
      <c r="K463" s="85"/>
      <c r="L463" s="88"/>
      <c r="M463" s="88"/>
      <c r="N463" s="85"/>
      <c r="O463" s="85"/>
      <c r="P463" s="85"/>
      <c r="Q463" s="85"/>
    </row>
    <row r="464" spans="1:17" hidden="1" x14ac:dyDescent="0.3">
      <c r="A464" s="54">
        <v>456</v>
      </c>
      <c r="B464" s="55" t="s">
        <v>931</v>
      </c>
      <c r="C464" s="56" t="s">
        <v>932</v>
      </c>
      <c r="D464" s="56" t="s">
        <v>1036</v>
      </c>
      <c r="E464" s="56" t="s">
        <v>1039</v>
      </c>
      <c r="F464" s="56" t="s">
        <v>1040</v>
      </c>
      <c r="G464" s="56">
        <v>1041114</v>
      </c>
      <c r="H464" s="61" t="s">
        <v>19</v>
      </c>
      <c r="I464" s="58" t="s">
        <v>2183</v>
      </c>
      <c r="J464" s="58"/>
      <c r="K464" s="85"/>
      <c r="L464" s="88"/>
      <c r="M464" s="88"/>
      <c r="N464" s="85"/>
      <c r="O464" s="85"/>
      <c r="P464" s="85"/>
      <c r="Q464" s="85"/>
    </row>
    <row r="465" spans="1:17" hidden="1" x14ac:dyDescent="0.3">
      <c r="A465" s="54">
        <v>457</v>
      </c>
      <c r="B465" s="55" t="s">
        <v>931</v>
      </c>
      <c r="C465" s="56" t="s">
        <v>932</v>
      </c>
      <c r="D465" s="56" t="s">
        <v>1036</v>
      </c>
      <c r="E465" s="56" t="s">
        <v>1041</v>
      </c>
      <c r="F465" s="56" t="s">
        <v>1042</v>
      </c>
      <c r="G465" s="56">
        <v>1041110</v>
      </c>
      <c r="H465" s="57" t="s">
        <v>22</v>
      </c>
      <c r="I465" s="58" t="s">
        <v>2183</v>
      </c>
      <c r="J465" s="58"/>
      <c r="K465" s="85"/>
      <c r="L465" s="88"/>
      <c r="M465" s="88"/>
      <c r="N465" s="85"/>
      <c r="O465" s="85"/>
      <c r="P465" s="85"/>
      <c r="Q465" s="85"/>
    </row>
    <row r="466" spans="1:17" hidden="1" x14ac:dyDescent="0.3">
      <c r="A466" s="54">
        <v>458</v>
      </c>
      <c r="B466" s="55" t="s">
        <v>931</v>
      </c>
      <c r="C466" s="56" t="s">
        <v>932</v>
      </c>
      <c r="D466" s="56" t="s">
        <v>1036</v>
      </c>
      <c r="E466" s="56" t="s">
        <v>1043</v>
      </c>
      <c r="F466" s="56" t="s">
        <v>1044</v>
      </c>
      <c r="G466" s="56">
        <v>1041118</v>
      </c>
      <c r="H466" s="57" t="s">
        <v>22</v>
      </c>
      <c r="I466" s="58" t="s">
        <v>2183</v>
      </c>
      <c r="J466" s="58"/>
      <c r="K466" s="85"/>
      <c r="L466" s="88"/>
      <c r="M466" s="88"/>
      <c r="N466" s="85"/>
      <c r="O466" s="85"/>
      <c r="P466" s="85"/>
      <c r="Q466" s="85"/>
    </row>
    <row r="467" spans="1:17" hidden="1" x14ac:dyDescent="0.3">
      <c r="A467" s="54">
        <v>459</v>
      </c>
      <c r="B467" s="55" t="s">
        <v>931</v>
      </c>
      <c r="C467" s="56" t="s">
        <v>932</v>
      </c>
      <c r="D467" s="56" t="s">
        <v>1036</v>
      </c>
      <c r="E467" s="56" t="s">
        <v>1045</v>
      </c>
      <c r="F467" s="56" t="s">
        <v>1046</v>
      </c>
      <c r="G467" s="56">
        <v>1041155</v>
      </c>
      <c r="H467" s="57" t="s">
        <v>22</v>
      </c>
      <c r="I467" s="58" t="s">
        <v>2183</v>
      </c>
      <c r="J467" s="58"/>
      <c r="K467" s="85"/>
      <c r="L467" s="88"/>
      <c r="M467" s="88"/>
      <c r="N467" s="85"/>
      <c r="O467" s="85"/>
      <c r="P467" s="85"/>
      <c r="Q467" s="85"/>
    </row>
    <row r="468" spans="1:17" hidden="1" x14ac:dyDescent="0.3">
      <c r="A468" s="54">
        <v>460</v>
      </c>
      <c r="B468" s="55" t="s">
        <v>931</v>
      </c>
      <c r="C468" s="56" t="s">
        <v>932</v>
      </c>
      <c r="D468" s="56" t="s">
        <v>1036</v>
      </c>
      <c r="E468" s="56" t="s">
        <v>1047</v>
      </c>
      <c r="F468" s="56" t="s">
        <v>1048</v>
      </c>
      <c r="G468" s="56">
        <v>1041119</v>
      </c>
      <c r="H468" s="57" t="s">
        <v>22</v>
      </c>
      <c r="I468" s="58" t="s">
        <v>2183</v>
      </c>
      <c r="J468" s="58"/>
      <c r="K468" s="85"/>
      <c r="L468" s="88"/>
      <c r="M468" s="88"/>
      <c r="N468" s="85"/>
      <c r="O468" s="85"/>
      <c r="P468" s="85"/>
      <c r="Q468" s="85"/>
    </row>
    <row r="469" spans="1:17" hidden="1" x14ac:dyDescent="0.3">
      <c r="A469" s="54">
        <v>461</v>
      </c>
      <c r="B469" s="55" t="s">
        <v>931</v>
      </c>
      <c r="C469" s="56" t="s">
        <v>932</v>
      </c>
      <c r="D469" s="56" t="s">
        <v>1036</v>
      </c>
      <c r="E469" s="56" t="s">
        <v>1049</v>
      </c>
      <c r="F469" s="56" t="s">
        <v>1050</v>
      </c>
      <c r="G469" s="56">
        <v>1041106</v>
      </c>
      <c r="H469" s="62" t="s">
        <v>107</v>
      </c>
      <c r="I469" s="58" t="s">
        <v>2183</v>
      </c>
      <c r="J469" s="58"/>
      <c r="K469" s="85"/>
      <c r="L469" s="88"/>
      <c r="M469" s="88"/>
      <c r="N469" s="85"/>
      <c r="O469" s="85"/>
      <c r="P469" s="85"/>
      <c r="Q469" s="85"/>
    </row>
    <row r="470" spans="1:17" hidden="1" x14ac:dyDescent="0.3">
      <c r="A470" s="54">
        <v>462</v>
      </c>
      <c r="B470" s="55" t="s">
        <v>931</v>
      </c>
      <c r="C470" s="56" t="s">
        <v>932</v>
      </c>
      <c r="D470" s="56" t="s">
        <v>1036</v>
      </c>
      <c r="E470" s="56" t="s">
        <v>1051</v>
      </c>
      <c r="F470" s="56" t="s">
        <v>1052</v>
      </c>
      <c r="G470" s="56">
        <v>1041100</v>
      </c>
      <c r="H470" s="61" t="s">
        <v>19</v>
      </c>
      <c r="I470" s="58" t="s">
        <v>2183</v>
      </c>
      <c r="J470" s="58"/>
      <c r="K470" s="85"/>
      <c r="L470" s="88"/>
      <c r="M470" s="88"/>
      <c r="N470" s="85"/>
      <c r="O470" s="85"/>
      <c r="P470" s="85"/>
      <c r="Q470" s="85"/>
    </row>
    <row r="471" spans="1:17" hidden="1" x14ac:dyDescent="0.3">
      <c r="A471" s="54">
        <v>463</v>
      </c>
      <c r="B471" s="55" t="s">
        <v>931</v>
      </c>
      <c r="C471" s="56" t="s">
        <v>932</v>
      </c>
      <c r="D471" s="56" t="s">
        <v>1036</v>
      </c>
      <c r="E471" s="56" t="s">
        <v>1053</v>
      </c>
      <c r="F471" s="56" t="s">
        <v>1054</v>
      </c>
      <c r="G471" s="56">
        <v>1041136</v>
      </c>
      <c r="H471" s="61" t="s">
        <v>19</v>
      </c>
      <c r="I471" s="58" t="s">
        <v>2183</v>
      </c>
      <c r="J471" s="58"/>
      <c r="K471" s="85"/>
      <c r="L471" s="88"/>
      <c r="M471" s="88"/>
      <c r="N471" s="85"/>
      <c r="O471" s="85"/>
      <c r="P471" s="85"/>
      <c r="Q471" s="85"/>
    </row>
    <row r="472" spans="1:17" hidden="1" x14ac:dyDescent="0.3">
      <c r="A472" s="54">
        <v>464</v>
      </c>
      <c r="B472" s="55" t="s">
        <v>931</v>
      </c>
      <c r="C472" s="56" t="s">
        <v>932</v>
      </c>
      <c r="D472" s="56" t="s">
        <v>1036</v>
      </c>
      <c r="E472" s="56" t="s">
        <v>1055</v>
      </c>
      <c r="F472" s="56" t="s">
        <v>1056</v>
      </c>
      <c r="G472" s="56">
        <v>1041109</v>
      </c>
      <c r="H472" s="57" t="s">
        <v>22</v>
      </c>
      <c r="I472" s="58" t="s">
        <v>2183</v>
      </c>
      <c r="J472" s="58"/>
      <c r="K472" s="85"/>
      <c r="L472" s="88"/>
      <c r="M472" s="88"/>
      <c r="N472" s="85"/>
      <c r="O472" s="85"/>
      <c r="P472" s="85"/>
      <c r="Q472" s="85"/>
    </row>
    <row r="473" spans="1:17" hidden="1" x14ac:dyDescent="0.3">
      <c r="A473" s="54">
        <v>465</v>
      </c>
      <c r="B473" s="55" t="s">
        <v>931</v>
      </c>
      <c r="C473" s="56" t="s">
        <v>932</v>
      </c>
      <c r="D473" s="56" t="s">
        <v>1036</v>
      </c>
      <c r="E473" s="56" t="s">
        <v>1057</v>
      </c>
      <c r="F473" s="56" t="s">
        <v>1058</v>
      </c>
      <c r="G473" s="56">
        <v>1041108</v>
      </c>
      <c r="H473" s="61" t="s">
        <v>19</v>
      </c>
      <c r="I473" s="58" t="s">
        <v>2183</v>
      </c>
      <c r="J473" s="58"/>
      <c r="K473" s="85"/>
      <c r="L473" s="88"/>
      <c r="M473" s="88"/>
      <c r="N473" s="85"/>
      <c r="O473" s="85"/>
      <c r="P473" s="85"/>
      <c r="Q473" s="85"/>
    </row>
    <row r="474" spans="1:17" hidden="1" x14ac:dyDescent="0.3">
      <c r="A474" s="54">
        <v>466</v>
      </c>
      <c r="B474" s="55" t="s">
        <v>931</v>
      </c>
      <c r="C474" s="56" t="s">
        <v>932</v>
      </c>
      <c r="D474" s="56" t="s">
        <v>1036</v>
      </c>
      <c r="E474" s="56" t="s">
        <v>1059</v>
      </c>
      <c r="F474" s="56" t="s">
        <v>1060</v>
      </c>
      <c r="G474" s="56">
        <v>1041117</v>
      </c>
      <c r="H474" s="57" t="s">
        <v>22</v>
      </c>
      <c r="I474" s="58" t="s">
        <v>2183</v>
      </c>
      <c r="J474" s="58"/>
      <c r="K474" s="85"/>
      <c r="L474" s="88"/>
      <c r="M474" s="88"/>
      <c r="N474" s="85"/>
      <c r="O474" s="85"/>
      <c r="P474" s="85"/>
      <c r="Q474" s="85"/>
    </row>
    <row r="475" spans="1:17" hidden="1" x14ac:dyDescent="0.3">
      <c r="A475" s="54">
        <v>467</v>
      </c>
      <c r="B475" s="55" t="s">
        <v>931</v>
      </c>
      <c r="C475" s="56" t="s">
        <v>932</v>
      </c>
      <c r="D475" s="56" t="s">
        <v>1036</v>
      </c>
      <c r="E475" s="56" t="s">
        <v>1061</v>
      </c>
      <c r="F475" s="56" t="s">
        <v>1062</v>
      </c>
      <c r="G475" s="56">
        <v>1041156</v>
      </c>
      <c r="H475" s="57" t="s">
        <v>22</v>
      </c>
      <c r="I475" s="58" t="s">
        <v>2183</v>
      </c>
      <c r="J475" s="58"/>
      <c r="K475" s="85"/>
      <c r="L475" s="88"/>
      <c r="M475" s="88"/>
      <c r="N475" s="85"/>
      <c r="O475" s="85"/>
      <c r="P475" s="85"/>
      <c r="Q475" s="85"/>
    </row>
    <row r="476" spans="1:17" hidden="1" x14ac:dyDescent="0.3">
      <c r="A476" s="54">
        <v>468</v>
      </c>
      <c r="B476" s="55" t="s">
        <v>931</v>
      </c>
      <c r="C476" s="56" t="s">
        <v>932</v>
      </c>
      <c r="D476" s="56" t="s">
        <v>1036</v>
      </c>
      <c r="E476" s="56" t="s">
        <v>1063</v>
      </c>
      <c r="F476" s="56" t="s">
        <v>1064</v>
      </c>
      <c r="G476" s="56">
        <v>1041158</v>
      </c>
      <c r="H476" s="57" t="s">
        <v>22</v>
      </c>
      <c r="I476" s="58" t="s">
        <v>2183</v>
      </c>
      <c r="J476" s="58"/>
      <c r="K476" s="85"/>
      <c r="L476" s="88"/>
      <c r="M476" s="88"/>
      <c r="N476" s="85"/>
      <c r="O476" s="85"/>
      <c r="P476" s="85"/>
      <c r="Q476" s="85"/>
    </row>
    <row r="477" spans="1:17" hidden="1" x14ac:dyDescent="0.3">
      <c r="A477" s="54">
        <v>469</v>
      </c>
      <c r="B477" s="55" t="s">
        <v>931</v>
      </c>
      <c r="C477" s="56" t="s">
        <v>932</v>
      </c>
      <c r="D477" s="56" t="s">
        <v>1036</v>
      </c>
      <c r="E477" s="56" t="s">
        <v>1065</v>
      </c>
      <c r="F477" s="56" t="s">
        <v>1066</v>
      </c>
      <c r="G477" s="56">
        <v>1041116</v>
      </c>
      <c r="H477" s="61" t="s">
        <v>19</v>
      </c>
      <c r="I477" s="58" t="s">
        <v>2183</v>
      </c>
      <c r="J477" s="58"/>
      <c r="K477" s="85"/>
      <c r="L477" s="88"/>
      <c r="M477" s="88"/>
      <c r="N477" s="85"/>
      <c r="O477" s="85"/>
      <c r="P477" s="85"/>
      <c r="Q477" s="85"/>
    </row>
    <row r="478" spans="1:17" hidden="1" x14ac:dyDescent="0.3">
      <c r="A478" s="54">
        <v>470</v>
      </c>
      <c r="B478" s="55" t="s">
        <v>931</v>
      </c>
      <c r="C478" s="56" t="s">
        <v>932</v>
      </c>
      <c r="D478" s="56" t="s">
        <v>1036</v>
      </c>
      <c r="E478" s="56" t="s">
        <v>1067</v>
      </c>
      <c r="F478" s="56" t="s">
        <v>1068</v>
      </c>
      <c r="G478" s="56">
        <v>1041111</v>
      </c>
      <c r="H478" s="61" t="s">
        <v>19</v>
      </c>
      <c r="I478" s="58" t="s">
        <v>2183</v>
      </c>
      <c r="J478" s="58"/>
      <c r="K478" s="85"/>
      <c r="L478" s="88"/>
      <c r="M478" s="88"/>
      <c r="N478" s="85"/>
      <c r="O478" s="85"/>
      <c r="P478" s="85"/>
      <c r="Q478" s="85"/>
    </row>
    <row r="479" spans="1:17" hidden="1" x14ac:dyDescent="0.3">
      <c r="A479" s="54">
        <v>471</v>
      </c>
      <c r="B479" s="55" t="s">
        <v>931</v>
      </c>
      <c r="C479" s="56" t="s">
        <v>932</v>
      </c>
      <c r="D479" s="56" t="s">
        <v>1036</v>
      </c>
      <c r="E479" s="56" t="s">
        <v>1069</v>
      </c>
      <c r="F479" s="56" t="s">
        <v>1070</v>
      </c>
      <c r="G479" s="56">
        <v>1041121</v>
      </c>
      <c r="H479" s="61" t="s">
        <v>19</v>
      </c>
      <c r="I479" s="58" t="s">
        <v>2183</v>
      </c>
      <c r="J479" s="58"/>
      <c r="K479" s="85"/>
      <c r="L479" s="88"/>
      <c r="M479" s="88"/>
      <c r="N479" s="85"/>
      <c r="O479" s="85"/>
      <c r="P479" s="85"/>
      <c r="Q479" s="85"/>
    </row>
    <row r="480" spans="1:17" hidden="1" x14ac:dyDescent="0.3">
      <c r="A480" s="54">
        <v>472</v>
      </c>
      <c r="B480" s="55" t="s">
        <v>931</v>
      </c>
      <c r="C480" s="56" t="s">
        <v>932</v>
      </c>
      <c r="D480" s="56" t="s">
        <v>1036</v>
      </c>
      <c r="E480" s="56" t="s">
        <v>1071</v>
      </c>
      <c r="F480" s="56" t="s">
        <v>1072</v>
      </c>
      <c r="G480" s="56">
        <v>1041120</v>
      </c>
      <c r="H480" s="61" t="s">
        <v>19</v>
      </c>
      <c r="I480" s="58" t="s">
        <v>2183</v>
      </c>
      <c r="J480" s="58"/>
      <c r="K480" s="85"/>
      <c r="L480" s="88"/>
      <c r="M480" s="88"/>
      <c r="N480" s="85"/>
      <c r="O480" s="85"/>
      <c r="P480" s="85"/>
      <c r="Q480" s="85"/>
    </row>
    <row r="481" spans="1:17" hidden="1" x14ac:dyDescent="0.3">
      <c r="A481" s="54">
        <v>473</v>
      </c>
      <c r="B481" s="55" t="s">
        <v>931</v>
      </c>
      <c r="C481" s="56" t="s">
        <v>932</v>
      </c>
      <c r="D481" s="56" t="s">
        <v>1073</v>
      </c>
      <c r="E481" s="56" t="s">
        <v>1074</v>
      </c>
      <c r="F481" s="56" t="s">
        <v>1075</v>
      </c>
      <c r="G481" s="56">
        <v>1042008</v>
      </c>
      <c r="H481" s="61" t="s">
        <v>19</v>
      </c>
      <c r="I481" s="58" t="s">
        <v>2183</v>
      </c>
      <c r="J481" s="58"/>
      <c r="K481" s="85"/>
      <c r="L481" s="88"/>
      <c r="M481" s="88"/>
      <c r="N481" s="85"/>
      <c r="O481" s="85"/>
      <c r="P481" s="85"/>
      <c r="Q481" s="85"/>
    </row>
    <row r="482" spans="1:17" hidden="1" x14ac:dyDescent="0.3">
      <c r="A482" s="54">
        <v>474</v>
      </c>
      <c r="B482" s="55" t="s">
        <v>931</v>
      </c>
      <c r="C482" s="56" t="s">
        <v>932</v>
      </c>
      <c r="D482" s="56" t="s">
        <v>1073</v>
      </c>
      <c r="E482" s="56" t="s">
        <v>1076</v>
      </c>
      <c r="F482" s="56" t="s">
        <v>1077</v>
      </c>
      <c r="G482" s="56">
        <v>1042003</v>
      </c>
      <c r="H482" s="61" t="s">
        <v>19</v>
      </c>
      <c r="I482" s="58" t="s">
        <v>2183</v>
      </c>
      <c r="J482" s="58"/>
      <c r="K482" s="85"/>
      <c r="L482" s="88"/>
      <c r="M482" s="88"/>
      <c r="N482" s="85"/>
      <c r="O482" s="85"/>
      <c r="P482" s="85"/>
      <c r="Q482" s="85"/>
    </row>
    <row r="483" spans="1:17" hidden="1" x14ac:dyDescent="0.3">
      <c r="A483" s="54">
        <v>475</v>
      </c>
      <c r="B483" s="55" t="s">
        <v>931</v>
      </c>
      <c r="C483" s="56" t="s">
        <v>932</v>
      </c>
      <c r="D483" s="56" t="s">
        <v>1073</v>
      </c>
      <c r="E483" s="56" t="s">
        <v>1078</v>
      </c>
      <c r="F483" s="56" t="s">
        <v>1079</v>
      </c>
      <c r="G483" s="56">
        <v>1042005</v>
      </c>
      <c r="H483" s="57" t="s">
        <v>22</v>
      </c>
      <c r="I483" s="58" t="s">
        <v>2183</v>
      </c>
      <c r="J483" s="58"/>
      <c r="K483" s="85"/>
      <c r="L483" s="88"/>
      <c r="M483" s="88"/>
      <c r="N483" s="85"/>
      <c r="O483" s="85"/>
      <c r="P483" s="85"/>
      <c r="Q483" s="85"/>
    </row>
    <row r="484" spans="1:17" hidden="1" x14ac:dyDescent="0.3">
      <c r="A484" s="54">
        <v>476</v>
      </c>
      <c r="B484" s="55" t="s">
        <v>931</v>
      </c>
      <c r="C484" s="56" t="s">
        <v>932</v>
      </c>
      <c r="D484" s="56" t="s">
        <v>1073</v>
      </c>
      <c r="E484" s="56" t="s">
        <v>1080</v>
      </c>
      <c r="F484" s="56" t="s">
        <v>1081</v>
      </c>
      <c r="G484" s="56">
        <v>1042009</v>
      </c>
      <c r="H484" s="61" t="s">
        <v>19</v>
      </c>
      <c r="I484" s="58" t="s">
        <v>2183</v>
      </c>
      <c r="J484" s="58"/>
      <c r="K484" s="85"/>
      <c r="L484" s="88"/>
      <c r="M484" s="88"/>
      <c r="N484" s="85"/>
      <c r="O484" s="85"/>
      <c r="P484" s="85"/>
      <c r="Q484" s="85"/>
    </row>
    <row r="485" spans="1:17" hidden="1" x14ac:dyDescent="0.3">
      <c r="A485" s="54">
        <v>477</v>
      </c>
      <c r="B485" s="55" t="s">
        <v>931</v>
      </c>
      <c r="C485" s="56" t="s">
        <v>932</v>
      </c>
      <c r="D485" s="56" t="s">
        <v>1073</v>
      </c>
      <c r="E485" s="56" t="s">
        <v>1082</v>
      </c>
      <c r="F485" s="56" t="s">
        <v>1083</v>
      </c>
      <c r="G485" s="56">
        <v>1042006</v>
      </c>
      <c r="H485" s="61" t="s">
        <v>19</v>
      </c>
      <c r="I485" s="58" t="s">
        <v>2183</v>
      </c>
      <c r="J485" s="58"/>
      <c r="K485" s="85"/>
      <c r="L485" s="88"/>
      <c r="M485" s="88"/>
      <c r="N485" s="85"/>
      <c r="O485" s="85"/>
      <c r="P485" s="85"/>
      <c r="Q485" s="85"/>
    </row>
    <row r="486" spans="1:17" hidden="1" x14ac:dyDescent="0.3">
      <c r="A486" s="54">
        <v>478</v>
      </c>
      <c r="B486" s="55" t="s">
        <v>931</v>
      </c>
      <c r="C486" s="56" t="s">
        <v>932</v>
      </c>
      <c r="D486" s="56" t="s">
        <v>1073</v>
      </c>
      <c r="E486" s="56" t="s">
        <v>1084</v>
      </c>
      <c r="F486" s="56" t="s">
        <v>1085</v>
      </c>
      <c r="G486" s="56">
        <v>1042007</v>
      </c>
      <c r="H486" s="61" t="s">
        <v>19</v>
      </c>
      <c r="I486" s="58" t="s">
        <v>2183</v>
      </c>
      <c r="J486" s="58"/>
      <c r="K486" s="85"/>
      <c r="L486" s="88"/>
      <c r="M486" s="88"/>
      <c r="N486" s="85"/>
      <c r="O486" s="85"/>
      <c r="P486" s="85"/>
      <c r="Q486" s="85"/>
    </row>
    <row r="487" spans="1:17" hidden="1" x14ac:dyDescent="0.3">
      <c r="A487" s="54">
        <v>479</v>
      </c>
      <c r="B487" s="55" t="s">
        <v>931</v>
      </c>
      <c r="C487" s="56" t="s">
        <v>932</v>
      </c>
      <c r="D487" s="56" t="s">
        <v>1073</v>
      </c>
      <c r="E487" s="56" t="s">
        <v>1086</v>
      </c>
      <c r="F487" s="56" t="s">
        <v>1087</v>
      </c>
      <c r="G487" s="56">
        <v>1042010</v>
      </c>
      <c r="H487" s="61" t="s">
        <v>19</v>
      </c>
      <c r="I487" s="58" t="s">
        <v>2183</v>
      </c>
      <c r="J487" s="58"/>
      <c r="K487" s="85"/>
      <c r="L487" s="88"/>
      <c r="M487" s="88"/>
      <c r="N487" s="85"/>
      <c r="O487" s="85"/>
      <c r="P487" s="85"/>
      <c r="Q487" s="85"/>
    </row>
    <row r="488" spans="1:17" hidden="1" x14ac:dyDescent="0.3">
      <c r="A488" s="54">
        <v>480</v>
      </c>
      <c r="B488" s="55" t="s">
        <v>931</v>
      </c>
      <c r="C488" s="56" t="s">
        <v>932</v>
      </c>
      <c r="D488" s="56" t="s">
        <v>1088</v>
      </c>
      <c r="E488" s="56" t="s">
        <v>1089</v>
      </c>
      <c r="F488" s="56" t="s">
        <v>1090</v>
      </c>
      <c r="G488" s="56">
        <v>1042105</v>
      </c>
      <c r="H488" s="57" t="s">
        <v>22</v>
      </c>
      <c r="I488" s="58" t="s">
        <v>2183</v>
      </c>
      <c r="J488" s="58"/>
      <c r="K488" s="85"/>
      <c r="L488" s="88"/>
      <c r="M488" s="88"/>
      <c r="N488" s="85"/>
      <c r="O488" s="85"/>
      <c r="P488" s="85"/>
      <c r="Q488" s="85"/>
    </row>
    <row r="489" spans="1:17" hidden="1" x14ac:dyDescent="0.3">
      <c r="A489" s="54">
        <v>481</v>
      </c>
      <c r="B489" s="55" t="s">
        <v>931</v>
      </c>
      <c r="C489" s="56" t="s">
        <v>932</v>
      </c>
      <c r="D489" s="56" t="s">
        <v>1088</v>
      </c>
      <c r="E489" s="56" t="s">
        <v>1091</v>
      </c>
      <c r="F489" s="56" t="s">
        <v>1092</v>
      </c>
      <c r="G489" s="56">
        <v>1042104</v>
      </c>
      <c r="H489" s="57" t="s">
        <v>22</v>
      </c>
      <c r="I489" s="58" t="s">
        <v>2183</v>
      </c>
      <c r="J489" s="58"/>
      <c r="K489" s="85"/>
      <c r="L489" s="88"/>
      <c r="M489" s="88"/>
      <c r="N489" s="85"/>
      <c r="O489" s="85"/>
      <c r="P489" s="85"/>
      <c r="Q489" s="85"/>
    </row>
    <row r="490" spans="1:17" hidden="1" x14ac:dyDescent="0.3">
      <c r="A490" s="54">
        <v>482</v>
      </c>
      <c r="B490" s="55" t="s">
        <v>931</v>
      </c>
      <c r="C490" s="56" t="s">
        <v>932</v>
      </c>
      <c r="D490" s="56" t="s">
        <v>1093</v>
      </c>
      <c r="E490" s="56" t="s">
        <v>1094</v>
      </c>
      <c r="F490" s="56" t="s">
        <v>1095</v>
      </c>
      <c r="G490" s="56">
        <v>1041206</v>
      </c>
      <c r="H490" s="57" t="s">
        <v>22</v>
      </c>
      <c r="I490" s="58" t="s">
        <v>2183</v>
      </c>
      <c r="J490" s="58"/>
      <c r="K490" s="85"/>
      <c r="L490" s="88"/>
      <c r="M490" s="88"/>
      <c r="N490" s="85"/>
      <c r="O490" s="85"/>
      <c r="P490" s="85"/>
      <c r="Q490" s="85"/>
    </row>
    <row r="491" spans="1:17" hidden="1" x14ac:dyDescent="0.3">
      <c r="A491" s="54">
        <v>483</v>
      </c>
      <c r="B491" s="55" t="s">
        <v>931</v>
      </c>
      <c r="C491" s="56" t="s">
        <v>932</v>
      </c>
      <c r="D491" s="56" t="s">
        <v>1093</v>
      </c>
      <c r="E491" s="56" t="s">
        <v>1096</v>
      </c>
      <c r="F491" s="56" t="s">
        <v>1097</v>
      </c>
      <c r="G491" s="56">
        <v>1041209</v>
      </c>
      <c r="H491" s="62" t="s">
        <v>107</v>
      </c>
      <c r="I491" s="58" t="s">
        <v>2183</v>
      </c>
      <c r="J491" s="58"/>
      <c r="K491" s="85"/>
      <c r="L491" s="88"/>
      <c r="M491" s="88"/>
      <c r="N491" s="85"/>
      <c r="O491" s="85"/>
      <c r="P491" s="85"/>
      <c r="Q491" s="85"/>
    </row>
    <row r="492" spans="1:17" hidden="1" x14ac:dyDescent="0.3">
      <c r="A492" s="54">
        <v>484</v>
      </c>
      <c r="B492" s="55" t="s">
        <v>931</v>
      </c>
      <c r="C492" s="56" t="s">
        <v>932</v>
      </c>
      <c r="D492" s="56" t="s">
        <v>1093</v>
      </c>
      <c r="E492" s="56" t="s">
        <v>1098</v>
      </c>
      <c r="F492" s="56" t="s">
        <v>1099</v>
      </c>
      <c r="G492" s="56">
        <v>1041208</v>
      </c>
      <c r="H492" s="61" t="s">
        <v>19</v>
      </c>
      <c r="I492" s="58" t="s">
        <v>2183</v>
      </c>
      <c r="J492" s="58"/>
      <c r="K492" s="85"/>
      <c r="L492" s="88"/>
      <c r="M492" s="88"/>
      <c r="N492" s="85"/>
      <c r="O492" s="85"/>
      <c r="P492" s="85"/>
      <c r="Q492" s="85"/>
    </row>
    <row r="493" spans="1:17" hidden="1" x14ac:dyDescent="0.3">
      <c r="A493" s="54">
        <v>485</v>
      </c>
      <c r="B493" s="55" t="s">
        <v>931</v>
      </c>
      <c r="C493" s="56" t="s">
        <v>932</v>
      </c>
      <c r="D493" s="56" t="s">
        <v>1100</v>
      </c>
      <c r="E493" s="56" t="s">
        <v>1101</v>
      </c>
      <c r="F493" s="56" t="s">
        <v>1102</v>
      </c>
      <c r="G493" s="56">
        <v>1041308</v>
      </c>
      <c r="H493" s="57" t="s">
        <v>22</v>
      </c>
      <c r="I493" s="58" t="s">
        <v>2183</v>
      </c>
      <c r="J493" s="58"/>
      <c r="K493" s="85"/>
      <c r="L493" s="88"/>
      <c r="M493" s="88"/>
      <c r="N493" s="85"/>
      <c r="O493" s="85"/>
      <c r="P493" s="85"/>
      <c r="Q493" s="85"/>
    </row>
    <row r="494" spans="1:17" hidden="1" x14ac:dyDescent="0.3">
      <c r="A494" s="54">
        <v>486</v>
      </c>
      <c r="B494" s="55" t="s">
        <v>931</v>
      </c>
      <c r="C494" s="56" t="s">
        <v>932</v>
      </c>
      <c r="D494" s="56" t="s">
        <v>1100</v>
      </c>
      <c r="E494" s="56" t="s">
        <v>1103</v>
      </c>
      <c r="F494" s="56" t="s">
        <v>1104</v>
      </c>
      <c r="G494" s="56">
        <v>1041306</v>
      </c>
      <c r="H494" s="62" t="s">
        <v>107</v>
      </c>
      <c r="I494" s="58" t="s">
        <v>2183</v>
      </c>
      <c r="J494" s="58"/>
      <c r="K494" s="85"/>
      <c r="L494" s="88"/>
      <c r="M494" s="88"/>
      <c r="N494" s="85"/>
      <c r="O494" s="85"/>
      <c r="P494" s="85"/>
      <c r="Q494" s="85"/>
    </row>
    <row r="495" spans="1:17" hidden="1" x14ac:dyDescent="0.3">
      <c r="A495" s="54">
        <v>487</v>
      </c>
      <c r="B495" s="55" t="s">
        <v>931</v>
      </c>
      <c r="C495" s="56" t="s">
        <v>932</v>
      </c>
      <c r="D495" s="56" t="s">
        <v>1100</v>
      </c>
      <c r="E495" s="56" t="s">
        <v>1105</v>
      </c>
      <c r="F495" s="56" t="s">
        <v>1106</v>
      </c>
      <c r="G495" s="56">
        <v>1041311</v>
      </c>
      <c r="H495" s="57" t="s">
        <v>22</v>
      </c>
      <c r="I495" s="58" t="s">
        <v>2183</v>
      </c>
      <c r="J495" s="58"/>
      <c r="K495" s="85"/>
      <c r="L495" s="88"/>
      <c r="M495" s="88"/>
      <c r="N495" s="85"/>
      <c r="O495" s="85"/>
      <c r="P495" s="85"/>
      <c r="Q495" s="85"/>
    </row>
    <row r="496" spans="1:17" hidden="1" x14ac:dyDescent="0.3">
      <c r="A496" s="54">
        <v>488</v>
      </c>
      <c r="B496" s="55" t="s">
        <v>931</v>
      </c>
      <c r="C496" s="56" t="s">
        <v>932</v>
      </c>
      <c r="D496" s="56" t="s">
        <v>1100</v>
      </c>
      <c r="E496" s="56" t="s">
        <v>1107</v>
      </c>
      <c r="F496" s="56" t="s">
        <v>1108</v>
      </c>
      <c r="G496" s="56">
        <v>1041312</v>
      </c>
      <c r="H496" s="57" t="s">
        <v>22</v>
      </c>
      <c r="I496" s="58" t="s">
        <v>2183</v>
      </c>
      <c r="J496" s="58"/>
      <c r="K496" s="85"/>
      <c r="L496" s="88"/>
      <c r="M496" s="88"/>
      <c r="N496" s="85"/>
      <c r="O496" s="85"/>
      <c r="P496" s="85"/>
      <c r="Q496" s="85"/>
    </row>
    <row r="497" spans="1:17" hidden="1" x14ac:dyDescent="0.3">
      <c r="A497" s="54">
        <v>489</v>
      </c>
      <c r="B497" s="55" t="s">
        <v>931</v>
      </c>
      <c r="C497" s="56" t="s">
        <v>932</v>
      </c>
      <c r="D497" s="56" t="s">
        <v>1100</v>
      </c>
      <c r="E497" s="56" t="s">
        <v>1109</v>
      </c>
      <c r="F497" s="56" t="s">
        <v>1110</v>
      </c>
      <c r="G497" s="56">
        <v>1041313</v>
      </c>
      <c r="H497" s="57" t="s">
        <v>22</v>
      </c>
      <c r="I497" s="58" t="s">
        <v>2183</v>
      </c>
      <c r="J497" s="58"/>
      <c r="K497" s="85"/>
      <c r="L497" s="88"/>
      <c r="M497" s="88"/>
      <c r="N497" s="85"/>
      <c r="O497" s="85"/>
      <c r="P497" s="85"/>
      <c r="Q497" s="85"/>
    </row>
    <row r="498" spans="1:17" hidden="1" x14ac:dyDescent="0.3">
      <c r="A498" s="54">
        <v>490</v>
      </c>
      <c r="B498" s="55" t="s">
        <v>931</v>
      </c>
      <c r="C498" s="56" t="s">
        <v>932</v>
      </c>
      <c r="D498" s="56" t="s">
        <v>1111</v>
      </c>
      <c r="E498" s="56" t="s">
        <v>1112</v>
      </c>
      <c r="F498" s="56" t="s">
        <v>1113</v>
      </c>
      <c r="G498" s="56">
        <v>1041418</v>
      </c>
      <c r="H498" s="61" t="s">
        <v>19</v>
      </c>
      <c r="I498" s="58" t="s">
        <v>2183</v>
      </c>
      <c r="J498" s="58"/>
      <c r="K498" s="85"/>
      <c r="L498" s="88"/>
      <c r="M498" s="88"/>
      <c r="N498" s="85"/>
      <c r="O498" s="85"/>
      <c r="P498" s="85"/>
      <c r="Q498" s="85"/>
    </row>
    <row r="499" spans="1:17" hidden="1" x14ac:dyDescent="0.3">
      <c r="A499" s="54">
        <v>491</v>
      </c>
      <c r="B499" s="55" t="s">
        <v>931</v>
      </c>
      <c r="C499" s="56" t="s">
        <v>932</v>
      </c>
      <c r="D499" s="56" t="s">
        <v>1111</v>
      </c>
      <c r="E499" s="56" t="s">
        <v>1114</v>
      </c>
      <c r="F499" s="56" t="s">
        <v>1115</v>
      </c>
      <c r="G499" s="56">
        <v>1041407</v>
      </c>
      <c r="H499" s="61" t="s">
        <v>19</v>
      </c>
      <c r="I499" s="58" t="s">
        <v>2183</v>
      </c>
      <c r="J499" s="58"/>
      <c r="K499" s="85"/>
      <c r="L499" s="88"/>
      <c r="M499" s="88"/>
      <c r="N499" s="85"/>
      <c r="O499" s="85"/>
      <c r="P499" s="85"/>
      <c r="Q499" s="85"/>
    </row>
    <row r="500" spans="1:17" hidden="1" x14ac:dyDescent="0.3">
      <c r="A500" s="54">
        <v>492</v>
      </c>
      <c r="B500" s="55" t="s">
        <v>931</v>
      </c>
      <c r="C500" s="56" t="s">
        <v>932</v>
      </c>
      <c r="D500" s="56" t="s">
        <v>1111</v>
      </c>
      <c r="E500" s="56" t="s">
        <v>1116</v>
      </c>
      <c r="F500" s="56" t="s">
        <v>1117</v>
      </c>
      <c r="G500" s="56">
        <v>1041408</v>
      </c>
      <c r="H500" s="61" t="s">
        <v>19</v>
      </c>
      <c r="I500" s="58" t="s">
        <v>2183</v>
      </c>
      <c r="J500" s="58"/>
      <c r="K500" s="85"/>
      <c r="L500" s="88"/>
      <c r="M500" s="88"/>
      <c r="N500" s="85"/>
      <c r="O500" s="85"/>
      <c r="P500" s="85"/>
      <c r="Q500" s="85"/>
    </row>
    <row r="501" spans="1:17" hidden="1" x14ac:dyDescent="0.3">
      <c r="A501" s="54">
        <v>493</v>
      </c>
      <c r="B501" s="55" t="s">
        <v>931</v>
      </c>
      <c r="C501" s="56" t="s">
        <v>932</v>
      </c>
      <c r="D501" s="56" t="s">
        <v>1111</v>
      </c>
      <c r="E501" s="56" t="s">
        <v>1118</v>
      </c>
      <c r="F501" s="56" t="s">
        <v>1119</v>
      </c>
      <c r="G501" s="56">
        <v>1041409</v>
      </c>
      <c r="H501" s="61" t="s">
        <v>19</v>
      </c>
      <c r="I501" s="58" t="s">
        <v>2183</v>
      </c>
      <c r="J501" s="58"/>
      <c r="K501" s="85"/>
      <c r="L501" s="88"/>
      <c r="M501" s="88"/>
      <c r="N501" s="85"/>
      <c r="O501" s="85"/>
      <c r="P501" s="85"/>
      <c r="Q501" s="85"/>
    </row>
    <row r="502" spans="1:17" hidden="1" x14ac:dyDescent="0.3">
      <c r="A502" s="54">
        <v>494</v>
      </c>
      <c r="B502" s="55" t="s">
        <v>931</v>
      </c>
      <c r="C502" s="56" t="s">
        <v>932</v>
      </c>
      <c r="D502" s="56" t="s">
        <v>1111</v>
      </c>
      <c r="E502" s="56" t="s">
        <v>1120</v>
      </c>
      <c r="F502" s="56" t="s">
        <v>1121</v>
      </c>
      <c r="G502" s="56">
        <v>1041414</v>
      </c>
      <c r="H502" s="61" t="s">
        <v>19</v>
      </c>
      <c r="I502" s="58" t="s">
        <v>2183</v>
      </c>
      <c r="J502" s="58"/>
      <c r="K502" s="85"/>
      <c r="L502" s="88"/>
      <c r="M502" s="88"/>
      <c r="N502" s="85"/>
      <c r="O502" s="85"/>
      <c r="P502" s="85"/>
      <c r="Q502" s="85"/>
    </row>
    <row r="503" spans="1:17" hidden="1" x14ac:dyDescent="0.3">
      <c r="A503" s="54">
        <v>495</v>
      </c>
      <c r="B503" s="55" t="s">
        <v>931</v>
      </c>
      <c r="C503" s="56" t="s">
        <v>932</v>
      </c>
      <c r="D503" s="56" t="s">
        <v>1111</v>
      </c>
      <c r="E503" s="56" t="s">
        <v>1122</v>
      </c>
      <c r="F503" s="56" t="s">
        <v>1123</v>
      </c>
      <c r="G503" s="56">
        <v>1041410</v>
      </c>
      <c r="H503" s="61" t="s">
        <v>19</v>
      </c>
      <c r="I503" s="58" t="s">
        <v>2183</v>
      </c>
      <c r="J503" s="58"/>
      <c r="K503" s="85"/>
      <c r="L503" s="88"/>
      <c r="M503" s="88"/>
      <c r="N503" s="85"/>
      <c r="O503" s="85"/>
      <c r="P503" s="85"/>
      <c r="Q503" s="85"/>
    </row>
    <row r="504" spans="1:17" hidden="1" x14ac:dyDescent="0.3">
      <c r="A504" s="54">
        <v>496</v>
      </c>
      <c r="B504" s="55" t="s">
        <v>931</v>
      </c>
      <c r="C504" s="56" t="s">
        <v>932</v>
      </c>
      <c r="D504" s="56" t="s">
        <v>1111</v>
      </c>
      <c r="E504" s="56" t="s">
        <v>1124</v>
      </c>
      <c r="F504" s="56" t="s">
        <v>1125</v>
      </c>
      <c r="G504" s="56">
        <v>1041417</v>
      </c>
      <c r="H504" s="61" t="s">
        <v>19</v>
      </c>
      <c r="I504" s="58" t="s">
        <v>2183</v>
      </c>
      <c r="J504" s="58"/>
      <c r="K504" s="85"/>
      <c r="L504" s="88"/>
      <c r="M504" s="88"/>
      <c r="N504" s="85"/>
      <c r="O504" s="85"/>
      <c r="P504" s="85"/>
      <c r="Q504" s="85"/>
    </row>
    <row r="505" spans="1:17" hidden="1" x14ac:dyDescent="0.3">
      <c r="A505" s="54">
        <v>497</v>
      </c>
      <c r="B505" s="55" t="s">
        <v>931</v>
      </c>
      <c r="C505" s="56" t="s">
        <v>932</v>
      </c>
      <c r="D505" s="56" t="s">
        <v>1111</v>
      </c>
      <c r="E505" s="56" t="s">
        <v>1126</v>
      </c>
      <c r="F505" s="56" t="s">
        <v>1127</v>
      </c>
      <c r="G505" s="56">
        <v>1041415</v>
      </c>
      <c r="H505" s="61" t="s">
        <v>19</v>
      </c>
      <c r="I505" s="58" t="s">
        <v>2183</v>
      </c>
      <c r="J505" s="58"/>
      <c r="K505" s="85"/>
      <c r="L505" s="88"/>
      <c r="M505" s="88"/>
      <c r="N505" s="85"/>
      <c r="O505" s="85"/>
      <c r="P505" s="85"/>
      <c r="Q505" s="85"/>
    </row>
    <row r="506" spans="1:17" hidden="1" x14ac:dyDescent="0.3">
      <c r="A506" s="54">
        <v>498</v>
      </c>
      <c r="B506" s="55" t="s">
        <v>931</v>
      </c>
      <c r="C506" s="56" t="s">
        <v>932</v>
      </c>
      <c r="D506" s="56" t="s">
        <v>1111</v>
      </c>
      <c r="E506" s="56" t="s">
        <v>1128</v>
      </c>
      <c r="F506" s="56" t="s">
        <v>1129</v>
      </c>
      <c r="G506" s="56">
        <v>1041416</v>
      </c>
      <c r="H506" s="61" t="s">
        <v>19</v>
      </c>
      <c r="I506" s="58" t="s">
        <v>2183</v>
      </c>
      <c r="J506" s="58"/>
      <c r="K506" s="85"/>
      <c r="L506" s="88"/>
      <c r="M506" s="88"/>
      <c r="N506" s="85"/>
      <c r="O506" s="85"/>
      <c r="P506" s="85"/>
      <c r="Q506" s="85"/>
    </row>
    <row r="507" spans="1:17" hidden="1" x14ac:dyDescent="0.3">
      <c r="A507" s="54">
        <v>499</v>
      </c>
      <c r="B507" s="55" t="s">
        <v>931</v>
      </c>
      <c r="C507" s="56" t="s">
        <v>932</v>
      </c>
      <c r="D507" s="56" t="s">
        <v>1111</v>
      </c>
      <c r="E507" s="56" t="s">
        <v>1130</v>
      </c>
      <c r="F507" s="56" t="s">
        <v>1131</v>
      </c>
      <c r="G507" s="56">
        <v>1041406</v>
      </c>
      <c r="H507" s="62" t="s">
        <v>107</v>
      </c>
      <c r="I507" s="58" t="s">
        <v>2183</v>
      </c>
      <c r="J507" s="58"/>
      <c r="K507" s="85"/>
      <c r="L507" s="88"/>
      <c r="M507" s="88"/>
      <c r="N507" s="85"/>
      <c r="O507" s="85"/>
      <c r="P507" s="85"/>
      <c r="Q507" s="85"/>
    </row>
    <row r="508" spans="1:17" hidden="1" x14ac:dyDescent="0.3">
      <c r="A508" s="54">
        <v>500</v>
      </c>
      <c r="B508" s="55" t="s">
        <v>931</v>
      </c>
      <c r="C508" s="56" t="s">
        <v>932</v>
      </c>
      <c r="D508" s="56" t="s">
        <v>1132</v>
      </c>
      <c r="E508" s="56" t="s">
        <v>1133</v>
      </c>
      <c r="F508" s="56" t="s">
        <v>1134</v>
      </c>
      <c r="G508" s="56">
        <v>1041618</v>
      </c>
      <c r="H508" s="61" t="s">
        <v>19</v>
      </c>
      <c r="I508" s="58" t="s">
        <v>2183</v>
      </c>
      <c r="J508" s="58"/>
      <c r="K508" s="85"/>
      <c r="L508" s="88"/>
      <c r="M508" s="88"/>
      <c r="N508" s="85"/>
      <c r="O508" s="85"/>
      <c r="P508" s="85"/>
      <c r="Q508" s="85"/>
    </row>
    <row r="509" spans="1:17" hidden="1" x14ac:dyDescent="0.3">
      <c r="A509" s="54">
        <v>501</v>
      </c>
      <c r="B509" s="55" t="s">
        <v>931</v>
      </c>
      <c r="C509" s="56" t="s">
        <v>932</v>
      </c>
      <c r="D509" s="56" t="s">
        <v>1132</v>
      </c>
      <c r="E509" s="56" t="s">
        <v>1135</v>
      </c>
      <c r="F509" s="56" t="s">
        <v>1136</v>
      </c>
      <c r="G509" s="56">
        <v>1041620</v>
      </c>
      <c r="H509" s="57" t="s">
        <v>22</v>
      </c>
      <c r="I509" s="58" t="s">
        <v>2183</v>
      </c>
      <c r="J509" s="58"/>
      <c r="K509" s="85"/>
      <c r="L509" s="88"/>
      <c r="M509" s="88"/>
      <c r="N509" s="85"/>
      <c r="O509" s="85"/>
      <c r="P509" s="85"/>
      <c r="Q509" s="85"/>
    </row>
    <row r="510" spans="1:17" hidden="1" x14ac:dyDescent="0.3">
      <c r="A510" s="54">
        <v>502</v>
      </c>
      <c r="B510" s="55" t="s">
        <v>931</v>
      </c>
      <c r="C510" s="56" t="s">
        <v>932</v>
      </c>
      <c r="D510" s="56" t="s">
        <v>1132</v>
      </c>
      <c r="E510" s="56" t="s">
        <v>1137</v>
      </c>
      <c r="F510" s="56" t="s">
        <v>1138</v>
      </c>
      <c r="G510" s="56">
        <v>1041606</v>
      </c>
      <c r="H510" s="57" t="s">
        <v>22</v>
      </c>
      <c r="I510" s="58" t="s">
        <v>2183</v>
      </c>
      <c r="J510" s="58"/>
      <c r="K510" s="85"/>
      <c r="L510" s="88"/>
      <c r="M510" s="88"/>
      <c r="N510" s="85"/>
      <c r="O510" s="85"/>
      <c r="P510" s="85"/>
      <c r="Q510" s="85"/>
    </row>
    <row r="511" spans="1:17" hidden="1" x14ac:dyDescent="0.3">
      <c r="A511" s="54">
        <v>503</v>
      </c>
      <c r="B511" s="55" t="s">
        <v>931</v>
      </c>
      <c r="C511" s="56" t="s">
        <v>932</v>
      </c>
      <c r="D511" s="56" t="s">
        <v>1132</v>
      </c>
      <c r="E511" s="56" t="s">
        <v>1139</v>
      </c>
      <c r="F511" s="56" t="s">
        <v>1140</v>
      </c>
      <c r="G511" s="56">
        <v>1041609</v>
      </c>
      <c r="H511" s="62" t="s">
        <v>107</v>
      </c>
      <c r="I511" s="58" t="s">
        <v>2183</v>
      </c>
      <c r="J511" s="58"/>
      <c r="K511" s="85"/>
      <c r="L511" s="88"/>
      <c r="M511" s="88"/>
      <c r="N511" s="85"/>
      <c r="O511" s="85"/>
      <c r="P511" s="85"/>
      <c r="Q511" s="85"/>
    </row>
    <row r="512" spans="1:17" hidden="1" x14ac:dyDescent="0.3">
      <c r="A512" s="54">
        <v>504</v>
      </c>
      <c r="B512" s="55" t="s">
        <v>931</v>
      </c>
      <c r="C512" s="56" t="s">
        <v>932</v>
      </c>
      <c r="D512" s="56" t="s">
        <v>1132</v>
      </c>
      <c r="E512" s="56" t="s">
        <v>1141</v>
      </c>
      <c r="F512" s="56" t="s">
        <v>1142</v>
      </c>
      <c r="G512" s="56">
        <v>1041612</v>
      </c>
      <c r="H512" s="57" t="s">
        <v>22</v>
      </c>
      <c r="I512" s="58" t="s">
        <v>2183</v>
      </c>
      <c r="J512" s="58"/>
      <c r="K512" s="85"/>
      <c r="L512" s="88"/>
      <c r="M512" s="88"/>
      <c r="N512" s="85"/>
      <c r="O512" s="85"/>
      <c r="P512" s="85"/>
      <c r="Q512" s="85"/>
    </row>
    <row r="513" spans="1:17" hidden="1" x14ac:dyDescent="0.3">
      <c r="A513" s="54">
        <v>505</v>
      </c>
      <c r="B513" s="55" t="s">
        <v>931</v>
      </c>
      <c r="C513" s="56" t="s">
        <v>932</v>
      </c>
      <c r="D513" s="56" t="s">
        <v>1132</v>
      </c>
      <c r="E513" s="56" t="s">
        <v>1143</v>
      </c>
      <c r="F513" s="56" t="s">
        <v>1144</v>
      </c>
      <c r="G513" s="56">
        <v>1041613</v>
      </c>
      <c r="H513" s="61" t="s">
        <v>19</v>
      </c>
      <c r="I513" s="58" t="s">
        <v>2183</v>
      </c>
      <c r="J513" s="58"/>
      <c r="K513" s="85"/>
      <c r="L513" s="88"/>
      <c r="M513" s="88"/>
      <c r="N513" s="85"/>
      <c r="O513" s="85"/>
      <c r="P513" s="85"/>
      <c r="Q513" s="85"/>
    </row>
    <row r="514" spans="1:17" hidden="1" x14ac:dyDescent="0.3">
      <c r="A514" s="54">
        <v>506</v>
      </c>
      <c r="B514" s="55" t="s">
        <v>931</v>
      </c>
      <c r="C514" s="56" t="s">
        <v>932</v>
      </c>
      <c r="D514" s="56" t="s">
        <v>1132</v>
      </c>
      <c r="E514" s="56" t="s">
        <v>1145</v>
      </c>
      <c r="F514" s="56" t="s">
        <v>1146</v>
      </c>
      <c r="G514" s="56">
        <v>1041614</v>
      </c>
      <c r="H514" s="62" t="s">
        <v>107</v>
      </c>
      <c r="I514" s="58" t="s">
        <v>2183</v>
      </c>
      <c r="J514" s="58"/>
      <c r="K514" s="85"/>
      <c r="L514" s="88"/>
      <c r="M514" s="88"/>
      <c r="N514" s="85"/>
      <c r="O514" s="85"/>
      <c r="P514" s="85"/>
      <c r="Q514" s="85"/>
    </row>
    <row r="515" spans="1:17" hidden="1" x14ac:dyDescent="0.3">
      <c r="A515" s="54">
        <v>507</v>
      </c>
      <c r="B515" s="55" t="s">
        <v>931</v>
      </c>
      <c r="C515" s="56" t="s">
        <v>932</v>
      </c>
      <c r="D515" s="56" t="s">
        <v>1132</v>
      </c>
      <c r="E515" s="56" t="s">
        <v>1147</v>
      </c>
      <c r="F515" s="56" t="s">
        <v>1148</v>
      </c>
      <c r="G515" s="56">
        <v>1041617</v>
      </c>
      <c r="H515" s="61" t="s">
        <v>19</v>
      </c>
      <c r="I515" s="58" t="s">
        <v>2183</v>
      </c>
      <c r="J515" s="58"/>
      <c r="K515" s="85"/>
      <c r="L515" s="88"/>
      <c r="M515" s="88"/>
      <c r="N515" s="85"/>
      <c r="O515" s="85"/>
      <c r="P515" s="85"/>
      <c r="Q515" s="85"/>
    </row>
    <row r="516" spans="1:17" hidden="1" x14ac:dyDescent="0.3">
      <c r="A516" s="54">
        <v>508</v>
      </c>
      <c r="B516" s="55" t="s">
        <v>931</v>
      </c>
      <c r="C516" s="56" t="s">
        <v>932</v>
      </c>
      <c r="D516" s="56" t="s">
        <v>1149</v>
      </c>
      <c r="E516" s="56" t="s">
        <v>648</v>
      </c>
      <c r="F516" s="56" t="s">
        <v>1150</v>
      </c>
      <c r="G516" s="56">
        <v>1041715</v>
      </c>
      <c r="H516" s="62" t="s">
        <v>107</v>
      </c>
      <c r="I516" s="58" t="s">
        <v>2183</v>
      </c>
      <c r="J516" s="58"/>
      <c r="K516" s="85"/>
      <c r="L516" s="88"/>
      <c r="M516" s="88"/>
      <c r="N516" s="85"/>
      <c r="O516" s="85"/>
      <c r="P516" s="85"/>
      <c r="Q516" s="85"/>
    </row>
    <row r="517" spans="1:17" hidden="1" x14ac:dyDescent="0.3">
      <c r="A517" s="54">
        <v>509</v>
      </c>
      <c r="B517" s="55" t="s">
        <v>931</v>
      </c>
      <c r="C517" s="56" t="s">
        <v>932</v>
      </c>
      <c r="D517" s="56" t="s">
        <v>1149</v>
      </c>
      <c r="E517" s="56" t="s">
        <v>1151</v>
      </c>
      <c r="F517" s="56" t="s">
        <v>1152</v>
      </c>
      <c r="G517" s="56">
        <v>1041737</v>
      </c>
      <c r="H517" s="61" t="s">
        <v>19</v>
      </c>
      <c r="I517" s="58" t="s">
        <v>2183</v>
      </c>
      <c r="J517" s="58"/>
      <c r="K517" s="85"/>
      <c r="L517" s="88"/>
      <c r="M517" s="88"/>
      <c r="N517" s="85"/>
      <c r="O517" s="85"/>
      <c r="P517" s="85"/>
      <c r="Q517" s="85"/>
    </row>
    <row r="518" spans="1:17" hidden="1" x14ac:dyDescent="0.3">
      <c r="A518" s="54">
        <v>510</v>
      </c>
      <c r="B518" s="55" t="s">
        <v>931</v>
      </c>
      <c r="C518" s="56" t="s">
        <v>932</v>
      </c>
      <c r="D518" s="56" t="s">
        <v>1149</v>
      </c>
      <c r="E518" s="56" t="s">
        <v>1153</v>
      </c>
      <c r="F518" s="56" t="s">
        <v>1154</v>
      </c>
      <c r="G518" s="56">
        <v>1041757</v>
      </c>
      <c r="H518" s="61" t="s">
        <v>19</v>
      </c>
      <c r="I518" s="58" t="s">
        <v>2183</v>
      </c>
      <c r="J518" s="58"/>
      <c r="K518" s="85"/>
      <c r="L518" s="88"/>
      <c r="M518" s="88"/>
      <c r="N518" s="85"/>
      <c r="O518" s="85"/>
      <c r="P518" s="85"/>
      <c r="Q518" s="85"/>
    </row>
    <row r="519" spans="1:17" hidden="1" x14ac:dyDescent="0.3">
      <c r="A519" s="54">
        <v>511</v>
      </c>
      <c r="B519" s="55" t="s">
        <v>931</v>
      </c>
      <c r="C519" s="56" t="s">
        <v>932</v>
      </c>
      <c r="D519" s="56" t="s">
        <v>1149</v>
      </c>
      <c r="E519" s="56" t="s">
        <v>1155</v>
      </c>
      <c r="F519" s="56" t="s">
        <v>1156</v>
      </c>
      <c r="G519" s="56">
        <v>1041716</v>
      </c>
      <c r="H519" s="61" t="s">
        <v>19</v>
      </c>
      <c r="I519" s="58" t="s">
        <v>2183</v>
      </c>
      <c r="J519" s="58"/>
      <c r="K519" s="85"/>
      <c r="L519" s="88"/>
      <c r="M519" s="88"/>
      <c r="N519" s="85"/>
      <c r="O519" s="85"/>
      <c r="P519" s="85"/>
      <c r="Q519" s="85"/>
    </row>
    <row r="520" spans="1:17" hidden="1" x14ac:dyDescent="0.3">
      <c r="A520" s="54">
        <v>512</v>
      </c>
      <c r="B520" s="55" t="s">
        <v>931</v>
      </c>
      <c r="C520" s="56" t="s">
        <v>932</v>
      </c>
      <c r="D520" s="56" t="s">
        <v>1149</v>
      </c>
      <c r="E520" s="56" t="s">
        <v>1157</v>
      </c>
      <c r="F520" s="56" t="s">
        <v>1158</v>
      </c>
      <c r="G520" s="56">
        <v>1041708</v>
      </c>
      <c r="H520" s="61" t="s">
        <v>19</v>
      </c>
      <c r="I520" s="58" t="s">
        <v>2183</v>
      </c>
      <c r="J520" s="58"/>
      <c r="K520" s="85"/>
      <c r="L520" s="88"/>
      <c r="M520" s="88"/>
      <c r="N520" s="85"/>
      <c r="O520" s="85"/>
      <c r="P520" s="85"/>
      <c r="Q520" s="85"/>
    </row>
    <row r="521" spans="1:17" hidden="1" x14ac:dyDescent="0.3">
      <c r="A521" s="54">
        <v>513</v>
      </c>
      <c r="B521" s="55" t="s">
        <v>931</v>
      </c>
      <c r="C521" s="56" t="s">
        <v>932</v>
      </c>
      <c r="D521" s="56" t="s">
        <v>1149</v>
      </c>
      <c r="E521" s="56" t="s">
        <v>1159</v>
      </c>
      <c r="F521" s="56" t="s">
        <v>1160</v>
      </c>
      <c r="G521" s="56">
        <v>1041709</v>
      </c>
      <c r="H521" s="61" t="s">
        <v>19</v>
      </c>
      <c r="I521" s="58" t="s">
        <v>2183</v>
      </c>
      <c r="J521" s="58"/>
      <c r="K521" s="85"/>
      <c r="L521" s="88"/>
      <c r="M521" s="88"/>
      <c r="N521" s="85"/>
      <c r="O521" s="85"/>
      <c r="P521" s="85"/>
      <c r="Q521" s="85"/>
    </row>
    <row r="522" spans="1:17" hidden="1" x14ac:dyDescent="0.3">
      <c r="A522" s="54">
        <v>514</v>
      </c>
      <c r="B522" s="55" t="s">
        <v>931</v>
      </c>
      <c r="C522" s="56" t="s">
        <v>932</v>
      </c>
      <c r="D522" s="56" t="s">
        <v>1149</v>
      </c>
      <c r="E522" s="56" t="s">
        <v>1161</v>
      </c>
      <c r="F522" s="56" t="s">
        <v>1162</v>
      </c>
      <c r="G522" s="56">
        <v>1041711</v>
      </c>
      <c r="H522" s="61" t="s">
        <v>19</v>
      </c>
      <c r="I522" s="58" t="s">
        <v>2183</v>
      </c>
      <c r="J522" s="58"/>
      <c r="K522" s="85"/>
      <c r="L522" s="88"/>
      <c r="M522" s="88"/>
      <c r="N522" s="85"/>
      <c r="O522" s="85"/>
      <c r="P522" s="85"/>
      <c r="Q522" s="85"/>
    </row>
    <row r="523" spans="1:17" hidden="1" x14ac:dyDescent="0.3">
      <c r="A523" s="54">
        <v>515</v>
      </c>
      <c r="B523" s="55" t="s">
        <v>931</v>
      </c>
      <c r="C523" s="56" t="s">
        <v>932</v>
      </c>
      <c r="D523" s="56" t="s">
        <v>1149</v>
      </c>
      <c r="E523" s="56" t="s">
        <v>1163</v>
      </c>
      <c r="F523" s="56" t="s">
        <v>1164</v>
      </c>
      <c r="G523" s="56">
        <v>1041712</v>
      </c>
      <c r="H523" s="61" t="s">
        <v>19</v>
      </c>
      <c r="I523" s="58" t="s">
        <v>2183</v>
      </c>
      <c r="J523" s="58"/>
      <c r="K523" s="85"/>
      <c r="L523" s="88"/>
      <c r="M523" s="88"/>
      <c r="N523" s="85"/>
      <c r="O523" s="85"/>
      <c r="P523" s="85"/>
      <c r="Q523" s="85"/>
    </row>
    <row r="524" spans="1:17" hidden="1" x14ac:dyDescent="0.3">
      <c r="A524" s="54">
        <v>516</v>
      </c>
      <c r="B524" s="55" t="s">
        <v>931</v>
      </c>
      <c r="C524" s="56" t="s">
        <v>932</v>
      </c>
      <c r="D524" s="56" t="s">
        <v>1149</v>
      </c>
      <c r="E524" s="56" t="s">
        <v>1165</v>
      </c>
      <c r="F524" s="56" t="s">
        <v>1166</v>
      </c>
      <c r="G524" s="56">
        <v>1041713</v>
      </c>
      <c r="H524" s="61" t="s">
        <v>19</v>
      </c>
      <c r="I524" s="58" t="s">
        <v>2183</v>
      </c>
      <c r="J524" s="58"/>
      <c r="K524" s="85"/>
      <c r="L524" s="88"/>
      <c r="M524" s="88"/>
      <c r="N524" s="85"/>
      <c r="O524" s="85"/>
      <c r="P524" s="85"/>
      <c r="Q524" s="85"/>
    </row>
    <row r="525" spans="1:17" hidden="1" x14ac:dyDescent="0.3">
      <c r="A525" s="54">
        <v>517</v>
      </c>
      <c r="B525" s="55" t="s">
        <v>931</v>
      </c>
      <c r="C525" s="56" t="s">
        <v>932</v>
      </c>
      <c r="D525" s="56" t="s">
        <v>1149</v>
      </c>
      <c r="E525" s="56" t="s">
        <v>1167</v>
      </c>
      <c r="F525" s="56" t="s">
        <v>1168</v>
      </c>
      <c r="G525" s="56">
        <v>1041706</v>
      </c>
      <c r="H525" s="62" t="s">
        <v>107</v>
      </c>
      <c r="I525" s="58" t="s">
        <v>2183</v>
      </c>
      <c r="J525" s="58"/>
      <c r="K525" s="85"/>
      <c r="L525" s="88"/>
      <c r="M525" s="88"/>
      <c r="N525" s="85"/>
      <c r="O525" s="85"/>
      <c r="P525" s="85"/>
      <c r="Q525" s="85"/>
    </row>
    <row r="526" spans="1:17" hidden="1" x14ac:dyDescent="0.3">
      <c r="A526" s="54">
        <v>518</v>
      </c>
      <c r="B526" s="55" t="s">
        <v>931</v>
      </c>
      <c r="C526" s="56" t="s">
        <v>932</v>
      </c>
      <c r="D526" s="56" t="s">
        <v>1149</v>
      </c>
      <c r="E526" s="56" t="s">
        <v>1169</v>
      </c>
      <c r="F526" s="56" t="s">
        <v>1170</v>
      </c>
      <c r="G526" s="56">
        <v>1041717</v>
      </c>
      <c r="H526" s="61" t="s">
        <v>19</v>
      </c>
      <c r="I526" s="58" t="s">
        <v>2183</v>
      </c>
      <c r="J526" s="58"/>
      <c r="K526" s="85"/>
      <c r="L526" s="88"/>
      <c r="M526" s="88"/>
      <c r="N526" s="85"/>
      <c r="O526" s="85"/>
      <c r="P526" s="85"/>
      <c r="Q526" s="85"/>
    </row>
    <row r="527" spans="1:17" hidden="1" x14ac:dyDescent="0.3">
      <c r="A527" s="54">
        <v>519</v>
      </c>
      <c r="B527" s="55" t="s">
        <v>931</v>
      </c>
      <c r="C527" s="56" t="s">
        <v>932</v>
      </c>
      <c r="D527" s="56" t="s">
        <v>1171</v>
      </c>
      <c r="E527" s="56" t="s">
        <v>1172</v>
      </c>
      <c r="F527" s="56" t="s">
        <v>1173</v>
      </c>
      <c r="G527" s="56">
        <v>1040106</v>
      </c>
      <c r="H527" s="62" t="s">
        <v>107</v>
      </c>
      <c r="I527" s="58" t="s">
        <v>2183</v>
      </c>
      <c r="J527" s="58"/>
      <c r="K527" s="85"/>
      <c r="L527" s="88"/>
      <c r="M527" s="88"/>
      <c r="N527" s="85"/>
      <c r="O527" s="85"/>
      <c r="P527" s="85"/>
      <c r="Q527" s="85"/>
    </row>
    <row r="528" spans="1:17" hidden="1" x14ac:dyDescent="0.3">
      <c r="A528" s="54">
        <v>520</v>
      </c>
      <c r="B528" s="55" t="s">
        <v>931</v>
      </c>
      <c r="C528" s="56" t="s">
        <v>932</v>
      </c>
      <c r="D528" s="56" t="s">
        <v>1171</v>
      </c>
      <c r="E528" s="56" t="s">
        <v>1174</v>
      </c>
      <c r="F528" s="56" t="s">
        <v>1175</v>
      </c>
      <c r="G528" s="56">
        <v>1040107</v>
      </c>
      <c r="H528" s="62" t="s">
        <v>107</v>
      </c>
      <c r="I528" s="58" t="s">
        <v>2183</v>
      </c>
      <c r="J528" s="58"/>
      <c r="K528" s="85"/>
      <c r="L528" s="88"/>
      <c r="M528" s="88"/>
      <c r="N528" s="85"/>
      <c r="O528" s="85"/>
      <c r="P528" s="85"/>
      <c r="Q528" s="85"/>
    </row>
    <row r="529" spans="1:17" hidden="1" x14ac:dyDescent="0.3">
      <c r="A529" s="54">
        <v>521</v>
      </c>
      <c r="B529" s="55" t="s">
        <v>931</v>
      </c>
      <c r="C529" s="56" t="s">
        <v>932</v>
      </c>
      <c r="D529" s="56" t="s">
        <v>1171</v>
      </c>
      <c r="E529" s="56" t="s">
        <v>1176</v>
      </c>
      <c r="F529" s="56" t="s">
        <v>1177</v>
      </c>
      <c r="G529" s="56">
        <v>1040109</v>
      </c>
      <c r="H529" s="62" t="s">
        <v>107</v>
      </c>
      <c r="I529" s="58" t="s">
        <v>2183</v>
      </c>
      <c r="J529" s="58"/>
      <c r="K529" s="85"/>
      <c r="L529" s="88"/>
      <c r="M529" s="88"/>
      <c r="N529" s="85"/>
      <c r="O529" s="85"/>
      <c r="P529" s="85"/>
      <c r="Q529" s="85"/>
    </row>
    <row r="530" spans="1:17" hidden="1" x14ac:dyDescent="0.3">
      <c r="A530" s="54">
        <v>522</v>
      </c>
      <c r="B530" s="55" t="s">
        <v>931</v>
      </c>
      <c r="C530" s="56" t="s">
        <v>932</v>
      </c>
      <c r="D530" s="56" t="s">
        <v>1171</v>
      </c>
      <c r="E530" s="56" t="s">
        <v>1178</v>
      </c>
      <c r="F530" s="56" t="s">
        <v>1179</v>
      </c>
      <c r="G530" s="56">
        <v>1040110</v>
      </c>
      <c r="H530" s="61" t="s">
        <v>19</v>
      </c>
      <c r="I530" s="58" t="s">
        <v>2183</v>
      </c>
      <c r="J530" s="58"/>
      <c r="K530" s="85"/>
      <c r="L530" s="88"/>
      <c r="M530" s="88"/>
      <c r="N530" s="85"/>
      <c r="O530" s="85"/>
      <c r="P530" s="85"/>
      <c r="Q530" s="85"/>
    </row>
    <row r="531" spans="1:17" hidden="1" x14ac:dyDescent="0.3">
      <c r="A531" s="54">
        <v>523</v>
      </c>
      <c r="B531" s="55" t="s">
        <v>931</v>
      </c>
      <c r="C531" s="56" t="s">
        <v>932</v>
      </c>
      <c r="D531" s="56" t="s">
        <v>1171</v>
      </c>
      <c r="E531" s="56" t="s">
        <v>1180</v>
      </c>
      <c r="F531" s="56" t="s">
        <v>1181</v>
      </c>
      <c r="G531" s="56">
        <v>1040117</v>
      </c>
      <c r="H531" s="62" t="s">
        <v>107</v>
      </c>
      <c r="I531" s="58" t="s">
        <v>2183</v>
      </c>
      <c r="J531" s="58"/>
      <c r="K531" s="85"/>
      <c r="L531" s="88"/>
      <c r="M531" s="88"/>
      <c r="N531" s="85"/>
      <c r="O531" s="85"/>
      <c r="P531" s="85"/>
      <c r="Q531" s="85"/>
    </row>
    <row r="532" spans="1:17" hidden="1" x14ac:dyDescent="0.3">
      <c r="A532" s="54">
        <v>524</v>
      </c>
      <c r="B532" s="55" t="s">
        <v>931</v>
      </c>
      <c r="C532" s="56" t="s">
        <v>932</v>
      </c>
      <c r="D532" s="56" t="s">
        <v>1171</v>
      </c>
      <c r="E532" s="56" t="s">
        <v>1182</v>
      </c>
      <c r="F532" s="56" t="s">
        <v>1183</v>
      </c>
      <c r="G532" s="56">
        <v>1040114</v>
      </c>
      <c r="H532" s="62" t="s">
        <v>107</v>
      </c>
      <c r="I532" s="58" t="s">
        <v>2183</v>
      </c>
      <c r="J532" s="58"/>
      <c r="K532" s="85"/>
      <c r="L532" s="88"/>
      <c r="M532" s="88"/>
      <c r="N532" s="85"/>
      <c r="O532" s="85"/>
      <c r="P532" s="85"/>
      <c r="Q532" s="85"/>
    </row>
    <row r="533" spans="1:17" hidden="1" x14ac:dyDescent="0.3">
      <c r="A533" s="54">
        <v>525</v>
      </c>
      <c r="B533" s="55" t="s">
        <v>931</v>
      </c>
      <c r="C533" s="56" t="s">
        <v>932</v>
      </c>
      <c r="D533" s="56" t="s">
        <v>1171</v>
      </c>
      <c r="E533" s="56" t="s">
        <v>1184</v>
      </c>
      <c r="F533" s="56" t="s">
        <v>1185</v>
      </c>
      <c r="G533" s="56">
        <v>1040108</v>
      </c>
      <c r="H533" s="62" t="s">
        <v>107</v>
      </c>
      <c r="I533" s="58" t="s">
        <v>2183</v>
      </c>
      <c r="J533" s="58"/>
      <c r="K533" s="85"/>
      <c r="L533" s="88"/>
      <c r="M533" s="88"/>
      <c r="N533" s="85"/>
      <c r="O533" s="85"/>
      <c r="P533" s="85"/>
      <c r="Q533" s="85"/>
    </row>
    <row r="534" spans="1:17" hidden="1" x14ac:dyDescent="0.3">
      <c r="A534" s="54">
        <v>526</v>
      </c>
      <c r="B534" s="55" t="s">
        <v>931</v>
      </c>
      <c r="C534" s="56" t="s">
        <v>932</v>
      </c>
      <c r="D534" s="56" t="s">
        <v>1171</v>
      </c>
      <c r="E534" s="56" t="s">
        <v>1186</v>
      </c>
      <c r="F534" s="56" t="s">
        <v>1187</v>
      </c>
      <c r="G534" s="56">
        <v>1040116</v>
      </c>
      <c r="H534" s="62" t="s">
        <v>107</v>
      </c>
      <c r="I534" s="58" t="s">
        <v>2183</v>
      </c>
      <c r="J534" s="58"/>
      <c r="K534" s="85"/>
      <c r="L534" s="88"/>
      <c r="M534" s="88"/>
      <c r="N534" s="85"/>
      <c r="O534" s="85"/>
      <c r="P534" s="85"/>
      <c r="Q534" s="85"/>
    </row>
    <row r="535" spans="1:17" hidden="1" x14ac:dyDescent="0.3">
      <c r="A535" s="54">
        <v>527</v>
      </c>
      <c r="B535" s="55" t="s">
        <v>931</v>
      </c>
      <c r="C535" s="56" t="s">
        <v>932</v>
      </c>
      <c r="D535" s="56" t="s">
        <v>1171</v>
      </c>
      <c r="E535" s="56" t="s">
        <v>1188</v>
      </c>
      <c r="F535" s="56" t="s">
        <v>1189</v>
      </c>
      <c r="G535" s="56">
        <v>1040125</v>
      </c>
      <c r="H535" s="61" t="s">
        <v>19</v>
      </c>
      <c r="I535" s="58" t="s">
        <v>2183</v>
      </c>
      <c r="J535" s="58"/>
      <c r="K535" s="85"/>
      <c r="L535" s="88"/>
      <c r="M535" s="88"/>
      <c r="N535" s="85"/>
      <c r="O535" s="85"/>
      <c r="P535" s="85"/>
      <c r="Q535" s="85"/>
    </row>
    <row r="536" spans="1:17" hidden="1" x14ac:dyDescent="0.3">
      <c r="A536" s="54">
        <v>528</v>
      </c>
      <c r="B536" s="55" t="s">
        <v>931</v>
      </c>
      <c r="C536" s="56" t="s">
        <v>932</v>
      </c>
      <c r="D536" s="56" t="s">
        <v>1171</v>
      </c>
      <c r="E536" s="56" t="s">
        <v>1190</v>
      </c>
      <c r="F536" s="56" t="s">
        <v>1191</v>
      </c>
      <c r="G536" s="56">
        <v>1040120</v>
      </c>
      <c r="H536" s="61" t="s">
        <v>19</v>
      </c>
      <c r="I536" s="58" t="s">
        <v>2183</v>
      </c>
      <c r="J536" s="58"/>
      <c r="K536" s="85"/>
      <c r="L536" s="88"/>
      <c r="M536" s="88"/>
      <c r="N536" s="85"/>
      <c r="O536" s="85"/>
      <c r="P536" s="85"/>
      <c r="Q536" s="85"/>
    </row>
    <row r="537" spans="1:17" hidden="1" x14ac:dyDescent="0.3">
      <c r="A537" s="54">
        <v>529</v>
      </c>
      <c r="B537" s="55" t="s">
        <v>931</v>
      </c>
      <c r="C537" s="56" t="s">
        <v>932</v>
      </c>
      <c r="D537" s="56" t="s">
        <v>1171</v>
      </c>
      <c r="E537" s="56" t="s">
        <v>1192</v>
      </c>
      <c r="F537" s="56" t="s">
        <v>1193</v>
      </c>
      <c r="G537" s="56">
        <v>1040121</v>
      </c>
      <c r="H537" s="61" t="s">
        <v>19</v>
      </c>
      <c r="I537" s="58" t="s">
        <v>2183</v>
      </c>
      <c r="J537" s="58"/>
      <c r="K537" s="85"/>
      <c r="L537" s="88"/>
      <c r="M537" s="88"/>
      <c r="N537" s="85"/>
      <c r="O537" s="85"/>
      <c r="P537" s="85"/>
      <c r="Q537" s="85"/>
    </row>
    <row r="538" spans="1:17" hidden="1" x14ac:dyDescent="0.3">
      <c r="A538" s="54">
        <v>530</v>
      </c>
      <c r="B538" s="55" t="s">
        <v>931</v>
      </c>
      <c r="C538" s="56" t="s">
        <v>932</v>
      </c>
      <c r="D538" s="56" t="s">
        <v>1171</v>
      </c>
      <c r="E538" s="56" t="s">
        <v>1194</v>
      </c>
      <c r="F538" s="56" t="s">
        <v>1195</v>
      </c>
      <c r="G538" s="56">
        <v>1040119</v>
      </c>
      <c r="H538" s="61" t="s">
        <v>19</v>
      </c>
      <c r="I538" s="58" t="s">
        <v>2183</v>
      </c>
      <c r="J538" s="58"/>
      <c r="K538" s="85"/>
      <c r="L538" s="88"/>
      <c r="M538" s="88"/>
      <c r="N538" s="85"/>
      <c r="O538" s="85"/>
      <c r="P538" s="85"/>
      <c r="Q538" s="85"/>
    </row>
    <row r="539" spans="1:17" hidden="1" x14ac:dyDescent="0.3">
      <c r="A539" s="54">
        <v>531</v>
      </c>
      <c r="B539" s="55" t="s">
        <v>931</v>
      </c>
      <c r="C539" s="56" t="s">
        <v>932</v>
      </c>
      <c r="D539" s="56" t="s">
        <v>1171</v>
      </c>
      <c r="E539" s="56" t="s">
        <v>1196</v>
      </c>
      <c r="F539" s="56" t="s">
        <v>1197</v>
      </c>
      <c r="G539" s="56">
        <v>1040123</v>
      </c>
      <c r="H539" s="57" t="s">
        <v>22</v>
      </c>
      <c r="I539" s="58" t="s">
        <v>2183</v>
      </c>
      <c r="J539" s="58"/>
      <c r="K539" s="85"/>
      <c r="L539" s="88"/>
      <c r="M539" s="88"/>
      <c r="N539" s="85"/>
      <c r="O539" s="85"/>
      <c r="P539" s="85"/>
      <c r="Q539" s="85"/>
    </row>
    <row r="540" spans="1:17" hidden="1" x14ac:dyDescent="0.3">
      <c r="A540" s="54">
        <v>532</v>
      </c>
      <c r="B540" s="55" t="s">
        <v>931</v>
      </c>
      <c r="C540" s="56" t="s">
        <v>932</v>
      </c>
      <c r="D540" s="56" t="s">
        <v>1171</v>
      </c>
      <c r="E540" s="56" t="s">
        <v>1198</v>
      </c>
      <c r="F540" s="56" t="s">
        <v>1199</v>
      </c>
      <c r="G540" s="56">
        <v>1040122</v>
      </c>
      <c r="H540" s="62" t="s">
        <v>107</v>
      </c>
      <c r="I540" s="58" t="s">
        <v>2183</v>
      </c>
      <c r="J540" s="58"/>
      <c r="K540" s="85"/>
      <c r="L540" s="88"/>
      <c r="M540" s="88"/>
      <c r="N540" s="85"/>
      <c r="O540" s="85"/>
      <c r="P540" s="85"/>
      <c r="Q540" s="85"/>
    </row>
    <row r="541" spans="1:17" hidden="1" x14ac:dyDescent="0.3">
      <c r="A541" s="54">
        <v>533</v>
      </c>
      <c r="B541" s="55" t="s">
        <v>931</v>
      </c>
      <c r="C541" s="56" t="s">
        <v>932</v>
      </c>
      <c r="D541" s="56" t="s">
        <v>1171</v>
      </c>
      <c r="E541" s="56" t="s">
        <v>1200</v>
      </c>
      <c r="F541" s="56" t="s">
        <v>1201</v>
      </c>
      <c r="G541" s="56">
        <v>1040111</v>
      </c>
      <c r="H541" s="62" t="s">
        <v>107</v>
      </c>
      <c r="I541" s="58" t="s">
        <v>2183</v>
      </c>
      <c r="J541" s="58"/>
      <c r="K541" s="85"/>
      <c r="L541" s="88"/>
      <c r="M541" s="88"/>
      <c r="N541" s="85"/>
      <c r="O541" s="85"/>
      <c r="P541" s="85"/>
      <c r="Q541" s="85"/>
    </row>
    <row r="542" spans="1:17" hidden="1" x14ac:dyDescent="0.3">
      <c r="A542" s="54">
        <v>534</v>
      </c>
      <c r="B542" s="55" t="s">
        <v>931</v>
      </c>
      <c r="C542" s="56" t="s">
        <v>932</v>
      </c>
      <c r="D542" s="56" t="s">
        <v>1171</v>
      </c>
      <c r="E542" s="56" t="s">
        <v>1202</v>
      </c>
      <c r="F542" s="56" t="s">
        <v>1203</v>
      </c>
      <c r="G542" s="56">
        <v>1040112</v>
      </c>
      <c r="H542" s="61" t="s">
        <v>19</v>
      </c>
      <c r="I542" s="58" t="s">
        <v>2183</v>
      </c>
      <c r="J542" s="58"/>
      <c r="K542" s="85"/>
      <c r="L542" s="88"/>
      <c r="M542" s="88"/>
      <c r="N542" s="85"/>
      <c r="O542" s="85"/>
      <c r="P542" s="85"/>
      <c r="Q542" s="85"/>
    </row>
    <row r="543" spans="1:17" hidden="1" x14ac:dyDescent="0.3">
      <c r="A543" s="54">
        <v>535</v>
      </c>
      <c r="B543" s="55" t="s">
        <v>931</v>
      </c>
      <c r="C543" s="56" t="s">
        <v>932</v>
      </c>
      <c r="D543" s="56" t="s">
        <v>1171</v>
      </c>
      <c r="E543" s="56" t="s">
        <v>1204</v>
      </c>
      <c r="F543" s="56" t="s">
        <v>1205</v>
      </c>
      <c r="G543" s="56">
        <v>1040124</v>
      </c>
      <c r="H543" s="61" t="s">
        <v>19</v>
      </c>
      <c r="I543" s="58" t="s">
        <v>2183</v>
      </c>
      <c r="J543" s="58"/>
      <c r="K543" s="85"/>
      <c r="L543" s="88"/>
      <c r="M543" s="88"/>
      <c r="N543" s="85"/>
      <c r="O543" s="85"/>
      <c r="P543" s="85"/>
      <c r="Q543" s="85"/>
    </row>
    <row r="544" spans="1:17" hidden="1" x14ac:dyDescent="0.3">
      <c r="A544" s="54">
        <v>536</v>
      </c>
      <c r="B544" s="55" t="s">
        <v>931</v>
      </c>
      <c r="C544" s="56" t="s">
        <v>932</v>
      </c>
      <c r="D544" s="56" t="s">
        <v>1171</v>
      </c>
      <c r="E544" s="56" t="s">
        <v>1206</v>
      </c>
      <c r="F544" s="56" t="s">
        <v>1207</v>
      </c>
      <c r="G544" s="56">
        <v>1040118</v>
      </c>
      <c r="H544" s="61" t="s">
        <v>19</v>
      </c>
      <c r="I544" s="58" t="s">
        <v>2183</v>
      </c>
      <c r="J544" s="58"/>
      <c r="K544" s="85"/>
      <c r="L544" s="88"/>
      <c r="M544" s="88"/>
      <c r="N544" s="85"/>
      <c r="O544" s="85"/>
      <c r="P544" s="85"/>
      <c r="Q544" s="85"/>
    </row>
    <row r="545" spans="1:17" hidden="1" x14ac:dyDescent="0.3">
      <c r="A545" s="54">
        <v>537</v>
      </c>
      <c r="B545" s="55" t="s">
        <v>1208</v>
      </c>
      <c r="C545" s="56" t="s">
        <v>1209</v>
      </c>
      <c r="D545" s="56" t="s">
        <v>1210</v>
      </c>
      <c r="E545" s="56" t="s">
        <v>1211</v>
      </c>
      <c r="F545" s="56" t="s">
        <v>1212</v>
      </c>
      <c r="G545" s="56">
        <v>1030201</v>
      </c>
      <c r="H545" s="61" t="s">
        <v>19</v>
      </c>
      <c r="I545" s="58" t="s">
        <v>2183</v>
      </c>
      <c r="J545" s="58"/>
      <c r="K545" s="85"/>
      <c r="L545" s="88"/>
      <c r="M545" s="88"/>
      <c r="N545" s="85"/>
      <c r="O545" s="85"/>
      <c r="P545" s="85"/>
      <c r="Q545" s="85"/>
    </row>
    <row r="546" spans="1:17" hidden="1" x14ac:dyDescent="0.3">
      <c r="A546" s="54">
        <v>538</v>
      </c>
      <c r="B546" s="55" t="s">
        <v>1208</v>
      </c>
      <c r="C546" s="56" t="s">
        <v>1209</v>
      </c>
      <c r="D546" s="56" t="s">
        <v>1210</v>
      </c>
      <c r="E546" s="56" t="s">
        <v>1213</v>
      </c>
      <c r="F546" s="56" t="s">
        <v>1214</v>
      </c>
      <c r="G546" s="56">
        <v>1030208</v>
      </c>
      <c r="H546" s="61" t="s">
        <v>19</v>
      </c>
      <c r="I546" s="58" t="s">
        <v>2183</v>
      </c>
      <c r="J546" s="58"/>
      <c r="K546" s="85"/>
      <c r="L546" s="88"/>
      <c r="M546" s="88"/>
      <c r="N546" s="85"/>
      <c r="O546" s="85"/>
      <c r="P546" s="85"/>
      <c r="Q546" s="85"/>
    </row>
    <row r="547" spans="1:17" hidden="1" x14ac:dyDescent="0.3">
      <c r="A547" s="54">
        <v>539</v>
      </c>
      <c r="B547" s="55" t="s">
        <v>1208</v>
      </c>
      <c r="C547" s="56" t="s">
        <v>1209</v>
      </c>
      <c r="D547" s="56" t="s">
        <v>1215</v>
      </c>
      <c r="E547" s="56" t="s">
        <v>1216</v>
      </c>
      <c r="F547" s="56" t="s">
        <v>1217</v>
      </c>
      <c r="G547" s="56">
        <v>1030306</v>
      </c>
      <c r="H547" s="61" t="s">
        <v>19</v>
      </c>
      <c r="I547" s="58" t="s">
        <v>2183</v>
      </c>
      <c r="J547" s="58"/>
      <c r="K547" s="85"/>
      <c r="L547" s="88"/>
      <c r="M547" s="88"/>
      <c r="N547" s="85"/>
      <c r="O547" s="85"/>
      <c r="P547" s="85"/>
      <c r="Q547" s="85"/>
    </row>
    <row r="548" spans="1:17" hidden="1" x14ac:dyDescent="0.3">
      <c r="A548" s="54">
        <v>540</v>
      </c>
      <c r="B548" s="55" t="s">
        <v>1208</v>
      </c>
      <c r="C548" s="56" t="s">
        <v>1209</v>
      </c>
      <c r="D548" s="56" t="s">
        <v>1215</v>
      </c>
      <c r="E548" s="56" t="s">
        <v>1218</v>
      </c>
      <c r="F548" s="56" t="s">
        <v>1219</v>
      </c>
      <c r="G548" s="56">
        <v>1030301</v>
      </c>
      <c r="H548" s="61" t="s">
        <v>19</v>
      </c>
      <c r="I548" s="58" t="s">
        <v>2183</v>
      </c>
      <c r="J548" s="58"/>
      <c r="K548" s="85"/>
      <c r="L548" s="88"/>
      <c r="M548" s="88"/>
      <c r="N548" s="85"/>
      <c r="O548" s="85"/>
      <c r="P548" s="85"/>
      <c r="Q548" s="85"/>
    </row>
    <row r="549" spans="1:17" hidden="1" x14ac:dyDescent="0.3">
      <c r="A549" s="54">
        <v>541</v>
      </c>
      <c r="B549" s="55" t="s">
        <v>1208</v>
      </c>
      <c r="C549" s="56" t="s">
        <v>1209</v>
      </c>
      <c r="D549" s="56" t="s">
        <v>1215</v>
      </c>
      <c r="E549" s="56" t="s">
        <v>1220</v>
      </c>
      <c r="F549" s="56" t="s">
        <v>1221</v>
      </c>
      <c r="G549" s="56">
        <v>1030311</v>
      </c>
      <c r="H549" s="57" t="s">
        <v>22</v>
      </c>
      <c r="I549" s="58" t="s">
        <v>2183</v>
      </c>
      <c r="J549" s="58"/>
      <c r="K549" s="85"/>
      <c r="L549" s="88"/>
      <c r="M549" s="88"/>
      <c r="N549" s="85"/>
      <c r="O549" s="85"/>
      <c r="P549" s="85"/>
      <c r="Q549" s="85"/>
    </row>
    <row r="550" spans="1:17" hidden="1" x14ac:dyDescent="0.3">
      <c r="A550" s="54">
        <v>542</v>
      </c>
      <c r="B550" s="55" t="s">
        <v>1208</v>
      </c>
      <c r="C550" s="56" t="s">
        <v>1209</v>
      </c>
      <c r="D550" s="56" t="s">
        <v>1222</v>
      </c>
      <c r="E550" s="56" t="s">
        <v>1223</v>
      </c>
      <c r="F550" s="56" t="s">
        <v>1224</v>
      </c>
      <c r="G550" s="56">
        <v>1030406</v>
      </c>
      <c r="H550" s="61" t="s">
        <v>19</v>
      </c>
      <c r="I550" s="58" t="s">
        <v>2183</v>
      </c>
      <c r="J550" s="58"/>
      <c r="K550" s="85"/>
      <c r="L550" s="88"/>
      <c r="M550" s="88"/>
      <c r="N550" s="85"/>
      <c r="O550" s="85"/>
      <c r="P550" s="85"/>
      <c r="Q550" s="85"/>
    </row>
    <row r="551" spans="1:17" hidden="1" x14ac:dyDescent="0.3">
      <c r="A551" s="54">
        <v>543</v>
      </c>
      <c r="B551" s="55" t="s">
        <v>1208</v>
      </c>
      <c r="C551" s="56" t="s">
        <v>1209</v>
      </c>
      <c r="D551" s="56" t="s">
        <v>1222</v>
      </c>
      <c r="E551" s="56" t="s">
        <v>1225</v>
      </c>
      <c r="F551" s="56" t="s">
        <v>1226</v>
      </c>
      <c r="G551" s="56">
        <v>1030407</v>
      </c>
      <c r="H551" s="57" t="s">
        <v>22</v>
      </c>
      <c r="I551" s="58" t="s">
        <v>2183</v>
      </c>
      <c r="J551" s="58"/>
      <c r="K551" s="85"/>
      <c r="L551" s="88"/>
      <c r="M551" s="88"/>
      <c r="N551" s="85"/>
      <c r="O551" s="85"/>
      <c r="P551" s="85"/>
      <c r="Q551" s="85"/>
    </row>
    <row r="552" spans="1:17" hidden="1" x14ac:dyDescent="0.3">
      <c r="A552" s="54">
        <v>544</v>
      </c>
      <c r="B552" s="55" t="s">
        <v>1208</v>
      </c>
      <c r="C552" s="56" t="s">
        <v>1209</v>
      </c>
      <c r="D552" s="56" t="s">
        <v>1227</v>
      </c>
      <c r="E552" s="56" t="s">
        <v>1228</v>
      </c>
      <c r="F552" s="56" t="s">
        <v>1229</v>
      </c>
      <c r="G552" s="56">
        <v>1030506</v>
      </c>
      <c r="H552" s="61" t="s">
        <v>19</v>
      </c>
      <c r="I552" s="58" t="s">
        <v>2183</v>
      </c>
      <c r="J552" s="58"/>
      <c r="K552" s="85"/>
      <c r="L552" s="88"/>
      <c r="M552" s="88"/>
      <c r="N552" s="85"/>
      <c r="O552" s="85"/>
      <c r="P552" s="85"/>
      <c r="Q552" s="85"/>
    </row>
    <row r="553" spans="1:17" hidden="1" x14ac:dyDescent="0.3">
      <c r="A553" s="54">
        <v>545</v>
      </c>
      <c r="B553" s="55" t="s">
        <v>1208</v>
      </c>
      <c r="C553" s="56" t="s">
        <v>1209</v>
      </c>
      <c r="D553" s="56" t="s">
        <v>1230</v>
      </c>
      <c r="E553" s="56" t="s">
        <v>1231</v>
      </c>
      <c r="F553" s="56" t="s">
        <v>1232</v>
      </c>
      <c r="G553" s="56">
        <v>1030606</v>
      </c>
      <c r="H553" s="61" t="s">
        <v>19</v>
      </c>
      <c r="I553" s="58" t="s">
        <v>2183</v>
      </c>
      <c r="J553" s="58"/>
      <c r="K553" s="85"/>
      <c r="L553" s="88"/>
      <c r="M553" s="88"/>
      <c r="N553" s="85"/>
      <c r="O553" s="85"/>
      <c r="P553" s="85"/>
      <c r="Q553" s="85"/>
    </row>
    <row r="554" spans="1:17" hidden="1" x14ac:dyDescent="0.3">
      <c r="A554" s="54">
        <v>546</v>
      </c>
      <c r="B554" s="55" t="s">
        <v>1208</v>
      </c>
      <c r="C554" s="56" t="s">
        <v>1209</v>
      </c>
      <c r="D554" s="56" t="s">
        <v>1230</v>
      </c>
      <c r="E554" s="56" t="s">
        <v>1233</v>
      </c>
      <c r="F554" s="56" t="s">
        <v>1234</v>
      </c>
      <c r="G554" s="56">
        <v>1030607</v>
      </c>
      <c r="H554" s="61" t="s">
        <v>19</v>
      </c>
      <c r="I554" s="58" t="s">
        <v>2183</v>
      </c>
      <c r="J554" s="58"/>
      <c r="K554" s="85"/>
      <c r="L554" s="88"/>
      <c r="M554" s="88"/>
      <c r="N554" s="85"/>
      <c r="O554" s="85"/>
      <c r="P554" s="85"/>
      <c r="Q554" s="85"/>
    </row>
    <row r="555" spans="1:17" hidden="1" x14ac:dyDescent="0.3">
      <c r="A555" s="54">
        <v>547</v>
      </c>
      <c r="B555" s="55" t="s">
        <v>1208</v>
      </c>
      <c r="C555" s="56" t="s">
        <v>1209</v>
      </c>
      <c r="D555" s="56" t="s">
        <v>1235</v>
      </c>
      <c r="E555" s="56" t="s">
        <v>1236</v>
      </c>
      <c r="F555" s="56" t="s">
        <v>1237</v>
      </c>
      <c r="G555" s="56">
        <v>1030707</v>
      </c>
      <c r="H555" s="61" t="s">
        <v>19</v>
      </c>
      <c r="I555" s="58" t="s">
        <v>2183</v>
      </c>
      <c r="J555" s="58"/>
      <c r="K555" s="85"/>
      <c r="L555" s="88"/>
      <c r="M555" s="88"/>
      <c r="N555" s="85"/>
      <c r="O555" s="85"/>
      <c r="P555" s="85"/>
      <c r="Q555" s="85"/>
    </row>
    <row r="556" spans="1:17" hidden="1" x14ac:dyDescent="0.3">
      <c r="A556" s="54">
        <v>548</v>
      </c>
      <c r="B556" s="55" t="s">
        <v>1208</v>
      </c>
      <c r="C556" s="56" t="s">
        <v>1209</v>
      </c>
      <c r="D556" s="56" t="s">
        <v>1235</v>
      </c>
      <c r="E556" s="56" t="s">
        <v>1238</v>
      </c>
      <c r="F556" s="56" t="s">
        <v>1239</v>
      </c>
      <c r="G556" s="56">
        <v>1030706</v>
      </c>
      <c r="H556" s="62" t="s">
        <v>107</v>
      </c>
      <c r="I556" s="58" t="s">
        <v>2183</v>
      </c>
      <c r="J556" s="58"/>
      <c r="K556" s="85"/>
      <c r="L556" s="88"/>
      <c r="M556" s="88"/>
      <c r="N556" s="85"/>
      <c r="O556" s="85"/>
      <c r="P556" s="85"/>
      <c r="Q556" s="85"/>
    </row>
    <row r="557" spans="1:17" hidden="1" x14ac:dyDescent="0.3">
      <c r="A557" s="54">
        <v>549</v>
      </c>
      <c r="B557" s="55" t="s">
        <v>1208</v>
      </c>
      <c r="C557" s="56" t="s">
        <v>1209</v>
      </c>
      <c r="D557" s="56" t="s">
        <v>1240</v>
      </c>
      <c r="E557" s="56" t="s">
        <v>1241</v>
      </c>
      <c r="F557" s="56" t="s">
        <v>1242</v>
      </c>
      <c r="G557" s="56">
        <v>1030806</v>
      </c>
      <c r="H557" s="61" t="s">
        <v>19</v>
      </c>
      <c r="I557" s="58" t="s">
        <v>2183</v>
      </c>
      <c r="J557" s="58"/>
      <c r="K557" s="85"/>
      <c r="L557" s="88"/>
      <c r="M557" s="88"/>
      <c r="N557" s="85"/>
      <c r="O557" s="85"/>
      <c r="P557" s="85"/>
      <c r="Q557" s="85"/>
    </row>
    <row r="558" spans="1:17" hidden="1" x14ac:dyDescent="0.3">
      <c r="A558" s="54">
        <v>550</v>
      </c>
      <c r="B558" s="55" t="s">
        <v>1208</v>
      </c>
      <c r="C558" s="56" t="s">
        <v>1209</v>
      </c>
      <c r="D558" s="56" t="s">
        <v>1240</v>
      </c>
      <c r="E558" s="56" t="s">
        <v>1243</v>
      </c>
      <c r="F558" s="56" t="s">
        <v>1244</v>
      </c>
      <c r="G558" s="56">
        <v>1030808</v>
      </c>
      <c r="H558" s="61" t="s">
        <v>19</v>
      </c>
      <c r="I558" s="58" t="s">
        <v>2183</v>
      </c>
      <c r="J558" s="58"/>
      <c r="K558" s="85"/>
      <c r="L558" s="88"/>
      <c r="M558" s="88"/>
      <c r="N558" s="85"/>
      <c r="O558" s="85"/>
      <c r="P558" s="85"/>
      <c r="Q558" s="85"/>
    </row>
    <row r="559" spans="1:17" hidden="1" x14ac:dyDescent="0.3">
      <c r="A559" s="54">
        <v>551</v>
      </c>
      <c r="B559" s="55" t="s">
        <v>1208</v>
      </c>
      <c r="C559" s="56" t="s">
        <v>1209</v>
      </c>
      <c r="D559" s="56" t="s">
        <v>1245</v>
      </c>
      <c r="E559" s="56" t="s">
        <v>1246</v>
      </c>
      <c r="F559" s="56" t="s">
        <v>1247</v>
      </c>
      <c r="G559" s="56">
        <v>1031108</v>
      </c>
      <c r="H559" s="57" t="s">
        <v>22</v>
      </c>
      <c r="I559" s="58" t="s">
        <v>2183</v>
      </c>
      <c r="J559" s="58"/>
      <c r="K559" s="85"/>
      <c r="L559" s="88"/>
      <c r="M559" s="88"/>
      <c r="N559" s="85"/>
      <c r="O559" s="85"/>
      <c r="P559" s="85"/>
      <c r="Q559" s="85"/>
    </row>
    <row r="560" spans="1:17" hidden="1" x14ac:dyDescent="0.3">
      <c r="A560" s="54">
        <v>552</v>
      </c>
      <c r="B560" s="55" t="s">
        <v>1208</v>
      </c>
      <c r="C560" s="56" t="s">
        <v>1209</v>
      </c>
      <c r="D560" s="56" t="s">
        <v>1245</v>
      </c>
      <c r="E560" s="56" t="s">
        <v>1248</v>
      </c>
      <c r="F560" s="56" t="s">
        <v>1249</v>
      </c>
      <c r="G560" s="56">
        <v>1031106</v>
      </c>
      <c r="H560" s="61" t="s">
        <v>19</v>
      </c>
      <c r="I560" s="58" t="s">
        <v>2183</v>
      </c>
      <c r="J560" s="58"/>
      <c r="K560" s="85"/>
      <c r="L560" s="88"/>
      <c r="M560" s="88"/>
      <c r="N560" s="85"/>
      <c r="O560" s="85"/>
      <c r="P560" s="85"/>
      <c r="Q560" s="85"/>
    </row>
    <row r="561" spans="1:17" hidden="1" x14ac:dyDescent="0.3">
      <c r="A561" s="54">
        <v>553</v>
      </c>
      <c r="B561" s="55" t="s">
        <v>1208</v>
      </c>
      <c r="C561" s="56" t="s">
        <v>1209</v>
      </c>
      <c r="D561" s="56" t="s">
        <v>1245</v>
      </c>
      <c r="E561" s="56" t="s">
        <v>1250</v>
      </c>
      <c r="F561" s="56" t="s">
        <v>1251</v>
      </c>
      <c r="G561" s="56">
        <v>1031110</v>
      </c>
      <c r="H561" s="61" t="s">
        <v>19</v>
      </c>
      <c r="I561" s="58" t="s">
        <v>2183</v>
      </c>
      <c r="J561" s="58"/>
      <c r="K561" s="85"/>
      <c r="L561" s="88"/>
      <c r="M561" s="88"/>
      <c r="N561" s="85"/>
      <c r="O561" s="85"/>
      <c r="P561" s="85"/>
      <c r="Q561" s="85"/>
    </row>
    <row r="562" spans="1:17" hidden="1" x14ac:dyDescent="0.3">
      <c r="A562" s="54">
        <v>554</v>
      </c>
      <c r="B562" s="55" t="s">
        <v>1208</v>
      </c>
      <c r="C562" s="56" t="s">
        <v>1209</v>
      </c>
      <c r="D562" s="56" t="s">
        <v>1252</v>
      </c>
      <c r="E562" s="56" t="s">
        <v>1253</v>
      </c>
      <c r="F562" s="56" t="s">
        <v>1254</v>
      </c>
      <c r="G562" s="56">
        <v>1031207</v>
      </c>
      <c r="H562" s="61" t="s">
        <v>19</v>
      </c>
      <c r="I562" s="58" t="s">
        <v>2183</v>
      </c>
      <c r="J562" s="58"/>
      <c r="K562" s="85"/>
      <c r="L562" s="88"/>
      <c r="M562" s="88"/>
      <c r="N562" s="85"/>
      <c r="O562" s="85"/>
      <c r="P562" s="85"/>
      <c r="Q562" s="85"/>
    </row>
    <row r="563" spans="1:17" hidden="1" x14ac:dyDescent="0.3">
      <c r="A563" s="54">
        <v>555</v>
      </c>
      <c r="B563" s="55" t="s">
        <v>1208</v>
      </c>
      <c r="C563" s="56" t="s">
        <v>1209</v>
      </c>
      <c r="D563" s="56" t="s">
        <v>1252</v>
      </c>
      <c r="E563" s="56" t="s">
        <v>1255</v>
      </c>
      <c r="F563" s="56" t="s">
        <v>1256</v>
      </c>
      <c r="G563" s="56">
        <v>1031218</v>
      </c>
      <c r="H563" s="61" t="s">
        <v>19</v>
      </c>
      <c r="I563" s="58" t="s">
        <v>2183</v>
      </c>
      <c r="J563" s="58"/>
      <c r="K563" s="85"/>
      <c r="L563" s="88"/>
      <c r="M563" s="88"/>
      <c r="N563" s="85"/>
      <c r="O563" s="85"/>
      <c r="P563" s="85"/>
      <c r="Q563" s="85"/>
    </row>
    <row r="564" spans="1:17" hidden="1" x14ac:dyDescent="0.3">
      <c r="A564" s="54">
        <v>556</v>
      </c>
      <c r="B564" s="55" t="s">
        <v>1208</v>
      </c>
      <c r="C564" s="56" t="s">
        <v>1209</v>
      </c>
      <c r="D564" s="56" t="s">
        <v>1252</v>
      </c>
      <c r="E564" s="56" t="s">
        <v>1257</v>
      </c>
      <c r="F564" s="56" t="s">
        <v>1258</v>
      </c>
      <c r="G564" s="56">
        <v>1031206</v>
      </c>
      <c r="H564" s="62" t="s">
        <v>107</v>
      </c>
      <c r="I564" s="58" t="s">
        <v>2183</v>
      </c>
      <c r="J564" s="58"/>
      <c r="K564" s="85"/>
      <c r="L564" s="88"/>
      <c r="M564" s="88"/>
      <c r="N564" s="85"/>
      <c r="O564" s="85"/>
      <c r="P564" s="85"/>
      <c r="Q564" s="85"/>
    </row>
    <row r="565" spans="1:17" hidden="1" x14ac:dyDescent="0.3">
      <c r="A565" s="54">
        <v>557</v>
      </c>
      <c r="B565" s="55" t="s">
        <v>1208</v>
      </c>
      <c r="C565" s="56" t="s">
        <v>1209</v>
      </c>
      <c r="D565" s="56" t="s">
        <v>1252</v>
      </c>
      <c r="E565" s="56" t="s">
        <v>1259</v>
      </c>
      <c r="F565" s="56" t="s">
        <v>1260</v>
      </c>
      <c r="G565" s="56">
        <v>1031215</v>
      </c>
      <c r="H565" s="57" t="s">
        <v>22</v>
      </c>
      <c r="I565" s="58" t="s">
        <v>2183</v>
      </c>
      <c r="J565" s="58"/>
      <c r="K565" s="85"/>
      <c r="L565" s="88"/>
      <c r="M565" s="88"/>
      <c r="N565" s="85"/>
      <c r="O565" s="85"/>
      <c r="P565" s="85"/>
      <c r="Q565" s="85"/>
    </row>
    <row r="566" spans="1:17" hidden="1" x14ac:dyDescent="0.3">
      <c r="A566" s="54">
        <v>558</v>
      </c>
      <c r="B566" s="55" t="s">
        <v>1208</v>
      </c>
      <c r="C566" s="56" t="s">
        <v>1209</v>
      </c>
      <c r="D566" s="56" t="s">
        <v>1261</v>
      </c>
      <c r="E566" s="56" t="s">
        <v>1262</v>
      </c>
      <c r="F566" s="56" t="s">
        <v>1263</v>
      </c>
      <c r="G566" s="56">
        <v>1031307</v>
      </c>
      <c r="H566" s="57" t="s">
        <v>22</v>
      </c>
      <c r="I566" s="58" t="s">
        <v>2183</v>
      </c>
      <c r="J566" s="58"/>
      <c r="K566" s="85"/>
      <c r="L566" s="88"/>
      <c r="M566" s="88"/>
      <c r="N566" s="85"/>
      <c r="O566" s="85"/>
      <c r="P566" s="85"/>
      <c r="Q566" s="85"/>
    </row>
    <row r="567" spans="1:17" hidden="1" x14ac:dyDescent="0.3">
      <c r="A567" s="54">
        <v>559</v>
      </c>
      <c r="B567" s="55" t="s">
        <v>1208</v>
      </c>
      <c r="C567" s="56" t="s">
        <v>1209</v>
      </c>
      <c r="D567" s="56" t="s">
        <v>1261</v>
      </c>
      <c r="E567" s="56" t="s">
        <v>1264</v>
      </c>
      <c r="F567" s="56" t="s">
        <v>1265</v>
      </c>
      <c r="G567" s="56">
        <v>1031318</v>
      </c>
      <c r="H567" s="61" t="s">
        <v>19</v>
      </c>
      <c r="I567" s="58" t="s">
        <v>2183</v>
      </c>
      <c r="J567" s="58"/>
      <c r="K567" s="85"/>
      <c r="L567" s="88"/>
      <c r="M567" s="88"/>
      <c r="N567" s="85"/>
      <c r="O567" s="85"/>
      <c r="P567" s="85"/>
      <c r="Q567" s="85"/>
    </row>
    <row r="568" spans="1:17" hidden="1" x14ac:dyDescent="0.3">
      <c r="A568" s="54">
        <v>560</v>
      </c>
      <c r="B568" s="55" t="s">
        <v>1208</v>
      </c>
      <c r="C568" s="56" t="s">
        <v>1209</v>
      </c>
      <c r="D568" s="56" t="s">
        <v>1261</v>
      </c>
      <c r="E568" s="56" t="s">
        <v>1266</v>
      </c>
      <c r="F568" s="56" t="s">
        <v>1267</v>
      </c>
      <c r="G568" s="56">
        <v>1031306</v>
      </c>
      <c r="H568" s="61" t="s">
        <v>19</v>
      </c>
      <c r="I568" s="58" t="s">
        <v>2183</v>
      </c>
      <c r="J568" s="58"/>
      <c r="K568" s="85"/>
      <c r="L568" s="88"/>
      <c r="M568" s="88"/>
      <c r="N568" s="85"/>
      <c r="O568" s="85"/>
      <c r="P568" s="85"/>
      <c r="Q568" s="85"/>
    </row>
    <row r="569" spans="1:17" hidden="1" x14ac:dyDescent="0.3">
      <c r="A569" s="54">
        <v>561</v>
      </c>
      <c r="B569" s="55" t="s">
        <v>1208</v>
      </c>
      <c r="C569" s="56" t="s">
        <v>1209</v>
      </c>
      <c r="D569" s="56" t="s">
        <v>1261</v>
      </c>
      <c r="E569" s="56" t="s">
        <v>1268</v>
      </c>
      <c r="F569" s="56" t="s">
        <v>1269</v>
      </c>
      <c r="G569" s="56">
        <v>1031308</v>
      </c>
      <c r="H569" s="57" t="s">
        <v>22</v>
      </c>
      <c r="I569" s="58" t="s">
        <v>2183</v>
      </c>
      <c r="J569" s="58"/>
      <c r="K569" s="85"/>
      <c r="L569" s="88"/>
      <c r="M569" s="88"/>
      <c r="N569" s="85"/>
      <c r="O569" s="85"/>
      <c r="P569" s="85"/>
      <c r="Q569" s="85"/>
    </row>
    <row r="570" spans="1:17" hidden="1" x14ac:dyDescent="0.3">
      <c r="A570" s="54">
        <v>562</v>
      </c>
      <c r="B570" s="55" t="s">
        <v>1208</v>
      </c>
      <c r="C570" s="56" t="s">
        <v>1209</v>
      </c>
      <c r="D570" s="56" t="s">
        <v>1270</v>
      </c>
      <c r="E570" s="56" t="s">
        <v>1271</v>
      </c>
      <c r="F570" s="56" t="s">
        <v>1272</v>
      </c>
      <c r="G570" s="56">
        <v>1031411</v>
      </c>
      <c r="H570" s="57" t="s">
        <v>22</v>
      </c>
      <c r="I570" s="58" t="s">
        <v>2183</v>
      </c>
      <c r="J570" s="58"/>
      <c r="K570" s="85"/>
      <c r="L570" s="88"/>
      <c r="M570" s="88"/>
      <c r="N570" s="85"/>
      <c r="O570" s="85"/>
      <c r="P570" s="85"/>
      <c r="Q570" s="85"/>
    </row>
    <row r="571" spans="1:17" hidden="1" x14ac:dyDescent="0.3">
      <c r="A571" s="54">
        <v>563</v>
      </c>
      <c r="B571" s="55" t="s">
        <v>1208</v>
      </c>
      <c r="C571" s="56" t="s">
        <v>1209</v>
      </c>
      <c r="D571" s="56" t="s">
        <v>1270</v>
      </c>
      <c r="E571" s="56" t="s">
        <v>1273</v>
      </c>
      <c r="F571" s="56" t="s">
        <v>1274</v>
      </c>
      <c r="G571" s="56">
        <v>1031406</v>
      </c>
      <c r="H571" s="57" t="s">
        <v>22</v>
      </c>
      <c r="I571" s="58" t="s">
        <v>2183</v>
      </c>
      <c r="J571" s="58"/>
      <c r="K571" s="85"/>
      <c r="L571" s="88"/>
      <c r="M571" s="88"/>
      <c r="N571" s="85"/>
      <c r="O571" s="85"/>
      <c r="P571" s="85"/>
      <c r="Q571" s="85"/>
    </row>
    <row r="572" spans="1:17" hidden="1" x14ac:dyDescent="0.3">
      <c r="A572" s="54">
        <v>564</v>
      </c>
      <c r="B572" s="55" t="s">
        <v>1208</v>
      </c>
      <c r="C572" s="56" t="s">
        <v>1209</v>
      </c>
      <c r="D572" s="56" t="s">
        <v>1275</v>
      </c>
      <c r="E572" s="56" t="s">
        <v>1276</v>
      </c>
      <c r="F572" s="56" t="s">
        <v>1277</v>
      </c>
      <c r="G572" s="56">
        <v>1031506</v>
      </c>
      <c r="H572" s="61" t="s">
        <v>19</v>
      </c>
      <c r="I572" s="58" t="s">
        <v>2183</v>
      </c>
      <c r="J572" s="58"/>
      <c r="K572" s="85"/>
      <c r="L572" s="88"/>
      <c r="M572" s="88"/>
      <c r="N572" s="85"/>
      <c r="O572" s="85"/>
      <c r="P572" s="85"/>
      <c r="Q572" s="85"/>
    </row>
    <row r="573" spans="1:17" hidden="1" x14ac:dyDescent="0.3">
      <c r="A573" s="54">
        <v>565</v>
      </c>
      <c r="B573" s="55" t="s">
        <v>1208</v>
      </c>
      <c r="C573" s="56" t="s">
        <v>1209</v>
      </c>
      <c r="D573" s="56" t="s">
        <v>1278</v>
      </c>
      <c r="E573" s="56" t="s">
        <v>1279</v>
      </c>
      <c r="F573" s="56" t="s">
        <v>1280</v>
      </c>
      <c r="G573" s="56">
        <v>1031606</v>
      </c>
      <c r="H573" s="61" t="s">
        <v>19</v>
      </c>
      <c r="I573" s="58" t="s">
        <v>2183</v>
      </c>
      <c r="J573" s="58"/>
      <c r="K573" s="85"/>
      <c r="L573" s="88"/>
      <c r="M573" s="88"/>
      <c r="N573" s="85"/>
      <c r="O573" s="85"/>
      <c r="P573" s="85"/>
      <c r="Q573" s="85"/>
    </row>
    <row r="574" spans="1:17" hidden="1" x14ac:dyDescent="0.3">
      <c r="A574" s="54">
        <v>566</v>
      </c>
      <c r="B574" s="55" t="s">
        <v>1208</v>
      </c>
      <c r="C574" s="56" t="s">
        <v>1209</v>
      </c>
      <c r="D574" s="56" t="s">
        <v>1281</v>
      </c>
      <c r="E574" s="56" t="s">
        <v>1282</v>
      </c>
      <c r="F574" s="56" t="s">
        <v>1283</v>
      </c>
      <c r="G574" s="56">
        <v>1031710</v>
      </c>
      <c r="H574" s="57" t="s">
        <v>22</v>
      </c>
      <c r="I574" s="58" t="s">
        <v>2183</v>
      </c>
      <c r="J574" s="58"/>
      <c r="K574" s="85"/>
      <c r="L574" s="88"/>
      <c r="M574" s="88"/>
      <c r="N574" s="85"/>
      <c r="O574" s="85"/>
      <c r="P574" s="85"/>
      <c r="Q574" s="85"/>
    </row>
    <row r="575" spans="1:17" hidden="1" x14ac:dyDescent="0.3">
      <c r="A575" s="54">
        <v>567</v>
      </c>
      <c r="B575" s="55" t="s">
        <v>1208</v>
      </c>
      <c r="C575" s="56" t="s">
        <v>1209</v>
      </c>
      <c r="D575" s="56" t="s">
        <v>1281</v>
      </c>
      <c r="E575" s="56" t="s">
        <v>1284</v>
      </c>
      <c r="F575" s="56" t="s">
        <v>1285</v>
      </c>
      <c r="G575" s="56">
        <v>1031715</v>
      </c>
      <c r="H575" s="62" t="s">
        <v>107</v>
      </c>
      <c r="I575" s="58" t="s">
        <v>2183</v>
      </c>
      <c r="J575" s="58"/>
      <c r="K575" s="85"/>
      <c r="L575" s="88"/>
      <c r="M575" s="88"/>
      <c r="N575" s="85"/>
      <c r="O575" s="85"/>
      <c r="P575" s="85"/>
      <c r="Q575" s="85"/>
    </row>
    <row r="576" spans="1:17" hidden="1" x14ac:dyDescent="0.3">
      <c r="A576" s="54">
        <v>568</v>
      </c>
      <c r="B576" s="55" t="s">
        <v>1208</v>
      </c>
      <c r="C576" s="56" t="s">
        <v>1209</v>
      </c>
      <c r="D576" s="56" t="s">
        <v>1281</v>
      </c>
      <c r="E576" s="56" t="s">
        <v>1286</v>
      </c>
      <c r="F576" s="56" t="s">
        <v>1287</v>
      </c>
      <c r="G576" s="56">
        <v>1031708</v>
      </c>
      <c r="H576" s="57" t="s">
        <v>22</v>
      </c>
      <c r="I576" s="58" t="s">
        <v>2183</v>
      </c>
      <c r="J576" s="58"/>
      <c r="K576" s="85"/>
      <c r="L576" s="88"/>
      <c r="M576" s="88"/>
      <c r="N576" s="85"/>
      <c r="O576" s="85"/>
      <c r="P576" s="85"/>
      <c r="Q576" s="85"/>
    </row>
    <row r="577" spans="1:17" hidden="1" x14ac:dyDescent="0.3">
      <c r="A577" s="54">
        <v>569</v>
      </c>
      <c r="B577" s="55" t="s">
        <v>1208</v>
      </c>
      <c r="C577" s="56" t="s">
        <v>1209</v>
      </c>
      <c r="D577" s="56" t="s">
        <v>1281</v>
      </c>
      <c r="E577" s="56" t="s">
        <v>1288</v>
      </c>
      <c r="F577" s="56" t="s">
        <v>1289</v>
      </c>
      <c r="G577" s="56">
        <v>1031700</v>
      </c>
      <c r="H577" s="62" t="s">
        <v>107</v>
      </c>
      <c r="I577" s="58" t="s">
        <v>2183</v>
      </c>
      <c r="J577" s="58"/>
      <c r="K577" s="85"/>
      <c r="L577" s="88"/>
      <c r="M577" s="88"/>
      <c r="N577" s="85"/>
      <c r="O577" s="85"/>
      <c r="P577" s="85"/>
      <c r="Q577" s="85"/>
    </row>
    <row r="578" spans="1:17" hidden="1" x14ac:dyDescent="0.3">
      <c r="A578" s="54">
        <v>570</v>
      </c>
      <c r="B578" s="55" t="s">
        <v>1208</v>
      </c>
      <c r="C578" s="56" t="s">
        <v>1209</v>
      </c>
      <c r="D578" s="56" t="s">
        <v>1281</v>
      </c>
      <c r="E578" s="56" t="s">
        <v>1290</v>
      </c>
      <c r="F578" s="56" t="s">
        <v>1291</v>
      </c>
      <c r="G578" s="56">
        <v>1031701</v>
      </c>
      <c r="H578" s="61" t="s">
        <v>19</v>
      </c>
      <c r="I578" s="58" t="s">
        <v>2183</v>
      </c>
      <c r="J578" s="58"/>
      <c r="K578" s="85"/>
      <c r="L578" s="88"/>
      <c r="M578" s="88"/>
      <c r="N578" s="85"/>
      <c r="O578" s="85"/>
      <c r="P578" s="85"/>
      <c r="Q578" s="85"/>
    </row>
    <row r="579" spans="1:17" hidden="1" x14ac:dyDescent="0.3">
      <c r="A579" s="54">
        <v>571</v>
      </c>
      <c r="B579" s="55" t="s">
        <v>1208</v>
      </c>
      <c r="C579" s="56" t="s">
        <v>1209</v>
      </c>
      <c r="D579" s="56" t="s">
        <v>1281</v>
      </c>
      <c r="E579" s="56" t="s">
        <v>1292</v>
      </c>
      <c r="F579" s="56" t="s">
        <v>1293</v>
      </c>
      <c r="G579" s="56">
        <v>1031717</v>
      </c>
      <c r="H579" s="57" t="s">
        <v>22</v>
      </c>
      <c r="I579" s="58" t="s">
        <v>2183</v>
      </c>
      <c r="J579" s="58"/>
      <c r="K579" s="85"/>
      <c r="L579" s="88"/>
      <c r="M579" s="88"/>
      <c r="N579" s="85"/>
      <c r="O579" s="85"/>
      <c r="P579" s="85"/>
      <c r="Q579" s="85"/>
    </row>
    <row r="580" spans="1:17" hidden="1" x14ac:dyDescent="0.3">
      <c r="A580" s="54">
        <v>572</v>
      </c>
      <c r="B580" s="55" t="s">
        <v>1208</v>
      </c>
      <c r="C580" s="56" t="s">
        <v>1209</v>
      </c>
      <c r="D580" s="56" t="s">
        <v>1281</v>
      </c>
      <c r="E580" s="56" t="s">
        <v>1294</v>
      </c>
      <c r="F580" s="56" t="s">
        <v>1295</v>
      </c>
      <c r="G580" s="56">
        <v>1031707</v>
      </c>
      <c r="H580" s="57" t="s">
        <v>22</v>
      </c>
      <c r="I580" s="58" t="s">
        <v>2183</v>
      </c>
      <c r="J580" s="59"/>
      <c r="K580" s="85"/>
      <c r="L580" s="88"/>
      <c r="M580" s="88"/>
      <c r="N580" s="85"/>
      <c r="O580" s="85"/>
      <c r="P580" s="85"/>
      <c r="Q580" s="85"/>
    </row>
    <row r="581" spans="1:17" hidden="1" x14ac:dyDescent="0.3">
      <c r="A581" s="54">
        <v>573</v>
      </c>
      <c r="B581" s="55" t="s">
        <v>1208</v>
      </c>
      <c r="C581" s="56" t="s">
        <v>1209</v>
      </c>
      <c r="D581" s="56" t="s">
        <v>1296</v>
      </c>
      <c r="E581" s="56" t="s">
        <v>1297</v>
      </c>
      <c r="F581" s="56" t="s">
        <v>1298</v>
      </c>
      <c r="G581" s="56">
        <v>1031808</v>
      </c>
      <c r="H581" s="57" t="s">
        <v>22</v>
      </c>
      <c r="I581" s="58" t="s">
        <v>2183</v>
      </c>
      <c r="J581" s="59"/>
      <c r="K581" s="85"/>
      <c r="L581" s="88"/>
      <c r="M581" s="88"/>
      <c r="N581" s="85"/>
      <c r="O581" s="85"/>
      <c r="P581" s="85"/>
      <c r="Q581" s="85"/>
    </row>
    <row r="582" spans="1:17" hidden="1" x14ac:dyDescent="0.3">
      <c r="A582" s="54">
        <v>574</v>
      </c>
      <c r="B582" s="55" t="s">
        <v>1208</v>
      </c>
      <c r="C582" s="56" t="s">
        <v>1209</v>
      </c>
      <c r="D582" s="56" t="s">
        <v>1296</v>
      </c>
      <c r="E582" s="56" t="s">
        <v>1299</v>
      </c>
      <c r="F582" s="56" t="s">
        <v>1300</v>
      </c>
      <c r="G582" s="56">
        <v>1031806</v>
      </c>
      <c r="H582" s="61" t="s">
        <v>19</v>
      </c>
      <c r="I582" s="58" t="s">
        <v>2183</v>
      </c>
      <c r="J582" s="59"/>
      <c r="K582" s="85"/>
      <c r="L582" s="88"/>
      <c r="M582" s="88"/>
      <c r="N582" s="85"/>
      <c r="O582" s="85"/>
      <c r="P582" s="85"/>
      <c r="Q582" s="85"/>
    </row>
    <row r="583" spans="1:17" hidden="1" x14ac:dyDescent="0.3">
      <c r="A583" s="54">
        <v>575</v>
      </c>
      <c r="B583" s="55" t="s">
        <v>1208</v>
      </c>
      <c r="C583" s="56" t="s">
        <v>1209</v>
      </c>
      <c r="D583" s="56" t="s">
        <v>1296</v>
      </c>
      <c r="E583" s="56" t="s">
        <v>1301</v>
      </c>
      <c r="F583" s="56" t="s">
        <v>1302</v>
      </c>
      <c r="G583" s="56">
        <v>1031811</v>
      </c>
      <c r="H583" s="57" t="s">
        <v>22</v>
      </c>
      <c r="I583" s="58" t="s">
        <v>2183</v>
      </c>
      <c r="J583" s="59"/>
      <c r="K583" s="85"/>
      <c r="L583" s="88"/>
      <c r="M583" s="88"/>
      <c r="N583" s="85"/>
      <c r="O583" s="85"/>
      <c r="P583" s="85"/>
      <c r="Q583" s="85"/>
    </row>
    <row r="584" spans="1:17" hidden="1" x14ac:dyDescent="0.3">
      <c r="A584" s="54">
        <v>576</v>
      </c>
      <c r="B584" s="55" t="s">
        <v>1208</v>
      </c>
      <c r="C584" s="56" t="s">
        <v>1209</v>
      </c>
      <c r="D584" s="56" t="s">
        <v>1303</v>
      </c>
      <c r="E584" s="56" t="s">
        <v>1304</v>
      </c>
      <c r="F584" s="56" t="s">
        <v>1305</v>
      </c>
      <c r="G584" s="56">
        <v>1031906</v>
      </c>
      <c r="H584" s="61" t="s">
        <v>19</v>
      </c>
      <c r="I584" s="58" t="s">
        <v>2183</v>
      </c>
      <c r="J584" s="59"/>
      <c r="K584" s="85"/>
      <c r="L584" s="88"/>
      <c r="M584" s="88"/>
      <c r="N584" s="85"/>
      <c r="O584" s="85"/>
      <c r="P584" s="85"/>
      <c r="Q584" s="85"/>
    </row>
    <row r="585" spans="1:17" hidden="1" x14ac:dyDescent="0.3">
      <c r="A585" s="54">
        <v>577</v>
      </c>
      <c r="B585" s="55" t="s">
        <v>1208</v>
      </c>
      <c r="C585" s="56" t="s">
        <v>1209</v>
      </c>
      <c r="D585" s="56" t="s">
        <v>1209</v>
      </c>
      <c r="E585" s="56" t="s">
        <v>1306</v>
      </c>
      <c r="F585" s="56" t="s">
        <v>1307</v>
      </c>
      <c r="G585" s="56">
        <v>1030108</v>
      </c>
      <c r="H585" s="62" t="s">
        <v>107</v>
      </c>
      <c r="I585" s="58" t="s">
        <v>2183</v>
      </c>
      <c r="J585" s="59"/>
      <c r="K585" s="85"/>
      <c r="L585" s="88"/>
      <c r="M585" s="88"/>
      <c r="N585" s="85"/>
      <c r="O585" s="85"/>
      <c r="P585" s="85"/>
      <c r="Q585" s="85"/>
    </row>
    <row r="586" spans="1:17" hidden="1" x14ac:dyDescent="0.3">
      <c r="A586" s="54">
        <v>578</v>
      </c>
      <c r="B586" s="55" t="s">
        <v>1208</v>
      </c>
      <c r="C586" s="56" t="s">
        <v>1209</v>
      </c>
      <c r="D586" s="56" t="s">
        <v>1209</v>
      </c>
      <c r="E586" s="56" t="s">
        <v>1308</v>
      </c>
      <c r="F586" s="56" t="s">
        <v>1309</v>
      </c>
      <c r="G586" s="56">
        <v>1030106</v>
      </c>
      <c r="H586" s="62" t="s">
        <v>107</v>
      </c>
      <c r="I586" s="58" t="s">
        <v>2183</v>
      </c>
      <c r="J586" s="59"/>
      <c r="K586" s="85"/>
      <c r="L586" s="88"/>
      <c r="M586" s="88"/>
      <c r="N586" s="85"/>
      <c r="O586" s="85"/>
      <c r="P586" s="85"/>
      <c r="Q586" s="85"/>
    </row>
    <row r="587" spans="1:17" hidden="1" x14ac:dyDescent="0.3">
      <c r="A587" s="54">
        <v>579</v>
      </c>
      <c r="B587" s="55" t="s">
        <v>1208</v>
      </c>
      <c r="C587" s="56" t="s">
        <v>1209</v>
      </c>
      <c r="D587" s="56" t="s">
        <v>1209</v>
      </c>
      <c r="E587" s="56" t="s">
        <v>1310</v>
      </c>
      <c r="F587" s="56" t="s">
        <v>1311</v>
      </c>
      <c r="G587" s="56">
        <v>1032007</v>
      </c>
      <c r="H587" s="61" t="s">
        <v>19</v>
      </c>
      <c r="I587" s="58" t="s">
        <v>2183</v>
      </c>
      <c r="J587" s="59"/>
      <c r="K587" s="85"/>
      <c r="L587" s="88"/>
      <c r="M587" s="88"/>
      <c r="N587" s="85"/>
      <c r="O587" s="85"/>
      <c r="P587" s="85"/>
      <c r="Q587" s="85"/>
    </row>
    <row r="588" spans="1:17" hidden="1" x14ac:dyDescent="0.3">
      <c r="A588" s="54">
        <v>580</v>
      </c>
      <c r="B588" s="55" t="s">
        <v>1208</v>
      </c>
      <c r="C588" s="56" t="s">
        <v>1209</v>
      </c>
      <c r="D588" s="56" t="s">
        <v>1209</v>
      </c>
      <c r="E588" s="56" t="s">
        <v>1312</v>
      </c>
      <c r="F588" s="56" t="s">
        <v>1313</v>
      </c>
      <c r="G588" s="56">
        <v>1030115</v>
      </c>
      <c r="H588" s="62" t="s">
        <v>107</v>
      </c>
      <c r="I588" s="58" t="s">
        <v>2183</v>
      </c>
      <c r="J588" s="59"/>
      <c r="K588" s="85"/>
      <c r="L588" s="88"/>
      <c r="M588" s="88"/>
      <c r="N588" s="85"/>
      <c r="O588" s="85"/>
      <c r="P588" s="85"/>
      <c r="Q588" s="85"/>
    </row>
    <row r="589" spans="1:17" hidden="1" x14ac:dyDescent="0.3">
      <c r="A589" s="54">
        <v>581</v>
      </c>
      <c r="B589" s="55" t="s">
        <v>1208</v>
      </c>
      <c r="C589" s="56" t="s">
        <v>1209</v>
      </c>
      <c r="D589" s="56" t="s">
        <v>1209</v>
      </c>
      <c r="E589" s="56" t="s">
        <v>1314</v>
      </c>
      <c r="F589" s="56" t="s">
        <v>1315</v>
      </c>
      <c r="G589" s="56">
        <v>1032019</v>
      </c>
      <c r="H589" s="57" t="s">
        <v>22</v>
      </c>
      <c r="I589" s="58" t="s">
        <v>2183</v>
      </c>
      <c r="J589" s="59"/>
      <c r="K589" s="85"/>
      <c r="L589" s="88"/>
      <c r="M589" s="88"/>
      <c r="N589" s="85"/>
      <c r="O589" s="85"/>
      <c r="P589" s="85"/>
      <c r="Q589" s="85"/>
    </row>
    <row r="590" spans="1:17" hidden="1" x14ac:dyDescent="0.3">
      <c r="A590" s="54">
        <v>582</v>
      </c>
      <c r="B590" s="55" t="s">
        <v>1208</v>
      </c>
      <c r="C590" s="56" t="s">
        <v>1209</v>
      </c>
      <c r="D590" s="56" t="s">
        <v>1209</v>
      </c>
      <c r="E590" s="56" t="s">
        <v>1316</v>
      </c>
      <c r="F590" s="56" t="s">
        <v>1317</v>
      </c>
      <c r="G590" s="56">
        <v>1030107</v>
      </c>
      <c r="H590" s="62" t="s">
        <v>107</v>
      </c>
      <c r="I590" s="58" t="s">
        <v>2183</v>
      </c>
      <c r="J590" s="59"/>
      <c r="K590" s="85"/>
      <c r="L590" s="88"/>
      <c r="M590" s="88"/>
      <c r="N590" s="85"/>
      <c r="O590" s="85"/>
      <c r="P590" s="85"/>
      <c r="Q590" s="85"/>
    </row>
    <row r="591" spans="1:17" hidden="1" x14ac:dyDescent="0.3">
      <c r="A591" s="54">
        <v>583</v>
      </c>
      <c r="B591" s="55" t="s">
        <v>1208</v>
      </c>
      <c r="C591" s="56" t="s">
        <v>1209</v>
      </c>
      <c r="D591" s="56" t="s">
        <v>1209</v>
      </c>
      <c r="E591" s="56" t="s">
        <v>1318</v>
      </c>
      <c r="F591" s="56" t="s">
        <v>1319</v>
      </c>
      <c r="G591" s="56">
        <v>1030117</v>
      </c>
      <c r="H591" s="62" t="s">
        <v>107</v>
      </c>
      <c r="I591" s="58" t="s">
        <v>2183</v>
      </c>
      <c r="J591" s="59"/>
      <c r="K591" s="85"/>
      <c r="L591" s="88"/>
      <c r="M591" s="88"/>
      <c r="N591" s="85"/>
      <c r="O591" s="85"/>
      <c r="P591" s="85"/>
      <c r="Q591" s="85"/>
    </row>
    <row r="592" spans="1:17" hidden="1" x14ac:dyDescent="0.3">
      <c r="A592" s="54">
        <v>584</v>
      </c>
      <c r="B592" s="55" t="s">
        <v>1208</v>
      </c>
      <c r="C592" s="56" t="s">
        <v>1209</v>
      </c>
      <c r="D592" s="56" t="s">
        <v>1209</v>
      </c>
      <c r="E592" s="56" t="s">
        <v>1320</v>
      </c>
      <c r="F592" s="56" t="s">
        <v>1321</v>
      </c>
      <c r="G592" s="56">
        <v>1030120</v>
      </c>
      <c r="H592" s="61" t="s">
        <v>19</v>
      </c>
      <c r="I592" s="58" t="s">
        <v>2183</v>
      </c>
      <c r="J592" s="59"/>
      <c r="K592" s="85"/>
      <c r="L592" s="88"/>
      <c r="M592" s="88"/>
      <c r="N592" s="85"/>
      <c r="O592" s="85"/>
      <c r="P592" s="85"/>
      <c r="Q592" s="85"/>
    </row>
    <row r="593" spans="1:17" hidden="1" x14ac:dyDescent="0.3">
      <c r="A593" s="54">
        <v>585</v>
      </c>
      <c r="B593" s="55" t="s">
        <v>1208</v>
      </c>
      <c r="C593" s="56" t="s">
        <v>1209</v>
      </c>
      <c r="D593" s="56" t="s">
        <v>1209</v>
      </c>
      <c r="E593" s="56" t="s">
        <v>1322</v>
      </c>
      <c r="F593" s="56" t="s">
        <v>1323</v>
      </c>
      <c r="G593" s="56">
        <v>1030113</v>
      </c>
      <c r="H593" s="61" t="s">
        <v>19</v>
      </c>
      <c r="I593" s="58" t="s">
        <v>2183</v>
      </c>
      <c r="J593" s="59"/>
      <c r="K593" s="85"/>
      <c r="L593" s="88"/>
      <c r="M593" s="88"/>
      <c r="N593" s="85"/>
      <c r="O593" s="85"/>
      <c r="P593" s="85"/>
      <c r="Q593" s="85"/>
    </row>
    <row r="594" spans="1:17" hidden="1" x14ac:dyDescent="0.3">
      <c r="A594" s="54">
        <v>586</v>
      </c>
      <c r="B594" s="55" t="s">
        <v>1208</v>
      </c>
      <c r="C594" s="56" t="s">
        <v>1209</v>
      </c>
      <c r="D594" s="56" t="s">
        <v>1209</v>
      </c>
      <c r="E594" s="56" t="s">
        <v>1324</v>
      </c>
      <c r="F594" s="56" t="s">
        <v>1325</v>
      </c>
      <c r="G594" s="56">
        <v>1030110</v>
      </c>
      <c r="H594" s="57" t="s">
        <v>22</v>
      </c>
      <c r="I594" s="58" t="s">
        <v>2183</v>
      </c>
      <c r="J594" s="59"/>
      <c r="K594" s="85"/>
      <c r="L594" s="88"/>
      <c r="M594" s="88"/>
      <c r="N594" s="85"/>
      <c r="O594" s="85"/>
      <c r="P594" s="85"/>
      <c r="Q594" s="85"/>
    </row>
    <row r="595" spans="1:17" hidden="1" x14ac:dyDescent="0.3">
      <c r="A595" s="54">
        <v>587</v>
      </c>
      <c r="B595" s="55" t="s">
        <v>1208</v>
      </c>
      <c r="C595" s="56" t="s">
        <v>1209</v>
      </c>
      <c r="D595" s="56" t="s">
        <v>1209</v>
      </c>
      <c r="E595" s="56" t="s">
        <v>1326</v>
      </c>
      <c r="F595" s="56" t="s">
        <v>1327</v>
      </c>
      <c r="G595" s="56">
        <v>1030112</v>
      </c>
      <c r="H595" s="61" t="s">
        <v>19</v>
      </c>
      <c r="I595" s="58" t="s">
        <v>2183</v>
      </c>
      <c r="J595" s="59"/>
      <c r="K595" s="85"/>
      <c r="L595" s="88"/>
      <c r="M595" s="88"/>
      <c r="N595" s="85"/>
      <c r="O595" s="85"/>
      <c r="P595" s="85"/>
      <c r="Q595" s="85"/>
    </row>
    <row r="596" spans="1:17" hidden="1" x14ac:dyDescent="0.3">
      <c r="A596" s="54">
        <v>588</v>
      </c>
      <c r="B596" s="55" t="s">
        <v>1208</v>
      </c>
      <c r="C596" s="56" t="s">
        <v>1209</v>
      </c>
      <c r="D596" s="56" t="s">
        <v>1209</v>
      </c>
      <c r="E596" s="56" t="s">
        <v>1328</v>
      </c>
      <c r="F596" s="56" t="s">
        <v>1329</v>
      </c>
      <c r="G596" s="56">
        <v>1030109</v>
      </c>
      <c r="H596" s="61" t="s">
        <v>19</v>
      </c>
      <c r="I596" s="58" t="s">
        <v>2183</v>
      </c>
      <c r="J596" s="59"/>
      <c r="K596" s="85"/>
      <c r="L596" s="88"/>
      <c r="M596" s="88"/>
      <c r="N596" s="85"/>
      <c r="O596" s="85"/>
      <c r="P596" s="85"/>
      <c r="Q596" s="85"/>
    </row>
    <row r="597" spans="1:17" hidden="1" x14ac:dyDescent="0.3">
      <c r="A597" s="54">
        <v>589</v>
      </c>
      <c r="B597" s="55" t="s">
        <v>1208</v>
      </c>
      <c r="C597" s="56" t="s">
        <v>1209</v>
      </c>
      <c r="D597" s="56" t="s">
        <v>1209</v>
      </c>
      <c r="E597" s="56" t="s">
        <v>1330</v>
      </c>
      <c r="F597" s="56" t="s">
        <v>1331</v>
      </c>
      <c r="G597" s="56">
        <v>1030121</v>
      </c>
      <c r="H597" s="57" t="s">
        <v>22</v>
      </c>
      <c r="I597" s="58" t="s">
        <v>2183</v>
      </c>
      <c r="J597" s="59"/>
      <c r="K597" s="85"/>
      <c r="L597" s="88"/>
      <c r="M597" s="88"/>
      <c r="N597" s="85"/>
      <c r="O597" s="85"/>
      <c r="P597" s="85"/>
      <c r="Q597" s="85"/>
    </row>
    <row r="598" spans="1:17" hidden="1" x14ac:dyDescent="0.3">
      <c r="A598" s="54">
        <v>590</v>
      </c>
      <c r="B598" s="55" t="s">
        <v>1208</v>
      </c>
      <c r="C598" s="56" t="s">
        <v>1209</v>
      </c>
      <c r="D598" s="56" t="s">
        <v>1332</v>
      </c>
      <c r="E598" s="56" t="s">
        <v>1333</v>
      </c>
      <c r="F598" s="56" t="s">
        <v>1334</v>
      </c>
      <c r="G598" s="56">
        <v>1032008</v>
      </c>
      <c r="H598" s="61" t="s">
        <v>19</v>
      </c>
      <c r="I598" s="58" t="s">
        <v>2183</v>
      </c>
      <c r="J598" s="59"/>
      <c r="K598" s="85"/>
      <c r="L598" s="88"/>
      <c r="M598" s="88"/>
      <c r="N598" s="85"/>
      <c r="O598" s="85"/>
      <c r="P598" s="85"/>
      <c r="Q598" s="85"/>
    </row>
    <row r="599" spans="1:17" hidden="1" x14ac:dyDescent="0.3">
      <c r="A599" s="54">
        <v>591</v>
      </c>
      <c r="B599" s="55" t="s">
        <v>1208</v>
      </c>
      <c r="C599" s="56" t="s">
        <v>1209</v>
      </c>
      <c r="D599" s="56" t="s">
        <v>1332</v>
      </c>
      <c r="E599" s="56" t="s">
        <v>1335</v>
      </c>
      <c r="F599" s="56" t="s">
        <v>1336</v>
      </c>
      <c r="G599" s="56">
        <v>1032017</v>
      </c>
      <c r="H599" s="57" t="s">
        <v>22</v>
      </c>
      <c r="I599" s="58" t="s">
        <v>2183</v>
      </c>
      <c r="J599" s="59"/>
      <c r="K599" s="85"/>
      <c r="L599" s="88"/>
      <c r="M599" s="88"/>
      <c r="N599" s="85"/>
      <c r="O599" s="85"/>
      <c r="P599" s="85"/>
      <c r="Q599" s="85"/>
    </row>
    <row r="600" spans="1:17" hidden="1" x14ac:dyDescent="0.3">
      <c r="A600" s="54">
        <v>592</v>
      </c>
      <c r="B600" s="55" t="s">
        <v>1208</v>
      </c>
      <c r="C600" s="56" t="s">
        <v>1209</v>
      </c>
      <c r="D600" s="56" t="s">
        <v>1332</v>
      </c>
      <c r="E600" s="56" t="s">
        <v>1337</v>
      </c>
      <c r="F600" s="56" t="s">
        <v>1338</v>
      </c>
      <c r="G600" s="56">
        <v>1032006</v>
      </c>
      <c r="H600" s="61" t="s">
        <v>19</v>
      </c>
      <c r="I600" s="58" t="s">
        <v>2183</v>
      </c>
      <c r="J600" s="59"/>
      <c r="K600" s="85"/>
      <c r="L600" s="88"/>
      <c r="M600" s="88"/>
      <c r="N600" s="85"/>
      <c r="O600" s="85"/>
      <c r="P600" s="85"/>
      <c r="Q600" s="85"/>
    </row>
    <row r="601" spans="1:17" hidden="1" x14ac:dyDescent="0.3">
      <c r="A601" s="54">
        <v>593</v>
      </c>
      <c r="B601" s="55" t="s">
        <v>1208</v>
      </c>
      <c r="C601" s="56" t="s">
        <v>1209</v>
      </c>
      <c r="D601" s="56" t="s">
        <v>1339</v>
      </c>
      <c r="E601" s="56" t="s">
        <v>1340</v>
      </c>
      <c r="F601" s="56" t="s">
        <v>1341</v>
      </c>
      <c r="G601" s="56">
        <v>1032110</v>
      </c>
      <c r="H601" s="57" t="s">
        <v>22</v>
      </c>
      <c r="I601" s="58" t="s">
        <v>2183</v>
      </c>
      <c r="J601" s="59"/>
      <c r="K601" s="85"/>
      <c r="L601" s="88"/>
      <c r="M601" s="88"/>
      <c r="N601" s="85"/>
      <c r="O601" s="85"/>
      <c r="P601" s="85"/>
      <c r="Q601" s="85"/>
    </row>
    <row r="602" spans="1:17" hidden="1" x14ac:dyDescent="0.3">
      <c r="A602" s="54">
        <v>594</v>
      </c>
      <c r="B602" s="55" t="s">
        <v>1208</v>
      </c>
      <c r="C602" s="56" t="s">
        <v>1209</v>
      </c>
      <c r="D602" s="56" t="s">
        <v>1339</v>
      </c>
      <c r="E602" s="56" t="s">
        <v>1342</v>
      </c>
      <c r="F602" s="56" t="s">
        <v>1343</v>
      </c>
      <c r="G602" s="56">
        <v>1032101</v>
      </c>
      <c r="H602" s="61" t="s">
        <v>19</v>
      </c>
      <c r="I602" s="58" t="s">
        <v>2183</v>
      </c>
      <c r="J602" s="59"/>
      <c r="K602" s="85"/>
      <c r="L602" s="88"/>
      <c r="M602" s="88"/>
      <c r="N602" s="85"/>
      <c r="O602" s="85"/>
      <c r="P602" s="85"/>
      <c r="Q602" s="85"/>
    </row>
    <row r="603" spans="1:17" ht="15" hidden="1" thickBot="1" x14ac:dyDescent="0.35">
      <c r="A603" s="72">
        <v>595</v>
      </c>
      <c r="B603" s="73" t="s">
        <v>1208</v>
      </c>
      <c r="C603" s="74" t="s">
        <v>1209</v>
      </c>
      <c r="D603" s="74" t="s">
        <v>1339</v>
      </c>
      <c r="E603" s="74" t="s">
        <v>1344</v>
      </c>
      <c r="F603" s="74" t="s">
        <v>1345</v>
      </c>
      <c r="G603" s="74">
        <v>1032106</v>
      </c>
      <c r="H603" s="75" t="s">
        <v>22</v>
      </c>
      <c r="I603" s="58" t="s">
        <v>2183</v>
      </c>
      <c r="J603" s="77"/>
      <c r="K603" s="86"/>
      <c r="L603" s="88"/>
      <c r="M603" s="88"/>
      <c r="N603" s="86"/>
      <c r="O603" s="86"/>
      <c r="P603" s="86"/>
      <c r="Q603" s="86"/>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Q603" xr:uid="{24ACC752-2E6E-44DA-A46E-0E1D42E3821A}">
    <filterColumn colId="1">
      <filters>
        <filter val="CCS"/>
      </filters>
    </filterColumn>
  </autoFilter>
  <mergeCells count="18">
    <mergeCell ref="F1:F7"/>
    <mergeCell ref="A1:A7"/>
    <mergeCell ref="B1:B7"/>
    <mergeCell ref="C1:C7"/>
    <mergeCell ref="D1:D7"/>
    <mergeCell ref="E1:E7"/>
    <mergeCell ref="P2:P7"/>
    <mergeCell ref="Q2:Q7"/>
    <mergeCell ref="G1:G7"/>
    <mergeCell ref="H1:H7"/>
    <mergeCell ref="I1:I7"/>
    <mergeCell ref="J1:J7"/>
    <mergeCell ref="K2:K7"/>
    <mergeCell ref="L2:L7"/>
    <mergeCell ref="M2:M7"/>
    <mergeCell ref="N2:N7"/>
    <mergeCell ref="O2:O7"/>
    <mergeCell ref="K1:Q1"/>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topLeftCell="A604" workbookViewId="0">
      <selection sqref="A1:H630"/>
    </sheetView>
  </sheetViews>
  <sheetFormatPr defaultRowHeight="14.4" x14ac:dyDescent="0.3"/>
  <cols>
    <col min="3" max="3" width="9.88671875" customWidth="1"/>
    <col min="4" max="4" width="24.6640625" customWidth="1"/>
    <col min="5" max="5" width="16.88671875" customWidth="1"/>
    <col min="6" max="6" width="13.44140625" customWidth="1"/>
    <col min="7" max="7" width="9.6640625" customWidth="1"/>
    <col min="8" max="8" width="10.44140625" customWidth="1"/>
  </cols>
  <sheetData>
    <row r="1" spans="1:9" x14ac:dyDescent="0.3">
      <c r="A1" t="s">
        <v>9</v>
      </c>
      <c r="B1" t="s">
        <v>0</v>
      </c>
      <c r="C1" t="s">
        <v>1</v>
      </c>
      <c r="D1" t="s">
        <v>2</v>
      </c>
      <c r="E1" t="s">
        <v>1734</v>
      </c>
      <c r="F1" t="s">
        <v>4</v>
      </c>
      <c r="G1" t="s">
        <v>1735</v>
      </c>
      <c r="H1" t="s">
        <v>2177</v>
      </c>
      <c r="I1" t="s">
        <v>2182</v>
      </c>
    </row>
    <row r="2" spans="1:9" x14ac:dyDescent="0.3">
      <c r="A2">
        <v>1</v>
      </c>
      <c r="B2" t="s">
        <v>14</v>
      </c>
      <c r="C2" t="s">
        <v>15</v>
      </c>
      <c r="D2" t="s">
        <v>104</v>
      </c>
      <c r="E2" t="s">
        <v>1736</v>
      </c>
      <c r="F2" t="s">
        <v>106</v>
      </c>
      <c r="G2">
        <v>1020106</v>
      </c>
      <c r="H2" t="s">
        <v>2178</v>
      </c>
      <c r="I2" t="str">
        <f>INDEX(Table3[DATIM_code], MATCH(Table2[[#This Row],[DATIM_code]], Table3[DATIM_code],0))</f>
        <v>etyPfIkrlrM</v>
      </c>
    </row>
    <row r="3" spans="1:9" x14ac:dyDescent="0.3">
      <c r="A3">
        <v>2</v>
      </c>
      <c r="B3" t="s">
        <v>14</v>
      </c>
      <c r="C3" t="s">
        <v>15</v>
      </c>
      <c r="D3" t="s">
        <v>104</v>
      </c>
      <c r="E3" t="s">
        <v>120</v>
      </c>
      <c r="F3" t="s">
        <v>121</v>
      </c>
      <c r="G3">
        <v>1020108</v>
      </c>
      <c r="H3" t="s">
        <v>2178</v>
      </c>
      <c r="I3" t="str">
        <f>INDEX(Table3[DATIM_code], MATCH(Table2[[#This Row],[DATIM_code]], Table3[DATIM_code],0))</f>
        <v>qc9eMgI8Y95</v>
      </c>
    </row>
    <row r="4" spans="1:9" x14ac:dyDescent="0.3">
      <c r="A4">
        <v>3</v>
      </c>
      <c r="B4" t="s">
        <v>14</v>
      </c>
      <c r="C4" t="s">
        <v>15</v>
      </c>
      <c r="D4" t="s">
        <v>104</v>
      </c>
      <c r="E4" t="s">
        <v>1737</v>
      </c>
      <c r="F4" t="s">
        <v>117</v>
      </c>
      <c r="G4">
        <v>1020100</v>
      </c>
      <c r="H4" t="s">
        <v>2178</v>
      </c>
      <c r="I4" t="str">
        <f>INDEX(Table3[DATIM_code], MATCH(Table2[[#This Row],[DATIM_code]], Table3[DATIM_code],0))</f>
        <v>U7jt55boMwC</v>
      </c>
    </row>
    <row r="5" spans="1:9" x14ac:dyDescent="0.3">
      <c r="A5">
        <v>4</v>
      </c>
      <c r="B5" t="s">
        <v>14</v>
      </c>
      <c r="C5" t="s">
        <v>122</v>
      </c>
      <c r="D5" t="s">
        <v>123</v>
      </c>
      <c r="E5" t="s">
        <v>1738</v>
      </c>
      <c r="F5" t="s">
        <v>125</v>
      </c>
      <c r="G5">
        <v>1100210</v>
      </c>
      <c r="H5" t="s">
        <v>2178</v>
      </c>
      <c r="I5" t="str">
        <f>INDEX(Table3[DATIM_code], MATCH(Table2[[#This Row],[DATIM_code]], Table3[DATIM_code],0))</f>
        <v>RMKAo2HcVkM</v>
      </c>
    </row>
    <row r="6" spans="1:9" x14ac:dyDescent="0.3">
      <c r="A6">
        <v>5</v>
      </c>
      <c r="B6" t="s">
        <v>14</v>
      </c>
      <c r="C6" t="s">
        <v>122</v>
      </c>
      <c r="D6" t="s">
        <v>123</v>
      </c>
      <c r="E6" t="s">
        <v>126</v>
      </c>
      <c r="F6" t="s">
        <v>127</v>
      </c>
      <c r="G6">
        <v>1100206</v>
      </c>
      <c r="H6" t="s">
        <v>2178</v>
      </c>
      <c r="I6" t="str">
        <f>INDEX(Table3[DATIM_code], MATCH(Table2[[#This Row],[DATIM_code]], Table3[DATIM_code],0))</f>
        <v>z4kLOdnL1Op</v>
      </c>
    </row>
    <row r="7" spans="1:9" x14ac:dyDescent="0.3">
      <c r="A7">
        <v>6</v>
      </c>
      <c r="B7" t="s">
        <v>14</v>
      </c>
      <c r="C7" t="s">
        <v>122</v>
      </c>
      <c r="D7" t="s">
        <v>138</v>
      </c>
      <c r="E7" t="s">
        <v>139</v>
      </c>
      <c r="F7" t="s">
        <v>140</v>
      </c>
      <c r="G7">
        <v>1100306</v>
      </c>
      <c r="H7" t="s">
        <v>2178</v>
      </c>
      <c r="I7" t="str">
        <f>INDEX(Table3[DATIM_code], MATCH(Table2[[#This Row],[DATIM_code]], Table3[DATIM_code],0))</f>
        <v>IQIfv1gEqzC</v>
      </c>
    </row>
    <row r="8" spans="1:9" x14ac:dyDescent="0.3">
      <c r="A8">
        <v>7</v>
      </c>
      <c r="B8" t="s">
        <v>14</v>
      </c>
      <c r="C8" t="s">
        <v>122</v>
      </c>
      <c r="D8" t="s">
        <v>143</v>
      </c>
      <c r="E8" t="s">
        <v>1739</v>
      </c>
      <c r="F8" t="s">
        <v>157</v>
      </c>
      <c r="G8">
        <v>1100402</v>
      </c>
      <c r="H8" t="s">
        <v>2178</v>
      </c>
      <c r="I8" t="str">
        <f>INDEX(Table3[DATIM_code], MATCH(Table2[[#This Row],[DATIM_code]], Table3[DATIM_code],0))</f>
        <v>Iiwy3Zv7iLb</v>
      </c>
    </row>
    <row r="9" spans="1:9" x14ac:dyDescent="0.3">
      <c r="A9">
        <v>8</v>
      </c>
      <c r="B9" t="s">
        <v>14</v>
      </c>
      <c r="C9" t="s">
        <v>122</v>
      </c>
      <c r="D9" t="s">
        <v>143</v>
      </c>
      <c r="E9" t="s">
        <v>158</v>
      </c>
      <c r="F9" t="s">
        <v>159</v>
      </c>
      <c r="G9">
        <v>1100406</v>
      </c>
      <c r="H9" t="s">
        <v>2178</v>
      </c>
      <c r="I9" t="str">
        <f>INDEX(Table3[DATIM_code], MATCH(Table2[[#This Row],[DATIM_code]], Table3[DATIM_code],0))</f>
        <v>xbJCVaOZWp5</v>
      </c>
    </row>
    <row r="10" spans="1:9" x14ac:dyDescent="0.3">
      <c r="A10">
        <v>9</v>
      </c>
      <c r="B10" t="s">
        <v>14</v>
      </c>
      <c r="C10" t="s">
        <v>122</v>
      </c>
      <c r="D10" t="s">
        <v>143</v>
      </c>
      <c r="E10" t="s">
        <v>166</v>
      </c>
      <c r="F10" t="s">
        <v>167</v>
      </c>
      <c r="G10">
        <v>1100400</v>
      </c>
      <c r="H10" t="s">
        <v>2178</v>
      </c>
      <c r="I10" t="str">
        <f>INDEX(Table3[DATIM_code], MATCH(Table2[[#This Row],[DATIM_code]], Table3[DATIM_code],0))</f>
        <v>vzVRv2jtJxL</v>
      </c>
    </row>
    <row r="11" spans="1:9" x14ac:dyDescent="0.3">
      <c r="A11">
        <v>10</v>
      </c>
      <c r="B11" t="s">
        <v>14</v>
      </c>
      <c r="C11" t="s">
        <v>122</v>
      </c>
      <c r="D11" t="s">
        <v>168</v>
      </c>
      <c r="E11" t="s">
        <v>175</v>
      </c>
      <c r="F11" t="s">
        <v>176</v>
      </c>
      <c r="G11">
        <v>1100506</v>
      </c>
      <c r="H11" t="s">
        <v>2178</v>
      </c>
      <c r="I11" t="str">
        <f>INDEX(Table3[DATIM_code], MATCH(Table2[[#This Row],[DATIM_code]], Table3[DATIM_code],0))</f>
        <v>AcjfpLUXjwt</v>
      </c>
    </row>
    <row r="12" spans="1:9" x14ac:dyDescent="0.3">
      <c r="A12">
        <v>11</v>
      </c>
      <c r="B12" t="s">
        <v>14</v>
      </c>
      <c r="C12" t="s">
        <v>122</v>
      </c>
      <c r="D12" t="s">
        <v>168</v>
      </c>
      <c r="E12" t="s">
        <v>1740</v>
      </c>
      <c r="F12" t="s">
        <v>182</v>
      </c>
      <c r="G12">
        <v>1100510</v>
      </c>
      <c r="H12" t="s">
        <v>2178</v>
      </c>
      <c r="I12" t="str">
        <f>INDEX(Table3[DATIM_code], MATCH(Table2[[#This Row],[DATIM_code]], Table3[DATIM_code],0))</f>
        <v>LmBKIXa2mSL</v>
      </c>
    </row>
    <row r="13" spans="1:9" x14ac:dyDescent="0.3">
      <c r="A13">
        <v>12</v>
      </c>
      <c r="B13" t="s">
        <v>14</v>
      </c>
      <c r="C13" t="s">
        <v>122</v>
      </c>
      <c r="D13" t="s">
        <v>185</v>
      </c>
      <c r="E13" t="s">
        <v>1741</v>
      </c>
      <c r="F13" t="s">
        <v>187</v>
      </c>
      <c r="G13">
        <v>1100114</v>
      </c>
      <c r="H13" t="s">
        <v>2178</v>
      </c>
      <c r="I13" t="str">
        <f>INDEX(Table3[DATIM_code], MATCH(Table2[[#This Row],[DATIM_code]], Table3[DATIM_code],0))</f>
        <v>fDN9KAuRv2o</v>
      </c>
    </row>
    <row r="14" spans="1:9" x14ac:dyDescent="0.3">
      <c r="A14">
        <v>13</v>
      </c>
      <c r="B14" t="s">
        <v>14</v>
      </c>
      <c r="C14" t="s">
        <v>122</v>
      </c>
      <c r="D14" t="s">
        <v>185</v>
      </c>
      <c r="E14" t="s">
        <v>1742</v>
      </c>
      <c r="F14" t="s">
        <v>191</v>
      </c>
      <c r="G14">
        <v>1100117</v>
      </c>
      <c r="H14" t="s">
        <v>2178</v>
      </c>
      <c r="I14" t="str">
        <f>INDEX(Table3[DATIM_code], MATCH(Table2[[#This Row],[DATIM_code]], Table3[DATIM_code],0))</f>
        <v>fd5zuIbL3Qd</v>
      </c>
    </row>
    <row r="15" spans="1:9" x14ac:dyDescent="0.3">
      <c r="A15">
        <v>14</v>
      </c>
      <c r="B15" t="s">
        <v>14</v>
      </c>
      <c r="C15" t="s">
        <v>122</v>
      </c>
      <c r="D15" t="s">
        <v>185</v>
      </c>
      <c r="E15" t="s">
        <v>194</v>
      </c>
      <c r="F15" t="s">
        <v>195</v>
      </c>
      <c r="G15">
        <v>1100100</v>
      </c>
      <c r="H15" t="s">
        <v>2178</v>
      </c>
      <c r="I15" t="str">
        <f>INDEX(Table3[DATIM_code], MATCH(Table2[[#This Row],[DATIM_code]], Table3[DATIM_code],0))</f>
        <v>GMWgNQ8JB1r</v>
      </c>
    </row>
    <row r="16" spans="1:9" x14ac:dyDescent="0.3">
      <c r="A16">
        <v>15</v>
      </c>
      <c r="B16" t="s">
        <v>14</v>
      </c>
      <c r="C16" t="s">
        <v>122</v>
      </c>
      <c r="D16" t="s">
        <v>185</v>
      </c>
      <c r="E16" t="s">
        <v>196</v>
      </c>
      <c r="F16" t="s">
        <v>197</v>
      </c>
      <c r="G16">
        <v>1100107</v>
      </c>
      <c r="H16" t="s">
        <v>2178</v>
      </c>
      <c r="I16" t="str">
        <f>INDEX(Table3[DATIM_code], MATCH(Table2[[#This Row],[DATIM_code]], Table3[DATIM_code],0))</f>
        <v>WFApCUf18Lp</v>
      </c>
    </row>
    <row r="17" spans="1:9" x14ac:dyDescent="0.3">
      <c r="A17">
        <v>16</v>
      </c>
      <c r="B17" t="s">
        <v>14</v>
      </c>
      <c r="C17" t="s">
        <v>122</v>
      </c>
      <c r="D17" t="s">
        <v>185</v>
      </c>
      <c r="E17" t="s">
        <v>1743</v>
      </c>
      <c r="F17" t="s">
        <v>199</v>
      </c>
      <c r="G17">
        <v>1100108</v>
      </c>
      <c r="H17" t="s">
        <v>2178</v>
      </c>
      <c r="I17" t="str">
        <f>INDEX(Table3[DATIM_code], MATCH(Table2[[#This Row],[DATIM_code]], Table3[DATIM_code],0))</f>
        <v>kGE4jAoYn5L</v>
      </c>
    </row>
    <row r="18" spans="1:9" x14ac:dyDescent="0.3">
      <c r="A18">
        <v>17</v>
      </c>
      <c r="B18" t="s">
        <v>14</v>
      </c>
      <c r="C18" t="s">
        <v>122</v>
      </c>
      <c r="D18" t="s">
        <v>185</v>
      </c>
      <c r="E18" t="s">
        <v>1744</v>
      </c>
      <c r="F18" t="s">
        <v>201</v>
      </c>
      <c r="G18">
        <v>1100110</v>
      </c>
      <c r="H18" t="s">
        <v>2178</v>
      </c>
      <c r="I18" t="str">
        <f>INDEX(Table3[DATIM_code], MATCH(Table2[[#This Row],[DATIM_code]], Table3[DATIM_code],0))</f>
        <v>dEoQWkLavTj</v>
      </c>
    </row>
    <row r="19" spans="1:9" x14ac:dyDescent="0.3">
      <c r="A19">
        <v>18</v>
      </c>
      <c r="B19" t="s">
        <v>14</v>
      </c>
      <c r="C19" t="s">
        <v>122</v>
      </c>
      <c r="D19" t="s">
        <v>185</v>
      </c>
      <c r="E19" t="s">
        <v>1745</v>
      </c>
      <c r="F19" t="s">
        <v>203</v>
      </c>
      <c r="G19">
        <v>1100106</v>
      </c>
      <c r="H19" t="s">
        <v>2178</v>
      </c>
      <c r="I19" t="str">
        <f>INDEX(Table3[DATIM_code], MATCH(Table2[[#This Row],[DATIM_code]], Table3[DATIM_code],0))</f>
        <v>JnJtmnGCY95</v>
      </c>
    </row>
    <row r="20" spans="1:9" x14ac:dyDescent="0.3">
      <c r="A20">
        <v>19</v>
      </c>
      <c r="B20" t="s">
        <v>14</v>
      </c>
      <c r="C20" t="s">
        <v>122</v>
      </c>
      <c r="D20" t="s">
        <v>185</v>
      </c>
      <c r="E20" t="s">
        <v>204</v>
      </c>
      <c r="F20" t="s">
        <v>205</v>
      </c>
      <c r="G20">
        <v>1100125</v>
      </c>
      <c r="H20" t="s">
        <v>2178</v>
      </c>
      <c r="I20" t="str">
        <f>INDEX(Table3[DATIM_code], MATCH(Table2[[#This Row],[DATIM_code]], Table3[DATIM_code],0))</f>
        <v>pl8h1HdqpFW</v>
      </c>
    </row>
    <row r="21" spans="1:9" x14ac:dyDescent="0.3">
      <c r="A21">
        <v>20</v>
      </c>
      <c r="B21" t="s">
        <v>14</v>
      </c>
      <c r="C21" t="s">
        <v>122</v>
      </c>
      <c r="D21" t="s">
        <v>185</v>
      </c>
      <c r="E21" t="s">
        <v>1746</v>
      </c>
      <c r="F21" t="s">
        <v>207</v>
      </c>
      <c r="G21">
        <v>1100109</v>
      </c>
      <c r="H21" t="s">
        <v>2178</v>
      </c>
      <c r="I21" t="str">
        <f>INDEX(Table3[DATIM_code], MATCH(Table2[[#This Row],[DATIM_code]], Table3[DATIM_code],0))</f>
        <v>Ywm8eA9tZHe</v>
      </c>
    </row>
    <row r="22" spans="1:9" x14ac:dyDescent="0.3">
      <c r="A22">
        <v>21</v>
      </c>
      <c r="B22" t="s">
        <v>14</v>
      </c>
      <c r="C22" t="s">
        <v>122</v>
      </c>
      <c r="D22" t="s">
        <v>185</v>
      </c>
      <c r="E22" t="s">
        <v>210</v>
      </c>
      <c r="F22" t="s">
        <v>211</v>
      </c>
      <c r="G22">
        <v>1100167</v>
      </c>
      <c r="H22" t="s">
        <v>2178</v>
      </c>
      <c r="I22" t="str">
        <f>INDEX(Table3[DATIM_code], MATCH(Table2[[#This Row],[DATIM_code]], Table3[DATIM_code],0))</f>
        <v>MXHQSQfyHl2</v>
      </c>
    </row>
    <row r="23" spans="1:9" x14ac:dyDescent="0.3">
      <c r="A23">
        <v>22</v>
      </c>
      <c r="B23" t="s">
        <v>14</v>
      </c>
      <c r="C23" t="s">
        <v>122</v>
      </c>
      <c r="D23" t="s">
        <v>221</v>
      </c>
      <c r="E23" t="s">
        <v>226</v>
      </c>
      <c r="F23" t="s">
        <v>227</v>
      </c>
      <c r="G23">
        <v>1100706</v>
      </c>
      <c r="H23" t="s">
        <v>2178</v>
      </c>
      <c r="I23" t="str">
        <f>INDEX(Table3[DATIM_code], MATCH(Table2[[#This Row],[DATIM_code]], Table3[DATIM_code],0))</f>
        <v>vzGc2nPWraO</v>
      </c>
    </row>
    <row r="24" spans="1:9" x14ac:dyDescent="0.3">
      <c r="A24">
        <v>23</v>
      </c>
      <c r="B24" t="s">
        <v>243</v>
      </c>
      <c r="C24" t="s">
        <v>1747</v>
      </c>
      <c r="D24" t="s">
        <v>245</v>
      </c>
      <c r="E24" t="s">
        <v>246</v>
      </c>
      <c r="F24" t="s">
        <v>247</v>
      </c>
      <c r="G24">
        <v>1110406</v>
      </c>
      <c r="H24" t="s">
        <v>2179</v>
      </c>
      <c r="I24" t="str">
        <f>INDEX(Table3[DATIM_code], MATCH(Table2[[#This Row],[DATIM_code]], Table3[DATIM_code],0))</f>
        <v>wXnoTA2MDy9</v>
      </c>
    </row>
    <row r="25" spans="1:9" x14ac:dyDescent="0.3">
      <c r="A25">
        <v>24</v>
      </c>
      <c r="B25" t="s">
        <v>243</v>
      </c>
      <c r="C25" t="s">
        <v>1747</v>
      </c>
      <c r="D25" t="s">
        <v>245</v>
      </c>
      <c r="E25" t="s">
        <v>248</v>
      </c>
      <c r="F25" t="s">
        <v>249</v>
      </c>
      <c r="G25">
        <v>1110411</v>
      </c>
      <c r="H25" t="s">
        <v>2179</v>
      </c>
      <c r="I25" t="str">
        <f>INDEX(Table3[DATIM_code], MATCH(Table2[[#This Row],[DATIM_code]], Table3[DATIM_code],0))</f>
        <v>KRQ61nuKa1b</v>
      </c>
    </row>
    <row r="26" spans="1:9" x14ac:dyDescent="0.3">
      <c r="A26">
        <v>25</v>
      </c>
      <c r="B26" t="s">
        <v>243</v>
      </c>
      <c r="C26" t="s">
        <v>1747</v>
      </c>
      <c r="D26" t="s">
        <v>245</v>
      </c>
      <c r="E26" t="s">
        <v>252</v>
      </c>
      <c r="F26" t="s">
        <v>253</v>
      </c>
      <c r="G26">
        <v>1110422</v>
      </c>
      <c r="H26" t="s">
        <v>2179</v>
      </c>
      <c r="I26" t="str">
        <f>INDEX(Table3[DATIM_code], MATCH(Table2[[#This Row],[DATIM_code]], Table3[DATIM_code],0))</f>
        <v>doRK8OhG0kd</v>
      </c>
    </row>
    <row r="27" spans="1:9" x14ac:dyDescent="0.3">
      <c r="A27">
        <v>26</v>
      </c>
      <c r="B27" t="s">
        <v>243</v>
      </c>
      <c r="C27" t="s">
        <v>1747</v>
      </c>
      <c r="D27" t="s">
        <v>260</v>
      </c>
      <c r="E27" t="s">
        <v>1748</v>
      </c>
      <c r="F27" t="s">
        <v>262</v>
      </c>
      <c r="G27">
        <v>1110307</v>
      </c>
      <c r="H27" t="s">
        <v>2179</v>
      </c>
      <c r="I27" t="str">
        <f>INDEX(Table3[DATIM_code], MATCH(Table2[[#This Row],[DATIM_code]], Table3[DATIM_code],0))</f>
        <v>oDTFc2FqImi</v>
      </c>
    </row>
    <row r="28" spans="1:9" x14ac:dyDescent="0.3">
      <c r="A28">
        <v>27</v>
      </c>
      <c r="B28" t="s">
        <v>243</v>
      </c>
      <c r="C28" t="s">
        <v>1747</v>
      </c>
      <c r="D28" t="s">
        <v>260</v>
      </c>
      <c r="E28" t="s">
        <v>1749</v>
      </c>
      <c r="F28" t="s">
        <v>1750</v>
      </c>
      <c r="G28">
        <v>1110317</v>
      </c>
      <c r="H28" t="s">
        <v>2179</v>
      </c>
      <c r="I28" t="str">
        <f>INDEX(Table3[DATIM_code], MATCH(Table2[[#This Row],[DATIM_code]], Table3[DATIM_code],0))</f>
        <v>i5GWQwiObW1</v>
      </c>
    </row>
    <row r="29" spans="1:9" x14ac:dyDescent="0.3">
      <c r="A29">
        <v>28</v>
      </c>
      <c r="B29" t="s">
        <v>243</v>
      </c>
      <c r="C29" t="s">
        <v>1747</v>
      </c>
      <c r="D29" t="s">
        <v>264</v>
      </c>
      <c r="E29" t="s">
        <v>1751</v>
      </c>
      <c r="F29" t="s">
        <v>266</v>
      </c>
      <c r="G29">
        <v>1110106</v>
      </c>
      <c r="H29" t="s">
        <v>2179</v>
      </c>
      <c r="I29" t="str">
        <f>INDEX(Table3[DATIM_code], MATCH(Table2[[#This Row],[DATIM_code]], Table3[DATIM_code],0))</f>
        <v>jKg6rpNATKH</v>
      </c>
    </row>
    <row r="30" spans="1:9" x14ac:dyDescent="0.3">
      <c r="A30">
        <v>29</v>
      </c>
      <c r="B30" t="s">
        <v>243</v>
      </c>
      <c r="C30" t="s">
        <v>1747</v>
      </c>
      <c r="D30" t="s">
        <v>264</v>
      </c>
      <c r="E30" t="s">
        <v>268</v>
      </c>
      <c r="F30" t="s">
        <v>269</v>
      </c>
      <c r="G30">
        <v>1110109</v>
      </c>
      <c r="H30" t="s">
        <v>2179</v>
      </c>
      <c r="I30" t="str">
        <f>INDEX(Table3[DATIM_code], MATCH(Table2[[#This Row],[DATIM_code]], Table3[DATIM_code],0))</f>
        <v>kEhPOqEXXk0</v>
      </c>
    </row>
    <row r="31" spans="1:9" x14ac:dyDescent="0.3">
      <c r="A31">
        <v>30</v>
      </c>
      <c r="B31" t="s">
        <v>243</v>
      </c>
      <c r="C31" t="s">
        <v>1747</v>
      </c>
      <c r="D31" t="s">
        <v>264</v>
      </c>
      <c r="E31" t="s">
        <v>270</v>
      </c>
      <c r="F31" t="s">
        <v>271</v>
      </c>
      <c r="G31">
        <v>1110107</v>
      </c>
      <c r="H31" t="s">
        <v>2179</v>
      </c>
      <c r="I31" t="str">
        <f>INDEX(Table3[DATIM_code], MATCH(Table2[[#This Row],[DATIM_code]], Table3[DATIM_code],0))</f>
        <v>gqNh2d7WJva</v>
      </c>
    </row>
    <row r="32" spans="1:9" x14ac:dyDescent="0.3">
      <c r="A32">
        <v>31</v>
      </c>
      <c r="B32" t="s">
        <v>243</v>
      </c>
      <c r="C32" t="s">
        <v>1747</v>
      </c>
      <c r="D32" t="s">
        <v>264</v>
      </c>
      <c r="E32" t="s">
        <v>272</v>
      </c>
      <c r="F32" t="s">
        <v>273</v>
      </c>
      <c r="G32">
        <v>1110110</v>
      </c>
      <c r="H32" t="s">
        <v>2179</v>
      </c>
      <c r="I32" t="str">
        <f>INDEX(Table3[DATIM_code], MATCH(Table2[[#This Row],[DATIM_code]], Table3[DATIM_code],0))</f>
        <v>TSQWaAvOer5</v>
      </c>
    </row>
    <row r="33" spans="1:9" x14ac:dyDescent="0.3">
      <c r="A33">
        <v>32</v>
      </c>
      <c r="B33" t="s">
        <v>243</v>
      </c>
      <c r="C33" t="s">
        <v>1747</v>
      </c>
      <c r="D33" t="s">
        <v>264</v>
      </c>
      <c r="E33" t="s">
        <v>274</v>
      </c>
      <c r="F33" t="s">
        <v>275</v>
      </c>
      <c r="G33">
        <v>1110111</v>
      </c>
      <c r="H33" t="s">
        <v>2179</v>
      </c>
      <c r="I33" t="str">
        <f>INDEX(Table3[DATIM_code], MATCH(Table2[[#This Row],[DATIM_code]], Table3[DATIM_code],0))</f>
        <v>HlElMRh1t6W</v>
      </c>
    </row>
    <row r="34" spans="1:9" x14ac:dyDescent="0.3">
      <c r="A34">
        <v>33</v>
      </c>
      <c r="B34" t="s">
        <v>243</v>
      </c>
      <c r="C34" t="s">
        <v>1747</v>
      </c>
      <c r="D34" t="s">
        <v>276</v>
      </c>
      <c r="E34" t="s">
        <v>1752</v>
      </c>
      <c r="F34" t="s">
        <v>278</v>
      </c>
      <c r="G34">
        <v>1110507</v>
      </c>
      <c r="H34" t="s">
        <v>2179</v>
      </c>
      <c r="I34" t="str">
        <f>INDEX(Table3[DATIM_code], MATCH(Table2[[#This Row],[DATIM_code]], Table3[DATIM_code],0))</f>
        <v>atmjKVCRnzw</v>
      </c>
    </row>
    <row r="35" spans="1:9" x14ac:dyDescent="0.3">
      <c r="A35">
        <v>34</v>
      </c>
      <c r="B35" t="s">
        <v>243</v>
      </c>
      <c r="C35" t="s">
        <v>1747</v>
      </c>
      <c r="D35" t="s">
        <v>276</v>
      </c>
      <c r="E35" t="s">
        <v>285</v>
      </c>
      <c r="F35" t="s">
        <v>286</v>
      </c>
      <c r="G35">
        <v>1110511</v>
      </c>
      <c r="H35" t="s">
        <v>2179</v>
      </c>
      <c r="I35" t="str">
        <f>INDEX(Table3[DATIM_code], MATCH(Table2[[#This Row],[DATIM_code]], Table3[DATIM_code],0))</f>
        <v>nhsj9HCnhEs</v>
      </c>
    </row>
    <row r="36" spans="1:9" x14ac:dyDescent="0.3">
      <c r="A36">
        <v>35</v>
      </c>
      <c r="B36" t="s">
        <v>243</v>
      </c>
      <c r="C36" t="s">
        <v>1747</v>
      </c>
      <c r="D36" t="s">
        <v>276</v>
      </c>
      <c r="E36" t="s">
        <v>287</v>
      </c>
      <c r="F36" t="s">
        <v>288</v>
      </c>
      <c r="G36">
        <v>1110515</v>
      </c>
      <c r="H36" t="s">
        <v>2179</v>
      </c>
      <c r="I36" t="str">
        <f>INDEX(Table3[DATIM_code], MATCH(Table2[[#This Row],[DATIM_code]], Table3[DATIM_code],0))</f>
        <v>H3mOm6sbODE</v>
      </c>
    </row>
    <row r="37" spans="1:9" x14ac:dyDescent="0.3">
      <c r="A37">
        <v>36</v>
      </c>
      <c r="B37" t="s">
        <v>243</v>
      </c>
      <c r="C37" t="s">
        <v>1747</v>
      </c>
      <c r="D37" t="s">
        <v>297</v>
      </c>
      <c r="E37" t="s">
        <v>1753</v>
      </c>
      <c r="F37" t="s">
        <v>299</v>
      </c>
      <c r="G37">
        <v>1110201</v>
      </c>
      <c r="H37" t="s">
        <v>2179</v>
      </c>
      <c r="I37" t="str">
        <f>INDEX(Table3[DATIM_code], MATCH(Table2[[#This Row],[DATIM_code]], Table3[DATIM_code],0))</f>
        <v>ZJ6MAab9PJE</v>
      </c>
    </row>
    <row r="38" spans="1:9" x14ac:dyDescent="0.3">
      <c r="A38">
        <v>37</v>
      </c>
      <c r="B38" t="s">
        <v>243</v>
      </c>
      <c r="C38" t="s">
        <v>1747</v>
      </c>
      <c r="D38" t="s">
        <v>297</v>
      </c>
      <c r="E38" t="s">
        <v>1754</v>
      </c>
      <c r="F38" t="s">
        <v>301</v>
      </c>
      <c r="G38">
        <v>1110206</v>
      </c>
      <c r="H38" t="s">
        <v>2179</v>
      </c>
      <c r="I38" t="str">
        <f>INDEX(Table3[DATIM_code], MATCH(Table2[[#This Row],[DATIM_code]], Table3[DATIM_code],0))</f>
        <v>D9nOWZAX3yT</v>
      </c>
    </row>
    <row r="39" spans="1:9" x14ac:dyDescent="0.3">
      <c r="A39">
        <v>38</v>
      </c>
      <c r="B39" t="s">
        <v>243</v>
      </c>
      <c r="C39" t="s">
        <v>1747</v>
      </c>
      <c r="D39" t="s">
        <v>297</v>
      </c>
      <c r="E39" t="s">
        <v>304</v>
      </c>
      <c r="F39" t="s">
        <v>305</v>
      </c>
      <c r="G39">
        <v>1110212</v>
      </c>
      <c r="H39" t="s">
        <v>2179</v>
      </c>
      <c r="I39" t="str">
        <f>INDEX(Table3[DATIM_code], MATCH(Table2[[#This Row],[DATIM_code]], Table3[DATIM_code],0))</f>
        <v>YqR6LoSk2Ed</v>
      </c>
    </row>
    <row r="40" spans="1:9" x14ac:dyDescent="0.3">
      <c r="A40">
        <v>39</v>
      </c>
      <c r="B40" t="s">
        <v>625</v>
      </c>
      <c r="C40" t="s">
        <v>626</v>
      </c>
      <c r="D40" t="s">
        <v>627</v>
      </c>
      <c r="E40" t="s">
        <v>628</v>
      </c>
      <c r="F40" t="s">
        <v>629</v>
      </c>
      <c r="G40">
        <v>1060200</v>
      </c>
      <c r="H40" t="s">
        <v>2179</v>
      </c>
      <c r="I40" t="str">
        <f>INDEX(Table3[DATIM_code], MATCH(Table2[[#This Row],[DATIM_code]], Table3[DATIM_code],0))</f>
        <v>qiBueINJbti</v>
      </c>
    </row>
    <row r="41" spans="1:9" x14ac:dyDescent="0.3">
      <c r="A41">
        <v>482</v>
      </c>
      <c r="B41" t="s">
        <v>625</v>
      </c>
      <c r="C41" t="s">
        <v>626</v>
      </c>
      <c r="D41" t="s">
        <v>627</v>
      </c>
      <c r="E41" t="s">
        <v>1755</v>
      </c>
      <c r="F41" t="s">
        <v>1756</v>
      </c>
      <c r="G41">
        <v>1060216</v>
      </c>
      <c r="H41" t="s">
        <v>9</v>
      </c>
      <c r="I41" t="e">
        <f>INDEX(Table3[DATIM_code], MATCH(Table2[[#This Row],[DATIM_code]], Table3[DATIM_code],0))</f>
        <v>#N/A</v>
      </c>
    </row>
    <row r="42" spans="1:9" x14ac:dyDescent="0.3">
      <c r="A42">
        <v>483</v>
      </c>
      <c r="B42" t="s">
        <v>625</v>
      </c>
      <c r="C42" t="s">
        <v>626</v>
      </c>
      <c r="D42" t="s">
        <v>627</v>
      </c>
      <c r="E42" t="s">
        <v>630</v>
      </c>
      <c r="F42" t="s">
        <v>631</v>
      </c>
      <c r="G42">
        <v>1060206</v>
      </c>
      <c r="H42" t="s">
        <v>2179</v>
      </c>
      <c r="I42" t="str">
        <f>INDEX(Table3[DATIM_code], MATCH(Table2[[#This Row],[DATIM_code]], Table3[DATIM_code],0))</f>
        <v>DVF2BNdSzV9</v>
      </c>
    </row>
    <row r="43" spans="1:9" x14ac:dyDescent="0.3">
      <c r="A43">
        <v>199</v>
      </c>
      <c r="B43" t="s">
        <v>625</v>
      </c>
      <c r="C43" t="s">
        <v>626</v>
      </c>
      <c r="D43" t="s">
        <v>627</v>
      </c>
      <c r="E43" t="s">
        <v>632</v>
      </c>
      <c r="F43" t="s">
        <v>633</v>
      </c>
      <c r="G43">
        <v>1060208</v>
      </c>
      <c r="H43" t="s">
        <v>2179</v>
      </c>
      <c r="I43" t="str">
        <f>INDEX(Table3[DATIM_code], MATCH(Table2[[#This Row],[DATIM_code]], Table3[DATIM_code],0))</f>
        <v>wgqFTVU7Iky</v>
      </c>
    </row>
    <row r="44" spans="1:9" x14ac:dyDescent="0.3">
      <c r="A44">
        <v>200</v>
      </c>
      <c r="B44" t="s">
        <v>625</v>
      </c>
      <c r="C44" t="s">
        <v>626</v>
      </c>
      <c r="D44" t="s">
        <v>627</v>
      </c>
      <c r="E44" t="s">
        <v>634</v>
      </c>
      <c r="F44" t="s">
        <v>635</v>
      </c>
      <c r="G44">
        <v>1060210</v>
      </c>
      <c r="H44" t="s">
        <v>2179</v>
      </c>
      <c r="I44" t="str">
        <f>INDEX(Table3[DATIM_code], MATCH(Table2[[#This Row],[DATIM_code]], Table3[DATIM_code],0))</f>
        <v>VSHfWQyhzUu</v>
      </c>
    </row>
    <row r="45" spans="1:9" x14ac:dyDescent="0.3">
      <c r="A45">
        <v>484</v>
      </c>
      <c r="B45" t="s">
        <v>625</v>
      </c>
      <c r="C45" t="s">
        <v>626</v>
      </c>
      <c r="D45" t="s">
        <v>627</v>
      </c>
      <c r="E45" t="s">
        <v>636</v>
      </c>
      <c r="F45" t="s">
        <v>637</v>
      </c>
      <c r="G45">
        <v>1060211</v>
      </c>
      <c r="H45" t="s">
        <v>2179</v>
      </c>
      <c r="I45" t="str">
        <f>INDEX(Table3[DATIM_code], MATCH(Table2[[#This Row],[DATIM_code]], Table3[DATIM_code],0))</f>
        <v>Z6ZZLw50mAM</v>
      </c>
    </row>
    <row r="46" spans="1:9" x14ac:dyDescent="0.3">
      <c r="A46">
        <v>485</v>
      </c>
      <c r="B46" t="s">
        <v>625</v>
      </c>
      <c r="C46" t="s">
        <v>626</v>
      </c>
      <c r="D46" t="s">
        <v>627</v>
      </c>
      <c r="E46" t="s">
        <v>919</v>
      </c>
      <c r="F46" t="s">
        <v>920</v>
      </c>
      <c r="G46">
        <v>1060209</v>
      </c>
      <c r="H46" t="s">
        <v>2179</v>
      </c>
      <c r="I46" t="str">
        <f>INDEX(Table3[DATIM_code], MATCH(Table2[[#This Row],[DATIM_code]], Table3[DATIM_code],0))</f>
        <v>Nv5WX50ktwr</v>
      </c>
    </row>
    <row r="47" spans="1:9" x14ac:dyDescent="0.3">
      <c r="A47">
        <v>201</v>
      </c>
      <c r="B47" t="s">
        <v>625</v>
      </c>
      <c r="C47" t="s">
        <v>626</v>
      </c>
      <c r="D47" t="s">
        <v>638</v>
      </c>
      <c r="E47" t="s">
        <v>641</v>
      </c>
      <c r="F47" t="s">
        <v>642</v>
      </c>
      <c r="G47">
        <v>1060100</v>
      </c>
      <c r="H47" t="s">
        <v>2179</v>
      </c>
      <c r="I47" t="str">
        <f>INDEX(Table3[DATIM_code], MATCH(Table2[[#This Row],[DATIM_code]], Table3[DATIM_code],0))</f>
        <v>QDkCAOGVng6</v>
      </c>
    </row>
    <row r="48" spans="1:9" x14ac:dyDescent="0.3">
      <c r="A48">
        <v>202</v>
      </c>
      <c r="B48" t="s">
        <v>625</v>
      </c>
      <c r="C48" t="s">
        <v>626</v>
      </c>
      <c r="D48" t="s">
        <v>638</v>
      </c>
      <c r="E48" t="s">
        <v>639</v>
      </c>
      <c r="F48" t="s">
        <v>640</v>
      </c>
      <c r="G48">
        <v>1060109</v>
      </c>
      <c r="H48" t="s">
        <v>2179</v>
      </c>
      <c r="I48" t="str">
        <f>INDEX(Table3[DATIM_code], MATCH(Table2[[#This Row],[DATIM_code]], Table3[DATIM_code],0))</f>
        <v>IJwB2CRmy7D</v>
      </c>
    </row>
    <row r="49" spans="1:9" x14ac:dyDescent="0.3">
      <c r="A49">
        <v>48</v>
      </c>
      <c r="B49" t="s">
        <v>625</v>
      </c>
      <c r="C49" t="s">
        <v>723</v>
      </c>
      <c r="D49" t="s">
        <v>724</v>
      </c>
      <c r="E49" t="s">
        <v>725</v>
      </c>
      <c r="F49" t="s">
        <v>726</v>
      </c>
      <c r="G49">
        <v>1010216</v>
      </c>
      <c r="H49" t="s">
        <v>2179</v>
      </c>
      <c r="I49" t="str">
        <f>INDEX(Table3[DATIM_code], MATCH(Table2[[#This Row],[DATIM_code]], Table3[DATIM_code],0))</f>
        <v>kdUL3XxL1bF</v>
      </c>
    </row>
    <row r="50" spans="1:9" x14ac:dyDescent="0.3">
      <c r="A50">
        <v>49</v>
      </c>
      <c r="B50" t="s">
        <v>625</v>
      </c>
      <c r="C50" t="s">
        <v>723</v>
      </c>
      <c r="D50" t="s">
        <v>732</v>
      </c>
      <c r="E50" t="s">
        <v>733</v>
      </c>
      <c r="F50" t="s">
        <v>734</v>
      </c>
      <c r="G50">
        <v>1010108</v>
      </c>
      <c r="H50" t="s">
        <v>2179</v>
      </c>
      <c r="I50" t="str">
        <f>INDEX(Table3[DATIM_code], MATCH(Table2[[#This Row],[DATIM_code]], Table3[DATIM_code],0))</f>
        <v>AEZgWxwdbd9</v>
      </c>
    </row>
    <row r="51" spans="1:9" x14ac:dyDescent="0.3">
      <c r="A51">
        <v>50</v>
      </c>
      <c r="B51" t="s">
        <v>625</v>
      </c>
      <c r="C51" t="s">
        <v>723</v>
      </c>
      <c r="D51" t="s">
        <v>732</v>
      </c>
      <c r="E51" t="s">
        <v>737</v>
      </c>
      <c r="F51" t="s">
        <v>738</v>
      </c>
      <c r="G51">
        <v>1010106</v>
      </c>
      <c r="H51" t="s">
        <v>2179</v>
      </c>
      <c r="I51" t="str">
        <f>INDEX(Table3[DATIM_code], MATCH(Table2[[#This Row],[DATIM_code]], Table3[DATIM_code],0))</f>
        <v>BRlA0HkkMGM</v>
      </c>
    </row>
    <row r="52" spans="1:9" x14ac:dyDescent="0.3">
      <c r="A52">
        <v>51</v>
      </c>
      <c r="B52" t="s">
        <v>625</v>
      </c>
      <c r="C52" t="s">
        <v>723</v>
      </c>
      <c r="D52" t="s">
        <v>743</v>
      </c>
      <c r="E52" t="s">
        <v>744</v>
      </c>
      <c r="F52" t="s">
        <v>745</v>
      </c>
      <c r="G52">
        <v>1010606</v>
      </c>
      <c r="H52" t="s">
        <v>2179</v>
      </c>
      <c r="I52" t="str">
        <f>INDEX(Table3[DATIM_code], MATCH(Table2[[#This Row],[DATIM_code]], Table3[DATIM_code],0))</f>
        <v>GDCM1IWa7Zh</v>
      </c>
    </row>
    <row r="53" spans="1:9" x14ac:dyDescent="0.3">
      <c r="A53">
        <v>52</v>
      </c>
      <c r="B53" t="s">
        <v>625</v>
      </c>
      <c r="C53" t="s">
        <v>723</v>
      </c>
      <c r="D53" t="s">
        <v>746</v>
      </c>
      <c r="E53" t="s">
        <v>747</v>
      </c>
      <c r="F53" t="s">
        <v>748</v>
      </c>
      <c r="G53">
        <v>1011011</v>
      </c>
      <c r="H53" t="s">
        <v>2179</v>
      </c>
      <c r="I53" t="str">
        <f>INDEX(Table3[DATIM_code], MATCH(Table2[[#This Row],[DATIM_code]], Table3[DATIM_code],0))</f>
        <v>wtV2TtEPCCZ</v>
      </c>
    </row>
    <row r="54" spans="1:9" x14ac:dyDescent="0.3">
      <c r="A54">
        <v>53</v>
      </c>
      <c r="B54" t="s">
        <v>625</v>
      </c>
      <c r="C54" t="s">
        <v>755</v>
      </c>
      <c r="D54" t="s">
        <v>756</v>
      </c>
      <c r="E54" t="s">
        <v>765</v>
      </c>
      <c r="F54" t="s">
        <v>766</v>
      </c>
      <c r="G54">
        <v>1070113</v>
      </c>
      <c r="H54" t="s">
        <v>2179</v>
      </c>
      <c r="I54" t="str">
        <f>INDEX(Table3[DATIM_code], MATCH(Table2[[#This Row],[DATIM_code]], Table3[DATIM_code],0))</f>
        <v>tNf8m963xKK</v>
      </c>
    </row>
    <row r="55" spans="1:9" x14ac:dyDescent="0.3">
      <c r="A55">
        <v>54</v>
      </c>
      <c r="B55" t="s">
        <v>625</v>
      </c>
      <c r="C55" t="s">
        <v>755</v>
      </c>
      <c r="D55" t="s">
        <v>756</v>
      </c>
      <c r="E55" t="s">
        <v>767</v>
      </c>
      <c r="F55" t="s">
        <v>768</v>
      </c>
      <c r="G55">
        <v>1070104</v>
      </c>
      <c r="H55" t="s">
        <v>2179</v>
      </c>
      <c r="I55" t="str">
        <f>INDEX(Table3[DATIM_code], MATCH(Table2[[#This Row],[DATIM_code]], Table3[DATIM_code],0))</f>
        <v>FdqK3U8rDRX</v>
      </c>
    </row>
    <row r="56" spans="1:9" x14ac:dyDescent="0.3">
      <c r="A56">
        <v>55</v>
      </c>
      <c r="B56" t="s">
        <v>625</v>
      </c>
      <c r="C56" t="s">
        <v>755</v>
      </c>
      <c r="D56" t="s">
        <v>756</v>
      </c>
      <c r="E56" t="s">
        <v>769</v>
      </c>
      <c r="F56" t="s">
        <v>770</v>
      </c>
      <c r="G56">
        <v>1070114</v>
      </c>
      <c r="H56" t="s">
        <v>2179</v>
      </c>
      <c r="I56" t="str">
        <f>INDEX(Table3[DATIM_code], MATCH(Table2[[#This Row],[DATIM_code]], Table3[DATIM_code],0))</f>
        <v>U6Mo4GsQKwT</v>
      </c>
    </row>
    <row r="57" spans="1:9" x14ac:dyDescent="0.3">
      <c r="A57">
        <v>56</v>
      </c>
      <c r="B57" t="s">
        <v>625</v>
      </c>
      <c r="C57" t="s">
        <v>755</v>
      </c>
      <c r="D57" t="s">
        <v>756</v>
      </c>
      <c r="E57" t="s">
        <v>771</v>
      </c>
      <c r="F57" t="s">
        <v>772</v>
      </c>
      <c r="G57">
        <v>1070107</v>
      </c>
      <c r="H57" t="s">
        <v>2179</v>
      </c>
      <c r="I57" t="str">
        <f>INDEX(Table3[DATIM_code], MATCH(Table2[[#This Row],[DATIM_code]], Table3[DATIM_code],0))</f>
        <v>I2tQnsS7wn6</v>
      </c>
    </row>
    <row r="58" spans="1:9" x14ac:dyDescent="0.3">
      <c r="A58">
        <v>57</v>
      </c>
      <c r="B58" t="s">
        <v>625</v>
      </c>
      <c r="C58" t="s">
        <v>755</v>
      </c>
      <c r="D58" t="s">
        <v>756</v>
      </c>
      <c r="E58" t="s">
        <v>777</v>
      </c>
      <c r="F58" t="s">
        <v>778</v>
      </c>
      <c r="G58">
        <v>1070106</v>
      </c>
      <c r="H58" t="s">
        <v>2179</v>
      </c>
      <c r="I58" t="str">
        <f>INDEX(Table3[DATIM_code], MATCH(Table2[[#This Row],[DATIM_code]], Table3[DATIM_code],0))</f>
        <v>webeuXrveDi</v>
      </c>
    </row>
    <row r="59" spans="1:9" x14ac:dyDescent="0.3">
      <c r="A59">
        <v>58</v>
      </c>
      <c r="B59" t="s">
        <v>625</v>
      </c>
      <c r="C59" t="s">
        <v>755</v>
      </c>
      <c r="D59" t="s">
        <v>756</v>
      </c>
      <c r="E59" t="s">
        <v>781</v>
      </c>
      <c r="F59" t="s">
        <v>782</v>
      </c>
      <c r="G59">
        <v>1070109</v>
      </c>
      <c r="H59" t="s">
        <v>2179</v>
      </c>
      <c r="I59" t="str">
        <f>INDEX(Table3[DATIM_code], MATCH(Table2[[#This Row],[DATIM_code]], Table3[DATIM_code],0))</f>
        <v>ZKVzRmYkKzQ</v>
      </c>
    </row>
    <row r="60" spans="1:9" x14ac:dyDescent="0.3">
      <c r="A60">
        <v>59</v>
      </c>
      <c r="B60" t="s">
        <v>625</v>
      </c>
      <c r="C60" t="s">
        <v>755</v>
      </c>
      <c r="D60" t="s">
        <v>783</v>
      </c>
      <c r="E60" t="s">
        <v>788</v>
      </c>
      <c r="F60" t="s">
        <v>789</v>
      </c>
      <c r="G60">
        <v>1070200</v>
      </c>
      <c r="H60" t="s">
        <v>2179</v>
      </c>
      <c r="I60" t="str">
        <f>INDEX(Table3[DATIM_code], MATCH(Table2[[#This Row],[DATIM_code]], Table3[DATIM_code],0))</f>
        <v>QCY2lUMpt7f</v>
      </c>
    </row>
    <row r="61" spans="1:9" x14ac:dyDescent="0.3">
      <c r="A61">
        <v>60</v>
      </c>
      <c r="B61" t="s">
        <v>625</v>
      </c>
      <c r="C61" t="s">
        <v>755</v>
      </c>
      <c r="D61" t="s">
        <v>792</v>
      </c>
      <c r="E61" t="s">
        <v>793</v>
      </c>
      <c r="F61" t="s">
        <v>794</v>
      </c>
      <c r="G61">
        <v>1070306</v>
      </c>
      <c r="H61" t="s">
        <v>2179</v>
      </c>
      <c r="I61" t="str">
        <f>INDEX(Table3[DATIM_code], MATCH(Table2[[#This Row],[DATIM_code]], Table3[DATIM_code],0))</f>
        <v>vugElbQMtcL</v>
      </c>
    </row>
    <row r="62" spans="1:9" x14ac:dyDescent="0.3">
      <c r="A62">
        <v>61</v>
      </c>
      <c r="B62" t="s">
        <v>625</v>
      </c>
      <c r="C62" t="s">
        <v>755</v>
      </c>
      <c r="D62" t="s">
        <v>809</v>
      </c>
      <c r="E62" t="s">
        <v>810</v>
      </c>
      <c r="F62" t="s">
        <v>811</v>
      </c>
      <c r="G62">
        <v>1070706</v>
      </c>
      <c r="H62" t="s">
        <v>2179</v>
      </c>
      <c r="I62" t="str">
        <f>INDEX(Table3[DATIM_code], MATCH(Table2[[#This Row],[DATIM_code]], Table3[DATIM_code],0))</f>
        <v>uUmAJIXkmsO</v>
      </c>
    </row>
    <row r="63" spans="1:9" x14ac:dyDescent="0.3">
      <c r="A63">
        <v>62</v>
      </c>
      <c r="B63" t="s">
        <v>625</v>
      </c>
      <c r="C63" t="s">
        <v>755</v>
      </c>
      <c r="D63" t="s">
        <v>809</v>
      </c>
      <c r="E63" t="s">
        <v>814</v>
      </c>
      <c r="F63" t="s">
        <v>815</v>
      </c>
      <c r="G63">
        <v>1070707</v>
      </c>
      <c r="H63" t="s">
        <v>2179</v>
      </c>
      <c r="I63" t="str">
        <f>INDEX(Table3[DATIM_code], MATCH(Table2[[#This Row],[DATIM_code]], Table3[DATIM_code],0))</f>
        <v>hCuRPOStRLU</v>
      </c>
    </row>
    <row r="64" spans="1:9" x14ac:dyDescent="0.3">
      <c r="A64">
        <v>63</v>
      </c>
      <c r="B64" t="s">
        <v>625</v>
      </c>
      <c r="C64" t="s">
        <v>755</v>
      </c>
      <c r="D64" t="s">
        <v>820</v>
      </c>
      <c r="E64" t="s">
        <v>821</v>
      </c>
      <c r="F64" t="s">
        <v>822</v>
      </c>
      <c r="G64">
        <v>1070806</v>
      </c>
      <c r="H64" t="s">
        <v>2179</v>
      </c>
      <c r="I64" t="str">
        <f>INDEX(Table3[DATIM_code], MATCH(Table2[[#This Row],[DATIM_code]], Table3[DATIM_code],0))</f>
        <v>ZWAdop7zYgJ</v>
      </c>
    </row>
    <row r="65" spans="1:9" x14ac:dyDescent="0.3">
      <c r="A65">
        <v>64</v>
      </c>
      <c r="B65" t="s">
        <v>625</v>
      </c>
      <c r="C65" t="s">
        <v>755</v>
      </c>
      <c r="D65" t="s">
        <v>826</v>
      </c>
      <c r="E65" t="s">
        <v>827</v>
      </c>
      <c r="F65" t="s">
        <v>828</v>
      </c>
      <c r="G65">
        <v>1071100</v>
      </c>
      <c r="H65" t="s">
        <v>2179</v>
      </c>
      <c r="I65" t="str">
        <f>INDEX(Table3[DATIM_code], MATCH(Table2[[#This Row],[DATIM_code]], Table3[DATIM_code],0))</f>
        <v>RxHTSbz8VN5</v>
      </c>
    </row>
    <row r="66" spans="1:9" x14ac:dyDescent="0.3">
      <c r="A66">
        <v>65</v>
      </c>
      <c r="B66" t="s">
        <v>625</v>
      </c>
      <c r="C66" t="s">
        <v>755</v>
      </c>
      <c r="D66" t="s">
        <v>829</v>
      </c>
      <c r="E66" t="s">
        <v>832</v>
      </c>
      <c r="F66" t="s">
        <v>833</v>
      </c>
      <c r="G66">
        <v>1071307</v>
      </c>
      <c r="H66" t="s">
        <v>2179</v>
      </c>
      <c r="I66" t="str">
        <f>INDEX(Table3[DATIM_code], MATCH(Table2[[#This Row],[DATIM_code]], Table3[DATIM_code],0))</f>
        <v>lYNYlzUvgos</v>
      </c>
    </row>
    <row r="67" spans="1:9" x14ac:dyDescent="0.3">
      <c r="A67">
        <v>66</v>
      </c>
      <c r="B67" t="s">
        <v>625</v>
      </c>
      <c r="C67" t="s">
        <v>755</v>
      </c>
      <c r="D67" t="s">
        <v>829</v>
      </c>
      <c r="E67" t="s">
        <v>834</v>
      </c>
      <c r="F67" t="s">
        <v>835</v>
      </c>
      <c r="G67">
        <v>1071301</v>
      </c>
      <c r="H67" t="s">
        <v>2179</v>
      </c>
      <c r="I67" t="str">
        <f>INDEX(Table3[DATIM_code], MATCH(Table2[[#This Row],[DATIM_code]], Table3[DATIM_code],0))</f>
        <v>nmdSUueCjti</v>
      </c>
    </row>
    <row r="68" spans="1:9" x14ac:dyDescent="0.3">
      <c r="A68">
        <v>67</v>
      </c>
      <c r="B68" t="s">
        <v>625</v>
      </c>
      <c r="C68" t="s">
        <v>755</v>
      </c>
      <c r="D68" t="s">
        <v>829</v>
      </c>
      <c r="E68" t="s">
        <v>840</v>
      </c>
      <c r="F68" t="s">
        <v>841</v>
      </c>
      <c r="G68">
        <v>1071318</v>
      </c>
      <c r="H68" t="s">
        <v>2179</v>
      </c>
      <c r="I68" t="str">
        <f>INDEX(Table3[DATIM_code], MATCH(Table2[[#This Row],[DATIM_code]], Table3[DATIM_code],0))</f>
        <v>QvQ5bpVOJDj</v>
      </c>
    </row>
    <row r="69" spans="1:9" x14ac:dyDescent="0.3">
      <c r="A69">
        <v>68</v>
      </c>
      <c r="B69" t="s">
        <v>625</v>
      </c>
      <c r="C69" t="s">
        <v>842</v>
      </c>
      <c r="D69" t="s">
        <v>869</v>
      </c>
      <c r="E69" t="s">
        <v>870</v>
      </c>
      <c r="F69" t="s">
        <v>871</v>
      </c>
      <c r="G69">
        <v>1050109</v>
      </c>
      <c r="H69" t="s">
        <v>2179</v>
      </c>
      <c r="I69" t="str">
        <f>INDEX(Table3[DATIM_code], MATCH(Table2[[#This Row],[DATIM_code]], Table3[DATIM_code],0))</f>
        <v>P91Rf8wCj7Z</v>
      </c>
    </row>
    <row r="70" spans="1:9" x14ac:dyDescent="0.3">
      <c r="A70">
        <v>69</v>
      </c>
      <c r="B70" t="s">
        <v>625</v>
      </c>
      <c r="C70" t="s">
        <v>842</v>
      </c>
      <c r="D70" t="s">
        <v>869</v>
      </c>
      <c r="E70" t="s">
        <v>872</v>
      </c>
      <c r="F70" t="s">
        <v>873</v>
      </c>
      <c r="G70">
        <v>1050110</v>
      </c>
      <c r="H70" t="s">
        <v>2179</v>
      </c>
      <c r="I70" t="str">
        <f>INDEX(Table3[DATIM_code], MATCH(Table2[[#This Row],[DATIM_code]], Table3[DATIM_code],0))</f>
        <v>YIxt0WtezdT</v>
      </c>
    </row>
    <row r="71" spans="1:9" x14ac:dyDescent="0.3">
      <c r="A71">
        <v>70</v>
      </c>
      <c r="B71" t="s">
        <v>625</v>
      </c>
      <c r="C71" t="s">
        <v>842</v>
      </c>
      <c r="D71" t="s">
        <v>869</v>
      </c>
      <c r="E71" t="s">
        <v>874</v>
      </c>
      <c r="F71" t="s">
        <v>875</v>
      </c>
      <c r="G71">
        <v>1050111</v>
      </c>
      <c r="H71" t="s">
        <v>2179</v>
      </c>
      <c r="I71" t="str">
        <f>INDEX(Table3[DATIM_code], MATCH(Table2[[#This Row],[DATIM_code]], Table3[DATIM_code],0))</f>
        <v>XLt8l1uPicg</v>
      </c>
    </row>
    <row r="72" spans="1:9" x14ac:dyDescent="0.3">
      <c r="A72">
        <v>71</v>
      </c>
      <c r="B72" t="s">
        <v>625</v>
      </c>
      <c r="C72" t="s">
        <v>842</v>
      </c>
      <c r="D72" t="s">
        <v>869</v>
      </c>
      <c r="E72" t="s">
        <v>876</v>
      </c>
      <c r="F72" t="s">
        <v>877</v>
      </c>
      <c r="G72">
        <v>1050106</v>
      </c>
      <c r="H72" t="s">
        <v>2179</v>
      </c>
      <c r="I72" t="str">
        <f>INDEX(Table3[DATIM_code], MATCH(Table2[[#This Row],[DATIM_code]], Table3[DATIM_code],0))</f>
        <v>DW7NajJs9ry</v>
      </c>
    </row>
    <row r="73" spans="1:9" x14ac:dyDescent="0.3">
      <c r="A73">
        <v>72</v>
      </c>
      <c r="B73" t="s">
        <v>625</v>
      </c>
      <c r="C73" t="s">
        <v>842</v>
      </c>
      <c r="D73" t="s">
        <v>893</v>
      </c>
      <c r="E73" t="s">
        <v>904</v>
      </c>
      <c r="F73" t="s">
        <v>905</v>
      </c>
      <c r="G73">
        <v>1051008</v>
      </c>
      <c r="H73" t="s">
        <v>2179</v>
      </c>
      <c r="I73" t="str">
        <f>INDEX(Table3[DATIM_code], MATCH(Table2[[#This Row],[DATIM_code]], Table3[DATIM_code],0))</f>
        <v>F42k81lXXMO</v>
      </c>
    </row>
    <row r="74" spans="1:9" x14ac:dyDescent="0.3">
      <c r="A74">
        <v>73</v>
      </c>
      <c r="B74" t="s">
        <v>306</v>
      </c>
      <c r="C74" t="s">
        <v>307</v>
      </c>
      <c r="D74" t="s">
        <v>308</v>
      </c>
      <c r="E74" t="s">
        <v>1757</v>
      </c>
      <c r="F74" t="s">
        <v>312</v>
      </c>
      <c r="G74">
        <v>1090206</v>
      </c>
      <c r="H74" t="s">
        <v>2179</v>
      </c>
      <c r="I74" t="str">
        <f>INDEX(Table3[DATIM_code], MATCH(Table2[[#This Row],[DATIM_code]], Table3[DATIM_code],0))</f>
        <v>jVb0CSg6sIR</v>
      </c>
    </row>
    <row r="75" spans="1:9" x14ac:dyDescent="0.3">
      <c r="A75">
        <v>74</v>
      </c>
      <c r="B75" t="s">
        <v>306</v>
      </c>
      <c r="C75" t="s">
        <v>307</v>
      </c>
      <c r="D75" t="s">
        <v>328</v>
      </c>
      <c r="E75" t="s">
        <v>343</v>
      </c>
      <c r="F75" t="s">
        <v>344</v>
      </c>
      <c r="G75">
        <v>1090301</v>
      </c>
      <c r="H75" t="s">
        <v>2179</v>
      </c>
      <c r="I75" t="str">
        <f>INDEX(Table3[DATIM_code], MATCH(Table2[[#This Row],[DATIM_code]], Table3[DATIM_code],0))</f>
        <v>My1mHzVMqV6</v>
      </c>
    </row>
    <row r="76" spans="1:9" x14ac:dyDescent="0.3">
      <c r="A76">
        <v>75</v>
      </c>
      <c r="B76" t="s">
        <v>306</v>
      </c>
      <c r="C76" t="s">
        <v>307</v>
      </c>
      <c r="D76" t="s">
        <v>361</v>
      </c>
      <c r="E76" t="s">
        <v>1758</v>
      </c>
      <c r="F76" t="s">
        <v>369</v>
      </c>
      <c r="G76">
        <v>1090606</v>
      </c>
      <c r="H76" t="s">
        <v>2179</v>
      </c>
      <c r="I76" t="str">
        <f>INDEX(Table3[DATIM_code], MATCH(Table2[[#This Row],[DATIM_code]], Table3[DATIM_code],0))</f>
        <v>kWBZ1e0JH5h</v>
      </c>
    </row>
    <row r="77" spans="1:9" x14ac:dyDescent="0.3">
      <c r="A77">
        <v>76</v>
      </c>
      <c r="B77" t="s">
        <v>306</v>
      </c>
      <c r="C77" t="s">
        <v>307</v>
      </c>
      <c r="D77" t="s">
        <v>361</v>
      </c>
      <c r="E77" t="s">
        <v>1759</v>
      </c>
      <c r="F77" t="s">
        <v>371</v>
      </c>
      <c r="G77">
        <v>1090600</v>
      </c>
      <c r="H77" t="s">
        <v>2179</v>
      </c>
      <c r="I77" t="str">
        <f>INDEX(Table3[DATIM_code], MATCH(Table2[[#This Row],[DATIM_code]], Table3[DATIM_code],0))</f>
        <v>xjfIPJ04cET</v>
      </c>
    </row>
    <row r="78" spans="1:9" x14ac:dyDescent="0.3">
      <c r="A78">
        <v>77</v>
      </c>
      <c r="B78" t="s">
        <v>306</v>
      </c>
      <c r="C78" t="s">
        <v>307</v>
      </c>
      <c r="D78" t="s">
        <v>361</v>
      </c>
      <c r="E78" t="s">
        <v>1760</v>
      </c>
      <c r="F78" t="s">
        <v>379</v>
      </c>
      <c r="G78">
        <v>1090616</v>
      </c>
      <c r="H78" t="s">
        <v>2179</v>
      </c>
      <c r="I78" t="str">
        <f>INDEX(Table3[DATIM_code], MATCH(Table2[[#This Row],[DATIM_code]], Table3[DATIM_code],0))</f>
        <v>SWTCBn32M8D</v>
      </c>
    </row>
    <row r="79" spans="1:9" x14ac:dyDescent="0.3">
      <c r="A79">
        <v>78</v>
      </c>
      <c r="B79" t="s">
        <v>306</v>
      </c>
      <c r="C79" t="s">
        <v>307</v>
      </c>
      <c r="D79" t="s">
        <v>361</v>
      </c>
      <c r="E79" t="s">
        <v>1761</v>
      </c>
      <c r="F79" t="s">
        <v>375</v>
      </c>
      <c r="G79">
        <v>1090601</v>
      </c>
      <c r="H79" t="s">
        <v>2179</v>
      </c>
      <c r="I79" t="str">
        <f>INDEX(Table3[DATIM_code], MATCH(Table2[[#This Row],[DATIM_code]], Table3[DATIM_code],0))</f>
        <v>WYMXHupBG7P</v>
      </c>
    </row>
    <row r="80" spans="1:9" x14ac:dyDescent="0.3">
      <c r="A80">
        <v>79</v>
      </c>
      <c r="B80" t="s">
        <v>306</v>
      </c>
      <c r="C80" t="s">
        <v>307</v>
      </c>
      <c r="D80" t="s">
        <v>421</v>
      </c>
      <c r="E80" t="s">
        <v>1762</v>
      </c>
      <c r="F80" t="s">
        <v>433</v>
      </c>
      <c r="G80">
        <v>1090706</v>
      </c>
      <c r="H80" t="s">
        <v>2179</v>
      </c>
      <c r="I80" t="str">
        <f>INDEX(Table3[DATIM_code], MATCH(Table2[[#This Row],[DATIM_code]], Table3[DATIM_code],0))</f>
        <v>r6p12UeHOyg</v>
      </c>
    </row>
    <row r="81" spans="1:9" x14ac:dyDescent="0.3">
      <c r="A81">
        <v>80</v>
      </c>
      <c r="B81" t="s">
        <v>306</v>
      </c>
      <c r="C81" t="s">
        <v>307</v>
      </c>
      <c r="D81" t="s">
        <v>457</v>
      </c>
      <c r="E81" t="s">
        <v>1763</v>
      </c>
      <c r="F81" t="s">
        <v>477</v>
      </c>
      <c r="G81">
        <v>1090901</v>
      </c>
      <c r="H81" t="s">
        <v>2179</v>
      </c>
      <c r="I81" t="str">
        <f>INDEX(Table3[DATIM_code], MATCH(Table2[[#This Row],[DATIM_code]], Table3[DATIM_code],0))</f>
        <v>xlYle4v5GZ8</v>
      </c>
    </row>
    <row r="82" spans="1:9" x14ac:dyDescent="0.3">
      <c r="A82">
        <v>81</v>
      </c>
      <c r="B82" t="s">
        <v>306</v>
      </c>
      <c r="C82" t="s">
        <v>307</v>
      </c>
      <c r="D82" t="s">
        <v>492</v>
      </c>
      <c r="E82" t="s">
        <v>497</v>
      </c>
      <c r="F82" t="s">
        <v>498</v>
      </c>
      <c r="G82">
        <v>1091201</v>
      </c>
      <c r="H82" t="s">
        <v>2179</v>
      </c>
      <c r="I82" t="str">
        <f>INDEX(Table3[DATIM_code], MATCH(Table2[[#This Row],[DATIM_code]], Table3[DATIM_code],0))</f>
        <v>NCqjtm01Y4E</v>
      </c>
    </row>
    <row r="83" spans="1:9" x14ac:dyDescent="0.3">
      <c r="A83">
        <v>82</v>
      </c>
      <c r="B83" t="s">
        <v>306</v>
      </c>
      <c r="C83" t="s">
        <v>307</v>
      </c>
      <c r="D83" t="s">
        <v>492</v>
      </c>
      <c r="E83" t="s">
        <v>1764</v>
      </c>
      <c r="F83" t="s">
        <v>500</v>
      </c>
      <c r="G83">
        <v>1091209</v>
      </c>
      <c r="H83" t="s">
        <v>2179</v>
      </c>
      <c r="I83" t="str">
        <f>INDEX(Table3[DATIM_code], MATCH(Table2[[#This Row],[DATIM_code]], Table3[DATIM_code],0))</f>
        <v>bgWDDBsRLIL</v>
      </c>
    </row>
    <row r="84" spans="1:9" x14ac:dyDescent="0.3">
      <c r="A84">
        <v>83</v>
      </c>
      <c r="B84" t="s">
        <v>306</v>
      </c>
      <c r="C84" t="s">
        <v>307</v>
      </c>
      <c r="D84" t="s">
        <v>492</v>
      </c>
      <c r="E84" t="s">
        <v>1765</v>
      </c>
      <c r="F84" t="s">
        <v>512</v>
      </c>
      <c r="G84">
        <v>1090107</v>
      </c>
      <c r="H84" t="s">
        <v>2179</v>
      </c>
      <c r="I84" t="str">
        <f>INDEX(Table3[DATIM_code], MATCH(Table2[[#This Row],[DATIM_code]], Table3[DATIM_code],0))</f>
        <v>ZcrdEBruDka</v>
      </c>
    </row>
    <row r="85" spans="1:9" x14ac:dyDescent="0.3">
      <c r="A85">
        <v>84</v>
      </c>
      <c r="B85" t="s">
        <v>306</v>
      </c>
      <c r="C85" t="s">
        <v>307</v>
      </c>
      <c r="D85" t="s">
        <v>492</v>
      </c>
      <c r="E85" t="s">
        <v>1766</v>
      </c>
      <c r="F85" t="s">
        <v>506</v>
      </c>
      <c r="G85">
        <v>1091211</v>
      </c>
      <c r="H85" t="s">
        <v>2179</v>
      </c>
      <c r="I85" t="str">
        <f>INDEX(Table3[DATIM_code], MATCH(Table2[[#This Row],[DATIM_code]], Table3[DATIM_code],0))</f>
        <v>e59NHDOFTWC</v>
      </c>
    </row>
    <row r="86" spans="1:9" x14ac:dyDescent="0.3">
      <c r="A86">
        <v>85</v>
      </c>
      <c r="B86" t="s">
        <v>306</v>
      </c>
      <c r="C86" t="s">
        <v>307</v>
      </c>
      <c r="D86" t="s">
        <v>492</v>
      </c>
      <c r="E86" t="s">
        <v>1767</v>
      </c>
      <c r="F86" t="s">
        <v>494</v>
      </c>
      <c r="G86">
        <v>1090106</v>
      </c>
      <c r="H86" t="s">
        <v>2179</v>
      </c>
      <c r="I86" t="str">
        <f>INDEX(Table3[DATIM_code], MATCH(Table2[[#This Row],[DATIM_code]], Table3[DATIM_code],0))</f>
        <v>wlspYUyDoQM</v>
      </c>
    </row>
    <row r="87" spans="1:9" x14ac:dyDescent="0.3">
      <c r="A87">
        <v>86</v>
      </c>
      <c r="B87" t="s">
        <v>306</v>
      </c>
      <c r="C87" t="s">
        <v>307</v>
      </c>
      <c r="D87" t="s">
        <v>492</v>
      </c>
      <c r="E87" t="s">
        <v>1768</v>
      </c>
      <c r="F87" t="s">
        <v>496</v>
      </c>
      <c r="G87">
        <v>1090108</v>
      </c>
      <c r="H87" t="s">
        <v>2179</v>
      </c>
      <c r="I87" t="str">
        <f>INDEX(Table3[DATIM_code], MATCH(Table2[[#This Row],[DATIM_code]], Table3[DATIM_code],0))</f>
        <v>wm060hpEM7g</v>
      </c>
    </row>
    <row r="88" spans="1:9" x14ac:dyDescent="0.3">
      <c r="A88">
        <v>87</v>
      </c>
      <c r="B88" t="s">
        <v>306</v>
      </c>
      <c r="C88" t="s">
        <v>513</v>
      </c>
      <c r="D88" t="s">
        <v>528</v>
      </c>
      <c r="E88" t="s">
        <v>529</v>
      </c>
      <c r="F88" t="s">
        <v>530</v>
      </c>
      <c r="G88">
        <v>1080406</v>
      </c>
      <c r="H88" t="s">
        <v>2178</v>
      </c>
      <c r="I88" t="str">
        <f>INDEX(Table3[DATIM_code], MATCH(Table2[[#This Row],[DATIM_code]], Table3[DATIM_code],0))</f>
        <v>mruhLKuBF86</v>
      </c>
    </row>
    <row r="89" spans="1:9" x14ac:dyDescent="0.3">
      <c r="A89">
        <v>88</v>
      </c>
      <c r="B89" t="s">
        <v>306</v>
      </c>
      <c r="C89" t="s">
        <v>513</v>
      </c>
      <c r="D89" t="s">
        <v>513</v>
      </c>
      <c r="E89" t="s">
        <v>1769</v>
      </c>
      <c r="F89" t="s">
        <v>532</v>
      </c>
      <c r="H89" t="s">
        <v>2178</v>
      </c>
      <c r="I89" t="str">
        <f>INDEX(Table3[DATIM_code], MATCH(Table2[[#This Row],[DATIM_code]], Table3[DATIM_code],0))</f>
        <v>tNu7AdZ5358</v>
      </c>
    </row>
    <row r="90" spans="1:9" x14ac:dyDescent="0.3">
      <c r="A90">
        <v>89</v>
      </c>
      <c r="B90" t="s">
        <v>306</v>
      </c>
      <c r="C90" t="s">
        <v>513</v>
      </c>
      <c r="D90" t="s">
        <v>535</v>
      </c>
      <c r="E90" t="s">
        <v>538</v>
      </c>
      <c r="F90" t="s">
        <v>539</v>
      </c>
      <c r="G90">
        <v>1080509</v>
      </c>
      <c r="H90" t="s">
        <v>2178</v>
      </c>
      <c r="I90" t="str">
        <f>INDEX(Table3[DATIM_code], MATCH(Table2[[#This Row],[DATIM_code]], Table3[DATIM_code],0))</f>
        <v>gsX0auFXP9m</v>
      </c>
    </row>
    <row r="91" spans="1:9" x14ac:dyDescent="0.3">
      <c r="A91">
        <v>90</v>
      </c>
      <c r="B91" t="s">
        <v>306</v>
      </c>
      <c r="C91" t="s">
        <v>513</v>
      </c>
      <c r="D91" t="s">
        <v>555</v>
      </c>
      <c r="E91" t="s">
        <v>562</v>
      </c>
      <c r="F91" t="s">
        <v>563</v>
      </c>
      <c r="G91">
        <v>1080900</v>
      </c>
      <c r="H91" t="s">
        <v>2178</v>
      </c>
      <c r="I91" t="str">
        <f>INDEX(Table3[DATIM_code], MATCH(Table2[[#This Row],[DATIM_code]], Table3[DATIM_code],0))</f>
        <v>wSW662GVwZP</v>
      </c>
    </row>
    <row r="92" spans="1:9" x14ac:dyDescent="0.3">
      <c r="A92">
        <v>91</v>
      </c>
      <c r="B92" t="s">
        <v>306</v>
      </c>
      <c r="C92" t="s">
        <v>513</v>
      </c>
      <c r="D92" t="s">
        <v>570</v>
      </c>
      <c r="E92" t="s">
        <v>575</v>
      </c>
      <c r="F92" t="s">
        <v>576</v>
      </c>
      <c r="G92">
        <v>1081000</v>
      </c>
      <c r="H92" t="s">
        <v>2178</v>
      </c>
      <c r="I92" t="str">
        <f>INDEX(Table3[DATIM_code], MATCH(Table2[[#This Row],[DATIM_code]], Table3[DATIM_code],0))</f>
        <v>s28njgt1wYe</v>
      </c>
    </row>
    <row r="93" spans="1:9" x14ac:dyDescent="0.3">
      <c r="A93">
        <v>92</v>
      </c>
      <c r="B93" t="s">
        <v>306</v>
      </c>
      <c r="C93" t="s">
        <v>513</v>
      </c>
      <c r="D93" t="s">
        <v>570</v>
      </c>
      <c r="E93" t="s">
        <v>1770</v>
      </c>
      <c r="F93" t="s">
        <v>580</v>
      </c>
      <c r="G93">
        <v>1081006</v>
      </c>
      <c r="H93" t="s">
        <v>2178</v>
      </c>
      <c r="I93" t="str">
        <f>INDEX(Table3[DATIM_code], MATCH(Table2[[#This Row],[DATIM_code]], Table3[DATIM_code],0))</f>
        <v>g7AYmMzlRL5</v>
      </c>
    </row>
    <row r="94" spans="1:9" x14ac:dyDescent="0.3">
      <c r="A94">
        <v>93</v>
      </c>
      <c r="B94" t="s">
        <v>306</v>
      </c>
      <c r="C94" t="s">
        <v>513</v>
      </c>
      <c r="D94" t="s">
        <v>581</v>
      </c>
      <c r="E94" t="s">
        <v>586</v>
      </c>
      <c r="F94" t="s">
        <v>587</v>
      </c>
      <c r="G94">
        <v>1081111</v>
      </c>
      <c r="H94" t="s">
        <v>2178</v>
      </c>
      <c r="I94" t="str">
        <f>INDEX(Table3[DATIM_code], MATCH(Table2[[#This Row],[DATIM_code]], Table3[DATIM_code],0))</f>
        <v>H6LR8zRVQLW</v>
      </c>
    </row>
    <row r="95" spans="1:9" x14ac:dyDescent="0.3">
      <c r="A95">
        <v>94</v>
      </c>
      <c r="B95" t="s">
        <v>306</v>
      </c>
      <c r="C95" t="s">
        <v>513</v>
      </c>
      <c r="D95" t="s">
        <v>597</v>
      </c>
      <c r="E95" t="s">
        <v>606</v>
      </c>
      <c r="F95" t="s">
        <v>607</v>
      </c>
      <c r="G95">
        <v>1081301</v>
      </c>
      <c r="H95" t="s">
        <v>2178</v>
      </c>
      <c r="I95" t="str">
        <f>INDEX(Table3[DATIM_code], MATCH(Table2[[#This Row],[DATIM_code]], Table3[DATIM_code],0))</f>
        <v>Zu7gpmcwfqY</v>
      </c>
    </row>
    <row r="96" spans="1:9" x14ac:dyDescent="0.3">
      <c r="A96">
        <v>95</v>
      </c>
      <c r="B96" t="s">
        <v>306</v>
      </c>
      <c r="C96" t="s">
        <v>513</v>
      </c>
      <c r="D96" t="s">
        <v>608</v>
      </c>
      <c r="E96" t="s">
        <v>1771</v>
      </c>
      <c r="F96" t="s">
        <v>622</v>
      </c>
      <c r="G96">
        <v>1081411</v>
      </c>
      <c r="H96" t="s">
        <v>2178</v>
      </c>
      <c r="I96" t="str">
        <f>INDEX(Table3[DATIM_code], MATCH(Table2[[#This Row],[DATIM_code]], Table3[DATIM_code],0))</f>
        <v>PnB0GLiMdBm</v>
      </c>
    </row>
    <row r="97" spans="1:9" x14ac:dyDescent="0.3">
      <c r="A97">
        <v>96</v>
      </c>
      <c r="B97" t="s">
        <v>931</v>
      </c>
      <c r="C97" t="s">
        <v>932</v>
      </c>
      <c r="D97" t="s">
        <v>933</v>
      </c>
      <c r="E97" t="s">
        <v>1772</v>
      </c>
      <c r="F97" t="s">
        <v>937</v>
      </c>
      <c r="G97">
        <v>1040200</v>
      </c>
      <c r="H97" t="s">
        <v>2178</v>
      </c>
      <c r="I97" t="str">
        <f>INDEX(Table3[DATIM_code], MATCH(Table2[[#This Row],[DATIM_code]], Table3[DATIM_code],0))</f>
        <v>qQ84fCTxdGh</v>
      </c>
    </row>
    <row r="98" spans="1:9" x14ac:dyDescent="0.3">
      <c r="A98">
        <v>97</v>
      </c>
      <c r="B98" t="s">
        <v>931</v>
      </c>
      <c r="C98" t="s">
        <v>932</v>
      </c>
      <c r="D98" t="s">
        <v>958</v>
      </c>
      <c r="E98" t="s">
        <v>1773</v>
      </c>
      <c r="F98" t="s">
        <v>960</v>
      </c>
      <c r="G98">
        <v>1040506</v>
      </c>
      <c r="H98" t="s">
        <v>2178</v>
      </c>
      <c r="I98" t="str">
        <f>INDEX(Table3[DATIM_code], MATCH(Table2[[#This Row],[DATIM_code]], Table3[DATIM_code],0))</f>
        <v>atj39UeK8N9</v>
      </c>
    </row>
    <row r="99" spans="1:9" x14ac:dyDescent="0.3">
      <c r="A99">
        <v>98</v>
      </c>
      <c r="B99" t="s">
        <v>931</v>
      </c>
      <c r="C99" t="s">
        <v>932</v>
      </c>
      <c r="D99" t="s">
        <v>972</v>
      </c>
      <c r="E99" t="s">
        <v>1774</v>
      </c>
      <c r="F99" t="s">
        <v>982</v>
      </c>
      <c r="G99">
        <v>1040708</v>
      </c>
      <c r="H99" t="s">
        <v>2178</v>
      </c>
      <c r="I99" t="str">
        <f>INDEX(Table3[DATIM_code], MATCH(Table2[[#This Row],[DATIM_code]], Table3[DATIM_code],0))</f>
        <v>oNDzB1D5as4</v>
      </c>
    </row>
    <row r="100" spans="1:9" x14ac:dyDescent="0.3">
      <c r="A100">
        <v>99</v>
      </c>
      <c r="B100" t="s">
        <v>931</v>
      </c>
      <c r="C100" t="s">
        <v>932</v>
      </c>
      <c r="D100" t="s">
        <v>992</v>
      </c>
      <c r="E100" t="s">
        <v>1001</v>
      </c>
      <c r="F100" t="s">
        <v>1002</v>
      </c>
      <c r="G100">
        <v>1040906</v>
      </c>
      <c r="H100" t="s">
        <v>2178</v>
      </c>
      <c r="I100" t="str">
        <f>INDEX(Table3[DATIM_code], MATCH(Table2[[#This Row],[DATIM_code]], Table3[DATIM_code],0))</f>
        <v>Dhku9zrZoJe</v>
      </c>
    </row>
    <row r="101" spans="1:9" x14ac:dyDescent="0.3">
      <c r="A101">
        <v>100</v>
      </c>
      <c r="B101" t="s">
        <v>931</v>
      </c>
      <c r="C101" t="s">
        <v>932</v>
      </c>
      <c r="D101" t="s">
        <v>1013</v>
      </c>
      <c r="E101" t="s">
        <v>1775</v>
      </c>
      <c r="F101" t="s">
        <v>1023</v>
      </c>
      <c r="G101">
        <v>1041006</v>
      </c>
      <c r="H101" t="s">
        <v>2178</v>
      </c>
      <c r="I101" t="str">
        <f>INDEX(Table3[DATIM_code], MATCH(Table2[[#This Row],[DATIM_code]], Table3[DATIM_code],0))</f>
        <v>qU7z54bY9jA</v>
      </c>
    </row>
    <row r="102" spans="1:9" x14ac:dyDescent="0.3">
      <c r="A102">
        <v>101</v>
      </c>
      <c r="B102" t="s">
        <v>931</v>
      </c>
      <c r="C102" t="s">
        <v>932</v>
      </c>
      <c r="D102" t="s">
        <v>1036</v>
      </c>
      <c r="E102" t="s">
        <v>1776</v>
      </c>
      <c r="F102" t="s">
        <v>1050</v>
      </c>
      <c r="G102">
        <v>1041106</v>
      </c>
      <c r="H102" t="s">
        <v>2178</v>
      </c>
      <c r="I102" t="str">
        <f>INDEX(Table3[DATIM_code], MATCH(Table2[[#This Row],[DATIM_code]], Table3[DATIM_code],0))</f>
        <v>F8ZvmoAy2bh</v>
      </c>
    </row>
    <row r="103" spans="1:9" x14ac:dyDescent="0.3">
      <c r="A103">
        <v>102</v>
      </c>
      <c r="B103" t="s">
        <v>931</v>
      </c>
      <c r="C103" t="s">
        <v>932</v>
      </c>
      <c r="D103" t="s">
        <v>1093</v>
      </c>
      <c r="E103" t="s">
        <v>1777</v>
      </c>
      <c r="F103" t="s">
        <v>1097</v>
      </c>
      <c r="G103">
        <v>1041209</v>
      </c>
      <c r="H103" t="s">
        <v>2178</v>
      </c>
      <c r="I103" t="str">
        <f>INDEX(Table3[DATIM_code], MATCH(Table2[[#This Row],[DATIM_code]], Table3[DATIM_code],0))</f>
        <v>nUanptGavqT</v>
      </c>
    </row>
    <row r="104" spans="1:9" x14ac:dyDescent="0.3">
      <c r="A104">
        <v>103</v>
      </c>
      <c r="B104" t="s">
        <v>931</v>
      </c>
      <c r="C104" t="s">
        <v>932</v>
      </c>
      <c r="D104" t="s">
        <v>1100</v>
      </c>
      <c r="E104" t="s">
        <v>1778</v>
      </c>
      <c r="F104" t="s">
        <v>1104</v>
      </c>
      <c r="G104">
        <v>1041306</v>
      </c>
      <c r="H104" t="s">
        <v>2178</v>
      </c>
      <c r="I104" t="str">
        <f>INDEX(Table3[DATIM_code], MATCH(Table2[[#This Row],[DATIM_code]], Table3[DATIM_code],0))</f>
        <v>k6fqIh47UYc</v>
      </c>
    </row>
    <row r="105" spans="1:9" x14ac:dyDescent="0.3">
      <c r="A105">
        <v>104</v>
      </c>
      <c r="B105" t="s">
        <v>931</v>
      </c>
      <c r="C105" t="s">
        <v>932</v>
      </c>
      <c r="D105" t="s">
        <v>1111</v>
      </c>
      <c r="E105" t="s">
        <v>1779</v>
      </c>
      <c r="F105" t="s">
        <v>1131</v>
      </c>
      <c r="G105">
        <v>1041406</v>
      </c>
      <c r="H105" t="s">
        <v>2178</v>
      </c>
      <c r="I105" t="str">
        <f>INDEX(Table3[DATIM_code], MATCH(Table2[[#This Row],[DATIM_code]], Table3[DATIM_code],0))</f>
        <v>zaeb1Zos2Mu</v>
      </c>
    </row>
    <row r="106" spans="1:9" x14ac:dyDescent="0.3">
      <c r="A106">
        <v>105</v>
      </c>
      <c r="B106" t="s">
        <v>931</v>
      </c>
      <c r="C106" t="s">
        <v>932</v>
      </c>
      <c r="D106" t="s">
        <v>1132</v>
      </c>
      <c r="E106" t="s">
        <v>1780</v>
      </c>
      <c r="F106" t="s">
        <v>1140</v>
      </c>
      <c r="G106">
        <v>1041609</v>
      </c>
      <c r="H106" t="s">
        <v>2178</v>
      </c>
      <c r="I106" t="str">
        <f>INDEX(Table3[DATIM_code], MATCH(Table2[[#This Row],[DATIM_code]], Table3[DATIM_code],0))</f>
        <v>sQhxc449PV4</v>
      </c>
    </row>
    <row r="107" spans="1:9" x14ac:dyDescent="0.3">
      <c r="A107">
        <v>106</v>
      </c>
      <c r="B107" t="s">
        <v>931</v>
      </c>
      <c r="C107" t="s">
        <v>932</v>
      </c>
      <c r="D107" t="s">
        <v>1132</v>
      </c>
      <c r="E107" t="s">
        <v>1781</v>
      </c>
      <c r="F107" t="s">
        <v>1146</v>
      </c>
      <c r="G107">
        <v>1041614</v>
      </c>
      <c r="H107" t="s">
        <v>2178</v>
      </c>
      <c r="I107" t="str">
        <f>INDEX(Table3[DATIM_code], MATCH(Table2[[#This Row],[DATIM_code]], Table3[DATIM_code],0))</f>
        <v>Ay6W05BTgDV</v>
      </c>
    </row>
    <row r="108" spans="1:9" x14ac:dyDescent="0.3">
      <c r="A108">
        <v>107</v>
      </c>
      <c r="B108" t="s">
        <v>931</v>
      </c>
      <c r="C108" t="s">
        <v>932</v>
      </c>
      <c r="D108" t="s">
        <v>1149</v>
      </c>
      <c r="E108" t="s">
        <v>648</v>
      </c>
      <c r="F108" t="s">
        <v>1150</v>
      </c>
      <c r="G108">
        <v>1041715</v>
      </c>
      <c r="H108" t="s">
        <v>2178</v>
      </c>
      <c r="I108" t="str">
        <f>INDEX(Table3[DATIM_code], MATCH(Table2[[#This Row],[DATIM_code]], Table3[DATIM_code],0))</f>
        <v>VHK1T5sygmw</v>
      </c>
    </row>
    <row r="109" spans="1:9" x14ac:dyDescent="0.3">
      <c r="A109">
        <v>108</v>
      </c>
      <c r="B109" t="s">
        <v>931</v>
      </c>
      <c r="C109" t="s">
        <v>932</v>
      </c>
      <c r="D109" t="s">
        <v>1149</v>
      </c>
      <c r="E109" t="s">
        <v>1782</v>
      </c>
      <c r="F109" t="s">
        <v>1168</v>
      </c>
      <c r="G109">
        <v>1041706</v>
      </c>
      <c r="H109" t="s">
        <v>2178</v>
      </c>
      <c r="I109" t="str">
        <f>INDEX(Table3[DATIM_code], MATCH(Table2[[#This Row],[DATIM_code]], Table3[DATIM_code],0))</f>
        <v>PWXwPbUM2DB</v>
      </c>
    </row>
    <row r="110" spans="1:9" x14ac:dyDescent="0.3">
      <c r="A110">
        <v>109</v>
      </c>
      <c r="B110" t="s">
        <v>931</v>
      </c>
      <c r="C110" t="s">
        <v>932</v>
      </c>
      <c r="D110" t="s">
        <v>1171</v>
      </c>
      <c r="E110" t="s">
        <v>1783</v>
      </c>
      <c r="F110" t="s">
        <v>1173</v>
      </c>
      <c r="G110">
        <v>1040106</v>
      </c>
      <c r="H110" t="s">
        <v>2178</v>
      </c>
      <c r="I110" t="str">
        <f>INDEX(Table3[DATIM_code], MATCH(Table2[[#This Row],[DATIM_code]], Table3[DATIM_code],0))</f>
        <v>fJy2O3xh1fV</v>
      </c>
    </row>
    <row r="111" spans="1:9" x14ac:dyDescent="0.3">
      <c r="A111">
        <v>110</v>
      </c>
      <c r="B111" t="s">
        <v>931</v>
      </c>
      <c r="C111" t="s">
        <v>932</v>
      </c>
      <c r="D111" t="s">
        <v>1171</v>
      </c>
      <c r="E111" t="s">
        <v>1784</v>
      </c>
      <c r="F111" t="s">
        <v>1175</v>
      </c>
      <c r="G111">
        <v>1040107</v>
      </c>
      <c r="H111" t="s">
        <v>2178</v>
      </c>
      <c r="I111" t="str">
        <f>INDEX(Table3[DATIM_code], MATCH(Table2[[#This Row],[DATIM_code]], Table3[DATIM_code],0))</f>
        <v>vniKeY4S1Ru</v>
      </c>
    </row>
    <row r="112" spans="1:9" x14ac:dyDescent="0.3">
      <c r="A112">
        <v>111</v>
      </c>
      <c r="B112" t="s">
        <v>931</v>
      </c>
      <c r="C112" t="s">
        <v>932</v>
      </c>
      <c r="D112" t="s">
        <v>1171</v>
      </c>
      <c r="E112" t="s">
        <v>1785</v>
      </c>
      <c r="F112" t="s">
        <v>1177</v>
      </c>
      <c r="G112">
        <v>1040109</v>
      </c>
      <c r="H112" t="s">
        <v>2178</v>
      </c>
      <c r="I112" t="str">
        <f>INDEX(Table3[DATIM_code], MATCH(Table2[[#This Row],[DATIM_code]], Table3[DATIM_code],0))</f>
        <v>UTmdWR44H5x</v>
      </c>
    </row>
    <row r="113" spans="1:9" x14ac:dyDescent="0.3">
      <c r="A113">
        <v>112</v>
      </c>
      <c r="B113" t="s">
        <v>931</v>
      </c>
      <c r="C113" t="s">
        <v>932</v>
      </c>
      <c r="D113" t="s">
        <v>1171</v>
      </c>
      <c r="E113" t="s">
        <v>1786</v>
      </c>
      <c r="F113" t="s">
        <v>1183</v>
      </c>
      <c r="G113">
        <v>1040114</v>
      </c>
      <c r="H113" t="s">
        <v>2178</v>
      </c>
      <c r="I113" t="str">
        <f>INDEX(Table3[DATIM_code], MATCH(Table2[[#This Row],[DATIM_code]], Table3[DATIM_code],0))</f>
        <v>zrs6iFpEtF1</v>
      </c>
    </row>
    <row r="114" spans="1:9" x14ac:dyDescent="0.3">
      <c r="A114">
        <v>113</v>
      </c>
      <c r="B114" t="s">
        <v>931</v>
      </c>
      <c r="C114" t="s">
        <v>932</v>
      </c>
      <c r="D114" t="s">
        <v>1171</v>
      </c>
      <c r="E114" t="s">
        <v>1184</v>
      </c>
      <c r="F114" t="s">
        <v>1185</v>
      </c>
      <c r="G114">
        <v>1040108</v>
      </c>
      <c r="H114" t="s">
        <v>2178</v>
      </c>
      <c r="I114" t="str">
        <f>INDEX(Table3[DATIM_code], MATCH(Table2[[#This Row],[DATIM_code]], Table3[DATIM_code],0))</f>
        <v>lJ41xkkb1jI</v>
      </c>
    </row>
    <row r="115" spans="1:9" x14ac:dyDescent="0.3">
      <c r="A115">
        <v>114</v>
      </c>
      <c r="B115" t="s">
        <v>931</v>
      </c>
      <c r="C115" t="s">
        <v>932</v>
      </c>
      <c r="D115" t="s">
        <v>1171</v>
      </c>
      <c r="E115" t="s">
        <v>1787</v>
      </c>
      <c r="F115" t="s">
        <v>1181</v>
      </c>
      <c r="G115">
        <v>1040117</v>
      </c>
      <c r="H115" t="s">
        <v>2178</v>
      </c>
      <c r="I115" t="str">
        <f>INDEX(Table3[DATIM_code], MATCH(Table2[[#This Row],[DATIM_code]], Table3[DATIM_code],0))</f>
        <v>HmuBn2Tdutx</v>
      </c>
    </row>
    <row r="116" spans="1:9" x14ac:dyDescent="0.3">
      <c r="A116">
        <v>115</v>
      </c>
      <c r="B116" t="s">
        <v>931</v>
      </c>
      <c r="C116" t="s">
        <v>932</v>
      </c>
      <c r="D116" t="s">
        <v>1171</v>
      </c>
      <c r="E116" t="s">
        <v>1198</v>
      </c>
      <c r="F116" t="s">
        <v>1199</v>
      </c>
      <c r="G116">
        <v>1040122</v>
      </c>
      <c r="H116" t="s">
        <v>2178</v>
      </c>
      <c r="I116" t="str">
        <f>INDEX(Table3[DATIM_code], MATCH(Table2[[#This Row],[DATIM_code]], Table3[DATIM_code],0))</f>
        <v>ESNgljw6VvC</v>
      </c>
    </row>
    <row r="117" spans="1:9" x14ac:dyDescent="0.3">
      <c r="A117">
        <v>116</v>
      </c>
      <c r="B117" t="s">
        <v>931</v>
      </c>
      <c r="C117" t="s">
        <v>932</v>
      </c>
      <c r="D117" t="s">
        <v>1171</v>
      </c>
      <c r="E117" t="s">
        <v>1788</v>
      </c>
      <c r="F117" t="s">
        <v>1187</v>
      </c>
      <c r="G117">
        <v>1040116</v>
      </c>
      <c r="H117" t="s">
        <v>2178</v>
      </c>
      <c r="I117" t="str">
        <f>INDEX(Table3[DATIM_code], MATCH(Table2[[#This Row],[DATIM_code]], Table3[DATIM_code],0))</f>
        <v>yYgG4h097xR</v>
      </c>
    </row>
    <row r="118" spans="1:9" x14ac:dyDescent="0.3">
      <c r="A118">
        <v>117</v>
      </c>
      <c r="B118" t="s">
        <v>931</v>
      </c>
      <c r="C118" t="s">
        <v>932</v>
      </c>
      <c r="D118" t="s">
        <v>1171</v>
      </c>
      <c r="E118" t="s">
        <v>1789</v>
      </c>
      <c r="F118" t="s">
        <v>1201</v>
      </c>
      <c r="G118">
        <v>1040111</v>
      </c>
      <c r="H118" t="s">
        <v>2178</v>
      </c>
      <c r="I118" t="str">
        <f>INDEX(Table3[DATIM_code], MATCH(Table2[[#This Row],[DATIM_code]], Table3[DATIM_code],0))</f>
        <v>Lw70k8Wjzp4</v>
      </c>
    </row>
    <row r="119" spans="1:9" x14ac:dyDescent="0.3">
      <c r="A119">
        <v>118</v>
      </c>
      <c r="B119" t="s">
        <v>1208</v>
      </c>
      <c r="C119" t="s">
        <v>1209</v>
      </c>
      <c r="D119" t="s">
        <v>1235</v>
      </c>
      <c r="E119" t="s">
        <v>1238</v>
      </c>
      <c r="F119" t="s">
        <v>1239</v>
      </c>
      <c r="G119">
        <v>1030706</v>
      </c>
      <c r="H119" t="s">
        <v>2178</v>
      </c>
      <c r="I119" t="str">
        <f>INDEX(Table3[DATIM_code], MATCH(Table2[[#This Row],[DATIM_code]], Table3[DATIM_code],0))</f>
        <v>Z90jET09ZrD</v>
      </c>
    </row>
    <row r="120" spans="1:9" x14ac:dyDescent="0.3">
      <c r="A120">
        <v>119</v>
      </c>
      <c r="B120" t="s">
        <v>1208</v>
      </c>
      <c r="C120" t="s">
        <v>1209</v>
      </c>
      <c r="D120" t="s">
        <v>1252</v>
      </c>
      <c r="E120" t="s">
        <v>1790</v>
      </c>
      <c r="F120" t="s">
        <v>1258</v>
      </c>
      <c r="G120">
        <v>1031206</v>
      </c>
      <c r="H120" t="s">
        <v>2178</v>
      </c>
      <c r="I120" t="str">
        <f>INDEX(Table3[DATIM_code], MATCH(Table2[[#This Row],[DATIM_code]], Table3[DATIM_code],0))</f>
        <v>Upe0kYdbeUy</v>
      </c>
    </row>
    <row r="121" spans="1:9" x14ac:dyDescent="0.3">
      <c r="A121">
        <v>120</v>
      </c>
      <c r="B121" t="s">
        <v>1208</v>
      </c>
      <c r="C121" t="s">
        <v>1209</v>
      </c>
      <c r="D121" t="s">
        <v>1281</v>
      </c>
      <c r="E121" t="s">
        <v>1791</v>
      </c>
      <c r="F121" t="s">
        <v>1285</v>
      </c>
      <c r="G121">
        <v>1031715</v>
      </c>
      <c r="H121" t="s">
        <v>2178</v>
      </c>
      <c r="I121" t="str">
        <f>INDEX(Table3[DATIM_code], MATCH(Table2[[#This Row],[DATIM_code]], Table3[DATIM_code],0))</f>
        <v>bErpy9bSZAV</v>
      </c>
    </row>
    <row r="122" spans="1:9" x14ac:dyDescent="0.3">
      <c r="A122">
        <v>121</v>
      </c>
      <c r="B122" t="s">
        <v>1208</v>
      </c>
      <c r="C122" t="s">
        <v>1209</v>
      </c>
      <c r="D122" t="s">
        <v>1281</v>
      </c>
      <c r="E122" t="s">
        <v>1792</v>
      </c>
      <c r="F122" t="s">
        <v>1289</v>
      </c>
      <c r="G122">
        <v>1031700</v>
      </c>
      <c r="H122" t="s">
        <v>2178</v>
      </c>
      <c r="I122" t="str">
        <f>INDEX(Table3[DATIM_code], MATCH(Table2[[#This Row],[DATIM_code]], Table3[DATIM_code],0))</f>
        <v>qlnxDl1BOrw</v>
      </c>
    </row>
    <row r="123" spans="1:9" x14ac:dyDescent="0.3">
      <c r="A123">
        <v>122</v>
      </c>
      <c r="B123" t="s">
        <v>1208</v>
      </c>
      <c r="C123" t="s">
        <v>1209</v>
      </c>
      <c r="D123" t="s">
        <v>1209</v>
      </c>
      <c r="E123" t="s">
        <v>1793</v>
      </c>
      <c r="F123" t="s">
        <v>1307</v>
      </c>
      <c r="G123">
        <v>1030108</v>
      </c>
      <c r="H123" t="s">
        <v>2178</v>
      </c>
      <c r="I123" t="str">
        <f>INDEX(Table3[DATIM_code], MATCH(Table2[[#This Row],[DATIM_code]], Table3[DATIM_code],0))</f>
        <v>uBjjsyieqtr</v>
      </c>
    </row>
    <row r="124" spans="1:9" x14ac:dyDescent="0.3">
      <c r="A124">
        <v>123</v>
      </c>
      <c r="B124" t="s">
        <v>1208</v>
      </c>
      <c r="C124" t="s">
        <v>1209</v>
      </c>
      <c r="D124" t="s">
        <v>1209</v>
      </c>
      <c r="E124" t="s">
        <v>894</v>
      </c>
      <c r="F124" t="s">
        <v>1309</v>
      </c>
      <c r="G124">
        <v>1030106</v>
      </c>
      <c r="H124" t="s">
        <v>2178</v>
      </c>
      <c r="I124" t="str">
        <f>INDEX(Table3[DATIM_code], MATCH(Table2[[#This Row],[DATIM_code]], Table3[DATIM_code],0))</f>
        <v>WUFgPdTN02g</v>
      </c>
    </row>
    <row r="125" spans="1:9" x14ac:dyDescent="0.3">
      <c r="A125">
        <v>124</v>
      </c>
      <c r="B125" t="s">
        <v>1208</v>
      </c>
      <c r="C125" t="s">
        <v>1209</v>
      </c>
      <c r="D125" t="s">
        <v>1209</v>
      </c>
      <c r="E125" t="s">
        <v>1794</v>
      </c>
      <c r="F125" t="s">
        <v>1313</v>
      </c>
      <c r="G125">
        <v>1030115</v>
      </c>
      <c r="H125" t="s">
        <v>2178</v>
      </c>
      <c r="I125" t="str">
        <f>INDEX(Table3[DATIM_code], MATCH(Table2[[#This Row],[DATIM_code]], Table3[DATIM_code],0))</f>
        <v>EQtHhnAYjJp</v>
      </c>
    </row>
    <row r="126" spans="1:9" x14ac:dyDescent="0.3">
      <c r="A126">
        <v>125</v>
      </c>
      <c r="B126" t="s">
        <v>1208</v>
      </c>
      <c r="C126" t="s">
        <v>1209</v>
      </c>
      <c r="D126" t="s">
        <v>1209</v>
      </c>
      <c r="E126" t="s">
        <v>1795</v>
      </c>
      <c r="F126" t="s">
        <v>1317</v>
      </c>
      <c r="G126">
        <v>1030107</v>
      </c>
      <c r="H126" t="s">
        <v>2178</v>
      </c>
      <c r="I126" t="str">
        <f>INDEX(Table3[DATIM_code], MATCH(Table2[[#This Row],[DATIM_code]], Table3[DATIM_code],0))</f>
        <v>kdDCRlEWqYr</v>
      </c>
    </row>
    <row r="127" spans="1:9" x14ac:dyDescent="0.3">
      <c r="A127">
        <v>126</v>
      </c>
      <c r="B127" t="s">
        <v>1208</v>
      </c>
      <c r="C127" t="s">
        <v>1209</v>
      </c>
      <c r="D127" t="s">
        <v>1209</v>
      </c>
      <c r="E127" t="s">
        <v>1318</v>
      </c>
      <c r="F127" t="s">
        <v>1319</v>
      </c>
      <c r="G127">
        <v>1030117</v>
      </c>
      <c r="H127" t="s">
        <v>2178</v>
      </c>
      <c r="I127" t="str">
        <f>INDEX(Table3[DATIM_code], MATCH(Table2[[#This Row],[DATIM_code]], Table3[DATIM_code],0))</f>
        <v>TE62MxBLgne</v>
      </c>
    </row>
    <row r="128" spans="1:9" x14ac:dyDescent="0.3">
      <c r="A128">
        <v>127</v>
      </c>
      <c r="B128" t="s">
        <v>14</v>
      </c>
      <c r="C128" t="s">
        <v>15</v>
      </c>
      <c r="D128" t="s">
        <v>16</v>
      </c>
      <c r="E128" t="s">
        <v>1796</v>
      </c>
      <c r="F128" t="s">
        <v>18</v>
      </c>
      <c r="G128">
        <v>1020206</v>
      </c>
      <c r="H128" t="s">
        <v>2178</v>
      </c>
      <c r="I128" t="str">
        <f>INDEX(Table3[DATIM_code], MATCH(Table2[[#This Row],[DATIM_code]], Table3[DATIM_code],0))</f>
        <v>TzPwGs1AcCL</v>
      </c>
    </row>
    <row r="129" spans="1:9" x14ac:dyDescent="0.3">
      <c r="A129">
        <v>128</v>
      </c>
      <c r="B129" t="s">
        <v>14</v>
      </c>
      <c r="C129" t="s">
        <v>15</v>
      </c>
      <c r="D129" t="s">
        <v>16</v>
      </c>
      <c r="E129" t="s">
        <v>1797</v>
      </c>
      <c r="F129" t="s">
        <v>26</v>
      </c>
      <c r="G129">
        <v>1020210</v>
      </c>
      <c r="H129" t="s">
        <v>2178</v>
      </c>
      <c r="I129" t="str">
        <f>INDEX(Table3[DATIM_code], MATCH(Table2[[#This Row],[DATIM_code]], Table3[DATIM_code],0))</f>
        <v>zlG1VmpE6QQ</v>
      </c>
    </row>
    <row r="130" spans="1:9" x14ac:dyDescent="0.3">
      <c r="A130">
        <v>129</v>
      </c>
      <c r="B130" t="s">
        <v>14</v>
      </c>
      <c r="C130" t="s">
        <v>15</v>
      </c>
      <c r="D130" t="s">
        <v>16</v>
      </c>
      <c r="E130" t="s">
        <v>1798</v>
      </c>
      <c r="F130" t="s">
        <v>24</v>
      </c>
      <c r="G130">
        <v>1020209</v>
      </c>
      <c r="H130" t="s">
        <v>2178</v>
      </c>
      <c r="I130" t="str">
        <f>INDEX(Table3[DATIM_code], MATCH(Table2[[#This Row],[DATIM_code]], Table3[DATIM_code],0))</f>
        <v>CoySgwRgeRE</v>
      </c>
    </row>
    <row r="131" spans="1:9" x14ac:dyDescent="0.3">
      <c r="A131">
        <v>130</v>
      </c>
      <c r="B131" t="s">
        <v>14</v>
      </c>
      <c r="C131" t="s">
        <v>15</v>
      </c>
      <c r="D131" t="s">
        <v>16</v>
      </c>
      <c r="E131" t="s">
        <v>27</v>
      </c>
      <c r="F131" t="s">
        <v>28</v>
      </c>
      <c r="G131">
        <v>1020208</v>
      </c>
      <c r="H131" t="s">
        <v>2178</v>
      </c>
      <c r="I131" t="str">
        <f>INDEX(Table3[DATIM_code], MATCH(Table2[[#This Row],[DATIM_code]], Table3[DATIM_code],0))</f>
        <v>j2k93SJevE1</v>
      </c>
    </row>
    <row r="132" spans="1:9" x14ac:dyDescent="0.3">
      <c r="A132">
        <v>131</v>
      </c>
      <c r="B132" t="s">
        <v>14</v>
      </c>
      <c r="C132" t="s">
        <v>15</v>
      </c>
      <c r="D132" t="s">
        <v>29</v>
      </c>
      <c r="E132" t="s">
        <v>1799</v>
      </c>
      <c r="F132" t="s">
        <v>31</v>
      </c>
      <c r="G132">
        <v>1020306</v>
      </c>
      <c r="H132" t="s">
        <v>2178</v>
      </c>
      <c r="I132" t="str">
        <f>INDEX(Table3[DATIM_code], MATCH(Table2[[#This Row],[DATIM_code]], Table3[DATIM_code],0))</f>
        <v>mDNJnXJ3Bap</v>
      </c>
    </row>
    <row r="133" spans="1:9" x14ac:dyDescent="0.3">
      <c r="A133">
        <v>132</v>
      </c>
      <c r="B133" t="s">
        <v>14</v>
      </c>
      <c r="C133" t="s">
        <v>15</v>
      </c>
      <c r="D133" t="s">
        <v>32</v>
      </c>
      <c r="E133" t="s">
        <v>1800</v>
      </c>
      <c r="F133" t="s">
        <v>34</v>
      </c>
      <c r="G133">
        <v>1020406</v>
      </c>
      <c r="H133" t="s">
        <v>2178</v>
      </c>
      <c r="I133" t="str">
        <f>INDEX(Table3[DATIM_code], MATCH(Table2[[#This Row],[DATIM_code]], Table3[DATIM_code],0))</f>
        <v>m8FGZ1tP0UE</v>
      </c>
    </row>
    <row r="134" spans="1:9" x14ac:dyDescent="0.3">
      <c r="A134">
        <v>133</v>
      </c>
      <c r="B134" t="s">
        <v>14</v>
      </c>
      <c r="C134" t="s">
        <v>15</v>
      </c>
      <c r="D134" t="s">
        <v>32</v>
      </c>
      <c r="E134" t="s">
        <v>1801</v>
      </c>
      <c r="F134" t="s">
        <v>38</v>
      </c>
      <c r="G134">
        <v>1020415</v>
      </c>
      <c r="H134" t="s">
        <v>2178</v>
      </c>
      <c r="I134" t="str">
        <f>INDEX(Table3[DATIM_code], MATCH(Table2[[#This Row],[DATIM_code]], Table3[DATIM_code],0))</f>
        <v>GSWPAgMxhy2</v>
      </c>
    </row>
    <row r="135" spans="1:9" x14ac:dyDescent="0.3">
      <c r="A135">
        <v>134</v>
      </c>
      <c r="B135" t="s">
        <v>14</v>
      </c>
      <c r="C135" t="s">
        <v>15</v>
      </c>
      <c r="D135" t="s">
        <v>32</v>
      </c>
      <c r="E135" t="s">
        <v>1802</v>
      </c>
      <c r="F135" t="s">
        <v>42</v>
      </c>
      <c r="G135">
        <v>1020411</v>
      </c>
      <c r="H135" t="s">
        <v>2178</v>
      </c>
      <c r="I135" t="str">
        <f>INDEX(Table3[DATIM_code], MATCH(Table2[[#This Row],[DATIM_code]], Table3[DATIM_code],0))</f>
        <v>hoSu28MRYPv</v>
      </c>
    </row>
    <row r="136" spans="1:9" x14ac:dyDescent="0.3">
      <c r="A136">
        <v>135</v>
      </c>
      <c r="B136" t="s">
        <v>14</v>
      </c>
      <c r="C136" t="s">
        <v>15</v>
      </c>
      <c r="D136" t="s">
        <v>32</v>
      </c>
      <c r="E136" t="s">
        <v>1803</v>
      </c>
      <c r="F136" t="s">
        <v>44</v>
      </c>
      <c r="G136">
        <v>1020404</v>
      </c>
      <c r="H136" t="s">
        <v>2178</v>
      </c>
      <c r="I136" t="str">
        <f>INDEX(Table3[DATIM_code], MATCH(Table2[[#This Row],[DATIM_code]], Table3[DATIM_code],0))</f>
        <v>E6KoR8hXk7P</v>
      </c>
    </row>
    <row r="137" spans="1:9" x14ac:dyDescent="0.3">
      <c r="A137">
        <v>136</v>
      </c>
      <c r="B137" t="s">
        <v>14</v>
      </c>
      <c r="C137" t="s">
        <v>15</v>
      </c>
      <c r="D137" t="s">
        <v>45</v>
      </c>
      <c r="E137" t="s">
        <v>1804</v>
      </c>
      <c r="F137" t="s">
        <v>47</v>
      </c>
      <c r="G137">
        <v>1020614</v>
      </c>
      <c r="H137" t="s">
        <v>2178</v>
      </c>
      <c r="I137" t="str">
        <f>INDEX(Table3[DATIM_code], MATCH(Table2[[#This Row],[DATIM_code]], Table3[DATIM_code],0))</f>
        <v>EQpPsVwWvqz</v>
      </c>
    </row>
    <row r="138" spans="1:9" x14ac:dyDescent="0.3">
      <c r="A138">
        <v>137</v>
      </c>
      <c r="B138" t="s">
        <v>14</v>
      </c>
      <c r="C138" t="s">
        <v>15</v>
      </c>
      <c r="D138" t="s">
        <v>45</v>
      </c>
      <c r="E138" t="s">
        <v>1805</v>
      </c>
      <c r="F138" t="s">
        <v>49</v>
      </c>
      <c r="G138">
        <v>1020612</v>
      </c>
      <c r="H138" t="s">
        <v>2178</v>
      </c>
      <c r="I138" t="str">
        <f>INDEX(Table3[DATIM_code], MATCH(Table2[[#This Row],[DATIM_code]], Table3[DATIM_code],0))</f>
        <v>nIhIdZmXLXS</v>
      </c>
    </row>
    <row r="139" spans="1:9" x14ac:dyDescent="0.3">
      <c r="A139">
        <v>138</v>
      </c>
      <c r="B139" t="s">
        <v>14</v>
      </c>
      <c r="C139" t="s">
        <v>15</v>
      </c>
      <c r="D139" t="s">
        <v>50</v>
      </c>
      <c r="E139" t="s">
        <v>1806</v>
      </c>
      <c r="F139" t="s">
        <v>52</v>
      </c>
      <c r="G139">
        <v>1020706</v>
      </c>
      <c r="H139" t="s">
        <v>2178</v>
      </c>
      <c r="I139" t="str">
        <f>INDEX(Table3[DATIM_code], MATCH(Table2[[#This Row],[DATIM_code]], Table3[DATIM_code],0))</f>
        <v>QRaKmOedEZx</v>
      </c>
    </row>
    <row r="140" spans="1:9" x14ac:dyDescent="0.3">
      <c r="A140">
        <v>139</v>
      </c>
      <c r="B140" t="s">
        <v>14</v>
      </c>
      <c r="C140" t="s">
        <v>15</v>
      </c>
      <c r="D140" t="s">
        <v>56</v>
      </c>
      <c r="E140" t="s">
        <v>1807</v>
      </c>
      <c r="F140" t="s">
        <v>60</v>
      </c>
      <c r="G140">
        <v>1021609</v>
      </c>
      <c r="H140" t="s">
        <v>2178</v>
      </c>
      <c r="I140" t="str">
        <f>INDEX(Table3[DATIM_code], MATCH(Table2[[#This Row],[DATIM_code]], Table3[DATIM_code],0))</f>
        <v>DQaEryfraV6</v>
      </c>
    </row>
    <row r="141" spans="1:9" x14ac:dyDescent="0.3">
      <c r="A141">
        <v>140</v>
      </c>
      <c r="B141" t="s">
        <v>14</v>
      </c>
      <c r="C141" t="s">
        <v>15</v>
      </c>
      <c r="D141" t="s">
        <v>61</v>
      </c>
      <c r="E141" t="s">
        <v>1808</v>
      </c>
      <c r="F141" t="s">
        <v>65</v>
      </c>
      <c r="G141">
        <v>1020901</v>
      </c>
      <c r="H141" t="s">
        <v>9</v>
      </c>
      <c r="I141" t="str">
        <f>INDEX(Table3[DATIM_code], MATCH(Table2[[#This Row],[DATIM_code]], Table3[DATIM_code],0))</f>
        <v>y4rr2PbfufS</v>
      </c>
    </row>
    <row r="142" spans="1:9" x14ac:dyDescent="0.3">
      <c r="A142">
        <v>141</v>
      </c>
      <c r="B142" t="s">
        <v>14</v>
      </c>
      <c r="C142" t="s">
        <v>15</v>
      </c>
      <c r="D142" t="s">
        <v>66</v>
      </c>
      <c r="E142" t="s">
        <v>69</v>
      </c>
      <c r="F142" t="s">
        <v>70</v>
      </c>
      <c r="G142">
        <v>1021001</v>
      </c>
      <c r="H142" t="s">
        <v>2178</v>
      </c>
      <c r="I142" t="str">
        <f>INDEX(Table3[DATIM_code], MATCH(Table2[[#This Row],[DATIM_code]], Table3[DATIM_code],0))</f>
        <v>J9JOpPQB23Y</v>
      </c>
    </row>
    <row r="143" spans="1:9" x14ac:dyDescent="0.3">
      <c r="A143">
        <v>142</v>
      </c>
      <c r="B143" t="s">
        <v>14</v>
      </c>
      <c r="C143" t="s">
        <v>15</v>
      </c>
      <c r="D143" t="s">
        <v>66</v>
      </c>
      <c r="E143" t="s">
        <v>1809</v>
      </c>
      <c r="F143" t="s">
        <v>72</v>
      </c>
      <c r="G143">
        <v>1021011</v>
      </c>
      <c r="H143" t="s">
        <v>2178</v>
      </c>
      <c r="I143" t="str">
        <f>INDEX(Table3[DATIM_code], MATCH(Table2[[#This Row],[DATIM_code]], Table3[DATIM_code],0))</f>
        <v>VLuN2iZ9oZp</v>
      </c>
    </row>
    <row r="144" spans="1:9" x14ac:dyDescent="0.3">
      <c r="A144">
        <v>143</v>
      </c>
      <c r="B144" t="s">
        <v>14</v>
      </c>
      <c r="C144" t="s">
        <v>15</v>
      </c>
      <c r="D144" t="s">
        <v>75</v>
      </c>
      <c r="E144" t="s">
        <v>1810</v>
      </c>
      <c r="F144" t="s">
        <v>77</v>
      </c>
      <c r="G144">
        <v>1021113</v>
      </c>
      <c r="H144" t="s">
        <v>2178</v>
      </c>
      <c r="I144" t="str">
        <f>INDEX(Table3[DATIM_code], MATCH(Table2[[#This Row],[DATIM_code]], Table3[DATIM_code],0))</f>
        <v>oNfV9ntBJ9u</v>
      </c>
    </row>
    <row r="145" spans="1:9" x14ac:dyDescent="0.3">
      <c r="A145">
        <v>144</v>
      </c>
      <c r="B145" t="s">
        <v>14</v>
      </c>
      <c r="C145" t="s">
        <v>15</v>
      </c>
      <c r="D145" t="s">
        <v>75</v>
      </c>
      <c r="E145" t="s">
        <v>1811</v>
      </c>
      <c r="F145" t="s">
        <v>79</v>
      </c>
      <c r="G145">
        <v>1021108</v>
      </c>
      <c r="H145" t="s">
        <v>2178</v>
      </c>
      <c r="I145" t="str">
        <f>INDEX(Table3[DATIM_code], MATCH(Table2[[#This Row],[DATIM_code]], Table3[DATIM_code],0))</f>
        <v>RW617O0UjQJ</v>
      </c>
    </row>
    <row r="146" spans="1:9" x14ac:dyDescent="0.3">
      <c r="A146">
        <v>145</v>
      </c>
      <c r="B146" t="s">
        <v>14</v>
      </c>
      <c r="C146" t="s">
        <v>15</v>
      </c>
      <c r="D146" t="s">
        <v>75</v>
      </c>
      <c r="E146" t="s">
        <v>1812</v>
      </c>
      <c r="F146" t="s">
        <v>81</v>
      </c>
      <c r="G146">
        <v>1021106</v>
      </c>
      <c r="H146" t="s">
        <v>2178</v>
      </c>
      <c r="I146" t="str">
        <f>INDEX(Table3[DATIM_code], MATCH(Table2[[#This Row],[DATIM_code]], Table3[DATIM_code],0))</f>
        <v>ElmgbenqYn7</v>
      </c>
    </row>
    <row r="147" spans="1:9" x14ac:dyDescent="0.3">
      <c r="A147">
        <v>146</v>
      </c>
      <c r="B147" t="s">
        <v>14</v>
      </c>
      <c r="C147" t="s">
        <v>15</v>
      </c>
      <c r="D147" t="s">
        <v>82</v>
      </c>
      <c r="E147" t="s">
        <v>1813</v>
      </c>
      <c r="F147" t="s">
        <v>84</v>
      </c>
      <c r="G147">
        <v>1021207</v>
      </c>
      <c r="H147" t="s">
        <v>9</v>
      </c>
      <c r="I147" t="str">
        <f>INDEX(Table3[DATIM_code], MATCH(Table2[[#This Row],[DATIM_code]], Table3[DATIM_code],0))</f>
        <v>ME541MEplIz</v>
      </c>
    </row>
    <row r="148" spans="1:9" x14ac:dyDescent="0.3">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3">
      <c r="A149">
        <v>148</v>
      </c>
      <c r="B149" t="s">
        <v>14</v>
      </c>
      <c r="C149" t="s">
        <v>15</v>
      </c>
      <c r="D149" t="s">
        <v>82</v>
      </c>
      <c r="E149" t="s">
        <v>1814</v>
      </c>
      <c r="F149" t="s">
        <v>88</v>
      </c>
      <c r="G149">
        <v>1021209</v>
      </c>
      <c r="H149" t="s">
        <v>9</v>
      </c>
      <c r="I149" t="str">
        <f>INDEX(Table3[DATIM_code], MATCH(Table2[[#This Row],[DATIM_code]], Table3[DATIM_code],0))</f>
        <v>biy6fHoOcZp</v>
      </c>
    </row>
    <row r="150" spans="1:9" x14ac:dyDescent="0.3">
      <c r="A150">
        <v>149</v>
      </c>
      <c r="B150" t="s">
        <v>14</v>
      </c>
      <c r="C150" t="s">
        <v>15</v>
      </c>
      <c r="D150" t="s">
        <v>82</v>
      </c>
      <c r="E150" t="s">
        <v>1815</v>
      </c>
      <c r="F150" t="s">
        <v>90</v>
      </c>
      <c r="G150">
        <v>1021206</v>
      </c>
      <c r="H150" t="s">
        <v>9</v>
      </c>
      <c r="I150" t="str">
        <f>INDEX(Table3[DATIM_code], MATCH(Table2[[#This Row],[DATIM_code]], Table3[DATIM_code],0))</f>
        <v>hiRGzSqrLx5</v>
      </c>
    </row>
    <row r="151" spans="1:9" x14ac:dyDescent="0.3">
      <c r="A151">
        <v>150</v>
      </c>
      <c r="B151" t="s">
        <v>14</v>
      </c>
      <c r="C151" t="s">
        <v>15</v>
      </c>
      <c r="D151" t="s">
        <v>82</v>
      </c>
      <c r="E151" t="s">
        <v>1816</v>
      </c>
      <c r="F151" t="s">
        <v>92</v>
      </c>
      <c r="G151">
        <v>1021208</v>
      </c>
      <c r="H151" t="s">
        <v>9</v>
      </c>
      <c r="I151" t="str">
        <f>INDEX(Table3[DATIM_code], MATCH(Table2[[#This Row],[DATIM_code]], Table3[DATIM_code],0))</f>
        <v>c3LYcysugey</v>
      </c>
    </row>
    <row r="152" spans="1:9" x14ac:dyDescent="0.3">
      <c r="A152">
        <v>151</v>
      </c>
      <c r="B152" t="s">
        <v>14</v>
      </c>
      <c r="C152" t="s">
        <v>15</v>
      </c>
      <c r="D152" t="s">
        <v>93</v>
      </c>
      <c r="E152" t="s">
        <v>1817</v>
      </c>
      <c r="F152" t="s">
        <v>95</v>
      </c>
      <c r="G152">
        <v>1021306</v>
      </c>
      <c r="H152" t="s">
        <v>2178</v>
      </c>
      <c r="I152" t="str">
        <f>INDEX(Table3[DATIM_code], MATCH(Table2[[#This Row],[DATIM_code]], Table3[DATIM_code],0))</f>
        <v>od9Sosf2Y0V</v>
      </c>
    </row>
    <row r="153" spans="1:9" x14ac:dyDescent="0.3">
      <c r="A153">
        <v>152</v>
      </c>
      <c r="B153" t="s">
        <v>14</v>
      </c>
      <c r="C153" t="s">
        <v>15</v>
      </c>
      <c r="D153" t="s">
        <v>96</v>
      </c>
      <c r="E153" t="s">
        <v>1818</v>
      </c>
      <c r="F153" t="s">
        <v>98</v>
      </c>
      <c r="G153">
        <v>1021406</v>
      </c>
      <c r="H153" t="s">
        <v>2178</v>
      </c>
      <c r="I153" t="str">
        <f>INDEX(Table3[DATIM_code], MATCH(Table2[[#This Row],[DATIM_code]], Table3[DATIM_code],0))</f>
        <v>dY1ATXbywBu</v>
      </c>
    </row>
    <row r="154" spans="1:9" x14ac:dyDescent="0.3">
      <c r="A154">
        <v>153</v>
      </c>
      <c r="B154" t="s">
        <v>14</v>
      </c>
      <c r="C154" t="s">
        <v>15</v>
      </c>
      <c r="D154" t="s">
        <v>101</v>
      </c>
      <c r="E154" t="s">
        <v>1819</v>
      </c>
      <c r="F154" t="s">
        <v>103</v>
      </c>
      <c r="G154">
        <v>1021506</v>
      </c>
      <c r="H154" t="s">
        <v>2178</v>
      </c>
      <c r="I154" t="str">
        <f>INDEX(Table3[DATIM_code], MATCH(Table2[[#This Row],[DATIM_code]], Table3[DATIM_code],0))</f>
        <v>sYBdL54a73r</v>
      </c>
    </row>
    <row r="155" spans="1:9" x14ac:dyDescent="0.3">
      <c r="A155">
        <v>154</v>
      </c>
      <c r="B155" t="s">
        <v>14</v>
      </c>
      <c r="C155" t="s">
        <v>15</v>
      </c>
      <c r="D155" t="s">
        <v>104</v>
      </c>
      <c r="E155" t="s">
        <v>1820</v>
      </c>
      <c r="F155" t="s">
        <v>109</v>
      </c>
      <c r="G155">
        <v>1020109</v>
      </c>
      <c r="H155" t="s">
        <v>2178</v>
      </c>
      <c r="I155" t="str">
        <f>INDEX(Table3[DATIM_code], MATCH(Table2[[#This Row],[DATIM_code]], Table3[DATIM_code],0))</f>
        <v>E8PnLO9QRcE</v>
      </c>
    </row>
    <row r="156" spans="1:9" x14ac:dyDescent="0.3">
      <c r="A156">
        <v>155</v>
      </c>
      <c r="B156" t="s">
        <v>14</v>
      </c>
      <c r="C156" t="s">
        <v>15</v>
      </c>
      <c r="D156" t="s">
        <v>104</v>
      </c>
      <c r="E156" t="s">
        <v>1821</v>
      </c>
      <c r="F156" t="s">
        <v>113</v>
      </c>
      <c r="G156">
        <v>1020107</v>
      </c>
      <c r="H156" t="s">
        <v>2178</v>
      </c>
      <c r="I156" t="str">
        <f>INDEX(Table3[DATIM_code], MATCH(Table2[[#This Row],[DATIM_code]], Table3[DATIM_code],0))</f>
        <v>usFB6MgBB6t</v>
      </c>
    </row>
    <row r="157" spans="1:9" x14ac:dyDescent="0.3">
      <c r="A157">
        <v>156</v>
      </c>
      <c r="B157" t="s">
        <v>14</v>
      </c>
      <c r="C157" t="s">
        <v>15</v>
      </c>
      <c r="D157" t="s">
        <v>104</v>
      </c>
      <c r="E157" t="s">
        <v>1822</v>
      </c>
      <c r="F157" t="s">
        <v>115</v>
      </c>
      <c r="G157">
        <v>1020112</v>
      </c>
      <c r="H157" t="s">
        <v>2178</v>
      </c>
      <c r="I157" t="str">
        <f>INDEX(Table3[DATIM_code], MATCH(Table2[[#This Row],[DATIM_code]], Table3[DATIM_code],0))</f>
        <v>mVZB3R5M66F</v>
      </c>
    </row>
    <row r="158" spans="1:9" x14ac:dyDescent="0.3">
      <c r="A158">
        <v>157</v>
      </c>
      <c r="B158" t="s">
        <v>14</v>
      </c>
      <c r="C158" t="s">
        <v>15</v>
      </c>
      <c r="D158" t="s">
        <v>104</v>
      </c>
      <c r="E158" t="s">
        <v>650</v>
      </c>
      <c r="F158" t="s">
        <v>111</v>
      </c>
      <c r="G158">
        <v>1020110</v>
      </c>
      <c r="H158" t="s">
        <v>2178</v>
      </c>
      <c r="I158" t="str">
        <f>INDEX(Table3[DATIM_code], MATCH(Table2[[#This Row],[DATIM_code]], Table3[DATIM_code],0))</f>
        <v>vBjsjEqsmWL</v>
      </c>
    </row>
    <row r="159" spans="1:9" x14ac:dyDescent="0.3">
      <c r="A159">
        <v>158</v>
      </c>
      <c r="B159" t="s">
        <v>14</v>
      </c>
      <c r="C159" t="s">
        <v>15</v>
      </c>
      <c r="D159" t="s">
        <v>104</v>
      </c>
      <c r="E159" t="s">
        <v>1823</v>
      </c>
      <c r="F159" t="s">
        <v>119</v>
      </c>
      <c r="G159">
        <v>1020111</v>
      </c>
      <c r="H159" t="s">
        <v>2178</v>
      </c>
      <c r="I159" t="str">
        <f>INDEX(Table3[DATIM_code], MATCH(Table2[[#This Row],[DATIM_code]], Table3[DATIM_code],0))</f>
        <v>dw94DZyrpUZ</v>
      </c>
    </row>
    <row r="160" spans="1:9" x14ac:dyDescent="0.3">
      <c r="A160">
        <v>159</v>
      </c>
      <c r="B160" t="s">
        <v>14</v>
      </c>
      <c r="C160" t="s">
        <v>122</v>
      </c>
      <c r="D160" t="s">
        <v>123</v>
      </c>
      <c r="E160" t="s">
        <v>1824</v>
      </c>
      <c r="F160" t="s">
        <v>129</v>
      </c>
      <c r="G160">
        <v>1100207</v>
      </c>
      <c r="H160" t="s">
        <v>2178</v>
      </c>
      <c r="I160" t="str">
        <f>INDEX(Table3[DATIM_code], MATCH(Table2[[#This Row],[DATIM_code]], Table3[DATIM_code],0))</f>
        <v>W1wtZLbWuY0</v>
      </c>
    </row>
    <row r="161" spans="1:9" x14ac:dyDescent="0.3">
      <c r="A161">
        <v>160</v>
      </c>
      <c r="B161" t="s">
        <v>14</v>
      </c>
      <c r="C161" t="s">
        <v>122</v>
      </c>
      <c r="D161" t="s">
        <v>123</v>
      </c>
      <c r="E161" t="s">
        <v>1825</v>
      </c>
      <c r="F161" t="s">
        <v>133</v>
      </c>
      <c r="G161">
        <v>1100214</v>
      </c>
      <c r="H161" t="s">
        <v>2178</v>
      </c>
      <c r="I161" t="str">
        <f>INDEX(Table3[DATIM_code], MATCH(Table2[[#This Row],[DATIM_code]], Table3[DATIM_code],0))</f>
        <v>r4mXVpHUWC7</v>
      </c>
    </row>
    <row r="162" spans="1:9" x14ac:dyDescent="0.3">
      <c r="A162">
        <v>161</v>
      </c>
      <c r="B162" t="s">
        <v>14</v>
      </c>
      <c r="C162" t="s">
        <v>122</v>
      </c>
      <c r="D162" t="s">
        <v>123</v>
      </c>
      <c r="E162" t="s">
        <v>1826</v>
      </c>
      <c r="F162" t="s">
        <v>135</v>
      </c>
      <c r="G162">
        <v>1100208</v>
      </c>
      <c r="H162" t="s">
        <v>2178</v>
      </c>
      <c r="I162" t="str">
        <f>INDEX(Table3[DATIM_code], MATCH(Table2[[#This Row],[DATIM_code]], Table3[DATIM_code],0))</f>
        <v>nvXHNeXXvJ5</v>
      </c>
    </row>
    <row r="163" spans="1:9" x14ac:dyDescent="0.3">
      <c r="A163">
        <v>162</v>
      </c>
      <c r="B163" t="s">
        <v>14</v>
      </c>
      <c r="C163" t="s">
        <v>122</v>
      </c>
      <c r="D163" t="s">
        <v>123</v>
      </c>
      <c r="E163" t="s">
        <v>1827</v>
      </c>
      <c r="F163" t="s">
        <v>137</v>
      </c>
      <c r="G163">
        <v>1100212</v>
      </c>
      <c r="H163" t="s">
        <v>2178</v>
      </c>
      <c r="I163" t="str">
        <f>INDEX(Table3[DATIM_code], MATCH(Table2[[#This Row],[DATIM_code]], Table3[DATIM_code],0))</f>
        <v>ZBkpY2KdibX</v>
      </c>
    </row>
    <row r="164" spans="1:9" x14ac:dyDescent="0.3">
      <c r="A164">
        <v>163</v>
      </c>
      <c r="B164" t="s">
        <v>14</v>
      </c>
      <c r="C164" t="s">
        <v>122</v>
      </c>
      <c r="D164" t="s">
        <v>123</v>
      </c>
      <c r="E164" t="s">
        <v>1828</v>
      </c>
      <c r="F164" t="s">
        <v>131</v>
      </c>
      <c r="G164">
        <v>1100218</v>
      </c>
      <c r="H164" t="s">
        <v>2178</v>
      </c>
      <c r="I164" t="str">
        <f>INDEX(Table3[DATIM_code], MATCH(Table2[[#This Row],[DATIM_code]], Table3[DATIM_code],0))</f>
        <v>eFB6BfJ2BTY</v>
      </c>
    </row>
    <row r="165" spans="1:9" x14ac:dyDescent="0.3">
      <c r="A165">
        <v>164</v>
      </c>
      <c r="B165" t="s">
        <v>14</v>
      </c>
      <c r="C165" t="s">
        <v>122</v>
      </c>
      <c r="D165" t="s">
        <v>138</v>
      </c>
      <c r="E165" t="s">
        <v>1829</v>
      </c>
      <c r="F165" t="s">
        <v>142</v>
      </c>
      <c r="G165">
        <v>1100308</v>
      </c>
      <c r="H165" t="s">
        <v>2178</v>
      </c>
      <c r="I165" t="str">
        <f>INDEX(Table3[DATIM_code], MATCH(Table2[[#This Row],[DATIM_code]], Table3[DATIM_code],0))</f>
        <v>aHNXoYj7uNJ</v>
      </c>
    </row>
    <row r="166" spans="1:9" x14ac:dyDescent="0.3">
      <c r="A166">
        <v>165</v>
      </c>
      <c r="B166" t="s">
        <v>14</v>
      </c>
      <c r="C166" t="s">
        <v>122</v>
      </c>
      <c r="D166" t="s">
        <v>143</v>
      </c>
      <c r="E166" t="s">
        <v>1830</v>
      </c>
      <c r="F166" t="s">
        <v>145</v>
      </c>
      <c r="G166">
        <v>1100415</v>
      </c>
      <c r="H166" t="s">
        <v>2178</v>
      </c>
      <c r="I166" t="str">
        <f>INDEX(Table3[DATIM_code], MATCH(Table2[[#This Row],[DATIM_code]], Table3[DATIM_code],0))</f>
        <v>rnGH1Q5IyIU</v>
      </c>
    </row>
    <row r="167" spans="1:9" x14ac:dyDescent="0.3">
      <c r="A167">
        <v>166</v>
      </c>
      <c r="B167" t="s">
        <v>14</v>
      </c>
      <c r="C167" t="s">
        <v>122</v>
      </c>
      <c r="D167" t="s">
        <v>143</v>
      </c>
      <c r="E167" t="s">
        <v>1831</v>
      </c>
      <c r="F167" t="s">
        <v>151</v>
      </c>
      <c r="G167">
        <v>1100414</v>
      </c>
      <c r="H167" t="s">
        <v>2178</v>
      </c>
      <c r="I167" t="str">
        <f>INDEX(Table3[DATIM_code], MATCH(Table2[[#This Row],[DATIM_code]], Table3[DATIM_code],0))</f>
        <v>mnshKO7lVDt</v>
      </c>
    </row>
    <row r="168" spans="1:9" x14ac:dyDescent="0.3">
      <c r="A168">
        <v>167</v>
      </c>
      <c r="B168" t="s">
        <v>14</v>
      </c>
      <c r="C168" t="s">
        <v>122</v>
      </c>
      <c r="D168" t="s">
        <v>143</v>
      </c>
      <c r="E168" t="s">
        <v>152</v>
      </c>
      <c r="F168" t="s">
        <v>153</v>
      </c>
      <c r="G168">
        <v>1100408</v>
      </c>
      <c r="H168" t="s">
        <v>2178</v>
      </c>
      <c r="I168" t="str">
        <f>INDEX(Table3[DATIM_code], MATCH(Table2[[#This Row],[DATIM_code]], Table3[DATIM_code],0))</f>
        <v>robJRJuEFfM</v>
      </c>
    </row>
    <row r="169" spans="1:9" x14ac:dyDescent="0.3">
      <c r="A169">
        <v>168</v>
      </c>
      <c r="B169" t="s">
        <v>14</v>
      </c>
      <c r="C169" t="s">
        <v>122</v>
      </c>
      <c r="D169" t="s">
        <v>143</v>
      </c>
      <c r="E169" t="s">
        <v>1832</v>
      </c>
      <c r="F169" t="s">
        <v>155</v>
      </c>
      <c r="G169">
        <v>1100409</v>
      </c>
      <c r="H169" t="s">
        <v>2178</v>
      </c>
      <c r="I169" t="str">
        <f>INDEX(Table3[DATIM_code], MATCH(Table2[[#This Row],[DATIM_code]], Table3[DATIM_code],0))</f>
        <v>i0rzEGmhViY</v>
      </c>
    </row>
    <row r="170" spans="1:9" x14ac:dyDescent="0.3">
      <c r="A170">
        <v>169</v>
      </c>
      <c r="B170" t="s">
        <v>14</v>
      </c>
      <c r="C170" t="s">
        <v>122</v>
      </c>
      <c r="D170" t="s">
        <v>143</v>
      </c>
      <c r="E170" t="s">
        <v>1833</v>
      </c>
      <c r="F170" t="s">
        <v>161</v>
      </c>
      <c r="G170">
        <v>1100411</v>
      </c>
      <c r="H170" t="s">
        <v>2178</v>
      </c>
      <c r="I170" t="str">
        <f>INDEX(Table3[DATIM_code], MATCH(Table2[[#This Row],[DATIM_code]], Table3[DATIM_code],0))</f>
        <v>Qztk8cjmz1e</v>
      </c>
    </row>
    <row r="171" spans="1:9" x14ac:dyDescent="0.3">
      <c r="A171">
        <v>170</v>
      </c>
      <c r="B171" t="s">
        <v>14</v>
      </c>
      <c r="C171" t="s">
        <v>122</v>
      </c>
      <c r="D171" t="s">
        <v>143</v>
      </c>
      <c r="E171" t="s">
        <v>1834</v>
      </c>
      <c r="F171" t="s">
        <v>165</v>
      </c>
      <c r="G171">
        <v>1100413</v>
      </c>
      <c r="H171" t="s">
        <v>2178</v>
      </c>
      <c r="I171" t="str">
        <f>INDEX(Table3[DATIM_code], MATCH(Table2[[#This Row],[DATIM_code]], Table3[DATIM_code],0))</f>
        <v>bGUeQEEpq7q</v>
      </c>
    </row>
    <row r="172" spans="1:9" x14ac:dyDescent="0.3">
      <c r="A172">
        <v>171</v>
      </c>
      <c r="B172" t="s">
        <v>14</v>
      </c>
      <c r="C172" t="s">
        <v>122</v>
      </c>
      <c r="D172" t="s">
        <v>143</v>
      </c>
      <c r="E172" t="s">
        <v>1835</v>
      </c>
      <c r="F172" t="s">
        <v>163</v>
      </c>
      <c r="G172">
        <v>1100412</v>
      </c>
      <c r="H172" t="s">
        <v>2178</v>
      </c>
      <c r="I172" t="str">
        <f>INDEX(Table3[DATIM_code], MATCH(Table2[[#This Row],[DATIM_code]], Table3[DATIM_code],0))</f>
        <v>Beu6pmpSDJE</v>
      </c>
    </row>
    <row r="173" spans="1:9" x14ac:dyDescent="0.3">
      <c r="A173">
        <v>172</v>
      </c>
      <c r="B173" t="s">
        <v>14</v>
      </c>
      <c r="C173" t="s">
        <v>122</v>
      </c>
      <c r="D173" t="s">
        <v>168</v>
      </c>
      <c r="E173" t="s">
        <v>169</v>
      </c>
      <c r="F173" t="s">
        <v>170</v>
      </c>
      <c r="G173">
        <v>1100515</v>
      </c>
      <c r="H173" t="s">
        <v>2178</v>
      </c>
      <c r="I173" t="str">
        <f>INDEX(Table3[DATIM_code], MATCH(Table2[[#This Row],[DATIM_code]], Table3[DATIM_code],0))</f>
        <v>ITafa9GjY9I</v>
      </c>
    </row>
    <row r="174" spans="1:9" x14ac:dyDescent="0.3">
      <c r="A174">
        <v>173</v>
      </c>
      <c r="B174" t="s">
        <v>14</v>
      </c>
      <c r="C174" t="s">
        <v>122</v>
      </c>
      <c r="D174" t="s">
        <v>168</v>
      </c>
      <c r="E174" t="s">
        <v>173</v>
      </c>
      <c r="F174" t="s">
        <v>174</v>
      </c>
      <c r="G174">
        <v>1100514</v>
      </c>
      <c r="H174" t="s">
        <v>2178</v>
      </c>
      <c r="I174" t="str">
        <f>INDEX(Table3[DATIM_code], MATCH(Table2[[#This Row],[DATIM_code]], Table3[DATIM_code],0))</f>
        <v>edLdPyMjbaz</v>
      </c>
    </row>
    <row r="175" spans="1:9" x14ac:dyDescent="0.3">
      <c r="A175">
        <v>174</v>
      </c>
      <c r="B175" t="s">
        <v>14</v>
      </c>
      <c r="C175" t="s">
        <v>122</v>
      </c>
      <c r="D175" t="s">
        <v>168</v>
      </c>
      <c r="E175" t="s">
        <v>177</v>
      </c>
      <c r="F175" t="s">
        <v>178</v>
      </c>
      <c r="G175">
        <v>1100509</v>
      </c>
      <c r="H175" t="s">
        <v>2178</v>
      </c>
      <c r="I175" t="str">
        <f>INDEX(Table3[DATIM_code], MATCH(Table2[[#This Row],[DATIM_code]], Table3[DATIM_code],0))</f>
        <v>NIsmtALRuS5</v>
      </c>
    </row>
    <row r="176" spans="1:9" x14ac:dyDescent="0.3">
      <c r="A176">
        <v>175</v>
      </c>
      <c r="B176" t="s">
        <v>14</v>
      </c>
      <c r="C176" t="s">
        <v>122</v>
      </c>
      <c r="D176" t="s">
        <v>168</v>
      </c>
      <c r="E176" t="s">
        <v>1836</v>
      </c>
      <c r="F176" t="s">
        <v>180</v>
      </c>
      <c r="G176">
        <v>1100513</v>
      </c>
      <c r="H176" t="s">
        <v>2178</v>
      </c>
      <c r="I176" t="str">
        <f>INDEX(Table3[DATIM_code], MATCH(Table2[[#This Row],[DATIM_code]], Table3[DATIM_code],0))</f>
        <v>VfZPt9kXxL9</v>
      </c>
    </row>
    <row r="177" spans="1:9" x14ac:dyDescent="0.3">
      <c r="A177">
        <v>176</v>
      </c>
      <c r="B177" t="s">
        <v>14</v>
      </c>
      <c r="C177" t="s">
        <v>122</v>
      </c>
      <c r="D177" t="s">
        <v>168</v>
      </c>
      <c r="E177" t="s">
        <v>1837</v>
      </c>
      <c r="F177" t="s">
        <v>184</v>
      </c>
      <c r="G177">
        <v>1100511</v>
      </c>
      <c r="H177" t="s">
        <v>2178</v>
      </c>
      <c r="I177" t="str">
        <f>INDEX(Table3[DATIM_code], MATCH(Table2[[#This Row],[DATIM_code]], Table3[DATIM_code],0))</f>
        <v>jJ1tYGFTuaR</v>
      </c>
    </row>
    <row r="178" spans="1:9" x14ac:dyDescent="0.3">
      <c r="A178">
        <v>177</v>
      </c>
      <c r="B178" t="s">
        <v>14</v>
      </c>
      <c r="C178" t="s">
        <v>122</v>
      </c>
      <c r="D178" t="s">
        <v>185</v>
      </c>
      <c r="E178" t="s">
        <v>1838</v>
      </c>
      <c r="F178" t="s">
        <v>1839</v>
      </c>
      <c r="G178">
        <v>1100119</v>
      </c>
      <c r="H178" t="s">
        <v>9</v>
      </c>
      <c r="I178" t="e">
        <f>INDEX(Table3[DATIM_code], MATCH(Table2[[#This Row],[DATIM_code]], Table3[DATIM_code],0))</f>
        <v>#N/A</v>
      </c>
    </row>
    <row r="179" spans="1:9" x14ac:dyDescent="0.3">
      <c r="A179">
        <v>178</v>
      </c>
      <c r="B179" t="s">
        <v>14</v>
      </c>
      <c r="C179" t="s">
        <v>122</v>
      </c>
      <c r="D179" t="s">
        <v>185</v>
      </c>
      <c r="E179" t="s">
        <v>1840</v>
      </c>
      <c r="F179" t="s">
        <v>193</v>
      </c>
      <c r="G179">
        <v>1100113</v>
      </c>
      <c r="H179" t="s">
        <v>2178</v>
      </c>
      <c r="I179" t="str">
        <f>INDEX(Table3[DATIM_code], MATCH(Table2[[#This Row],[DATIM_code]], Table3[DATIM_code],0))</f>
        <v>vf1kkxsjkB1</v>
      </c>
    </row>
    <row r="180" spans="1:9" x14ac:dyDescent="0.3">
      <c r="A180">
        <v>179</v>
      </c>
      <c r="B180" t="s">
        <v>14</v>
      </c>
      <c r="C180" t="s">
        <v>122</v>
      </c>
      <c r="D180" t="s">
        <v>185</v>
      </c>
      <c r="E180" t="s">
        <v>1841</v>
      </c>
      <c r="F180" t="s">
        <v>209</v>
      </c>
      <c r="G180">
        <v>1100111</v>
      </c>
      <c r="H180" t="s">
        <v>2178</v>
      </c>
      <c r="I180" t="str">
        <f>INDEX(Table3[DATIM_code], MATCH(Table2[[#This Row],[DATIM_code]], Table3[DATIM_code],0))</f>
        <v>YWbmL6VK8R6</v>
      </c>
    </row>
    <row r="181" spans="1:9" x14ac:dyDescent="0.3">
      <c r="A181">
        <v>180</v>
      </c>
      <c r="B181" t="s">
        <v>14</v>
      </c>
      <c r="C181" t="s">
        <v>122</v>
      </c>
      <c r="D181" t="s">
        <v>185</v>
      </c>
      <c r="E181" t="s">
        <v>1842</v>
      </c>
      <c r="F181" t="s">
        <v>213</v>
      </c>
      <c r="G181">
        <v>1100118</v>
      </c>
      <c r="H181" t="s">
        <v>2178</v>
      </c>
      <c r="I181" t="str">
        <f>INDEX(Table3[DATIM_code], MATCH(Table2[[#This Row],[DATIM_code]], Table3[DATIM_code],0))</f>
        <v>As7tGowP84e</v>
      </c>
    </row>
    <row r="182" spans="1:9" x14ac:dyDescent="0.3">
      <c r="A182">
        <v>181</v>
      </c>
      <c r="B182" t="s">
        <v>14</v>
      </c>
      <c r="C182" t="s">
        <v>122</v>
      </c>
      <c r="D182" t="s">
        <v>214</v>
      </c>
      <c r="E182" t="s">
        <v>1843</v>
      </c>
      <c r="F182" t="s">
        <v>216</v>
      </c>
      <c r="G182">
        <v>1100607</v>
      </c>
      <c r="H182" t="s">
        <v>2178</v>
      </c>
      <c r="I182" t="str">
        <f>INDEX(Table3[DATIM_code], MATCH(Table2[[#This Row],[DATIM_code]], Table3[DATIM_code],0))</f>
        <v>iwrIeTg1XFz</v>
      </c>
    </row>
    <row r="183" spans="1:9" x14ac:dyDescent="0.3">
      <c r="A183">
        <v>182</v>
      </c>
      <c r="B183" t="s">
        <v>14</v>
      </c>
      <c r="C183" t="s">
        <v>122</v>
      </c>
      <c r="D183" t="s">
        <v>214</v>
      </c>
      <c r="E183" t="s">
        <v>1844</v>
      </c>
      <c r="F183" t="s">
        <v>218</v>
      </c>
      <c r="G183">
        <v>1100611</v>
      </c>
      <c r="H183" t="s">
        <v>2178</v>
      </c>
      <c r="I183" t="str">
        <f>INDEX(Table3[DATIM_code], MATCH(Table2[[#This Row],[DATIM_code]], Table3[DATIM_code],0))</f>
        <v>UIyI4hkq7Bx</v>
      </c>
    </row>
    <row r="184" spans="1:9" x14ac:dyDescent="0.3">
      <c r="A184">
        <v>183</v>
      </c>
      <c r="B184" t="s">
        <v>14</v>
      </c>
      <c r="C184" t="s">
        <v>122</v>
      </c>
      <c r="D184" t="s">
        <v>221</v>
      </c>
      <c r="E184" t="s">
        <v>1845</v>
      </c>
      <c r="F184" t="s">
        <v>223</v>
      </c>
      <c r="G184">
        <v>1100708</v>
      </c>
      <c r="H184" t="s">
        <v>2178</v>
      </c>
      <c r="I184" t="str">
        <f>INDEX(Table3[DATIM_code], MATCH(Table2[[#This Row],[DATIM_code]], Table3[DATIM_code],0))</f>
        <v>sRbFOoSk7qZ</v>
      </c>
    </row>
    <row r="185" spans="1:9" x14ac:dyDescent="0.3">
      <c r="A185">
        <v>184</v>
      </c>
      <c r="B185" t="s">
        <v>14</v>
      </c>
      <c r="C185" t="s">
        <v>122</v>
      </c>
      <c r="D185" t="s">
        <v>221</v>
      </c>
      <c r="E185" t="s">
        <v>1846</v>
      </c>
      <c r="F185" t="s">
        <v>229</v>
      </c>
      <c r="G185">
        <v>1100707</v>
      </c>
      <c r="H185" t="s">
        <v>2178</v>
      </c>
      <c r="I185" t="str">
        <f>INDEX(Table3[DATIM_code], MATCH(Table2[[#This Row],[DATIM_code]], Table3[DATIM_code],0))</f>
        <v>cjoj6MxgfxE</v>
      </c>
    </row>
    <row r="186" spans="1:9" x14ac:dyDescent="0.3">
      <c r="A186">
        <v>185</v>
      </c>
      <c r="B186" t="s">
        <v>14</v>
      </c>
      <c r="C186" t="s">
        <v>122</v>
      </c>
      <c r="D186" t="s">
        <v>221</v>
      </c>
      <c r="E186" t="s">
        <v>1847</v>
      </c>
      <c r="F186" t="s">
        <v>231</v>
      </c>
      <c r="G186">
        <v>1100709</v>
      </c>
      <c r="H186" t="s">
        <v>2178</v>
      </c>
      <c r="I186" t="str">
        <f>INDEX(Table3[DATIM_code], MATCH(Table2[[#This Row],[DATIM_code]], Table3[DATIM_code],0))</f>
        <v>p3T3oB4tfNN</v>
      </c>
    </row>
    <row r="187" spans="1:9" x14ac:dyDescent="0.3">
      <c r="A187">
        <v>186</v>
      </c>
      <c r="B187" t="s">
        <v>14</v>
      </c>
      <c r="C187" t="s">
        <v>122</v>
      </c>
      <c r="D187" t="s">
        <v>221</v>
      </c>
      <c r="E187" t="s">
        <v>1848</v>
      </c>
      <c r="F187" t="s">
        <v>233</v>
      </c>
      <c r="G187">
        <v>1100710</v>
      </c>
      <c r="H187" t="s">
        <v>2178</v>
      </c>
      <c r="I187" t="str">
        <f>INDEX(Table3[DATIM_code], MATCH(Table2[[#This Row],[DATIM_code]], Table3[DATIM_code],0))</f>
        <v>RWvmueaioAl</v>
      </c>
    </row>
    <row r="188" spans="1:9" x14ac:dyDescent="0.3">
      <c r="A188">
        <v>187</v>
      </c>
      <c r="B188" t="s">
        <v>14</v>
      </c>
      <c r="C188" t="s">
        <v>122</v>
      </c>
      <c r="D188" t="s">
        <v>234</v>
      </c>
      <c r="E188" t="s">
        <v>1849</v>
      </c>
      <c r="F188" t="s">
        <v>238</v>
      </c>
      <c r="G188">
        <v>1100811</v>
      </c>
      <c r="H188" t="s">
        <v>2178</v>
      </c>
      <c r="I188" t="str">
        <f>INDEX(Table3[DATIM_code], MATCH(Table2[[#This Row],[DATIM_code]], Table3[DATIM_code],0))</f>
        <v>OQ3BQRswMx7</v>
      </c>
    </row>
    <row r="189" spans="1:9" x14ac:dyDescent="0.3">
      <c r="A189">
        <v>188</v>
      </c>
      <c r="B189" t="s">
        <v>14</v>
      </c>
      <c r="C189" t="s">
        <v>122</v>
      </c>
      <c r="D189" t="s">
        <v>234</v>
      </c>
      <c r="E189" t="s">
        <v>1850</v>
      </c>
      <c r="F189" t="s">
        <v>242</v>
      </c>
      <c r="G189">
        <v>1100806</v>
      </c>
      <c r="H189" t="s">
        <v>2178</v>
      </c>
      <c r="I189" t="str">
        <f>INDEX(Table3[DATIM_code], MATCH(Table2[[#This Row],[DATIM_code]], Table3[DATIM_code],0))</f>
        <v>DJIgnE1QQbB</v>
      </c>
    </row>
    <row r="190" spans="1:9" x14ac:dyDescent="0.3">
      <c r="A190">
        <v>189</v>
      </c>
      <c r="B190" t="s">
        <v>243</v>
      </c>
      <c r="C190" t="s">
        <v>1747</v>
      </c>
      <c r="D190" t="s">
        <v>245</v>
      </c>
      <c r="E190" t="s">
        <v>1851</v>
      </c>
      <c r="F190" t="s">
        <v>251</v>
      </c>
      <c r="G190">
        <v>1110414</v>
      </c>
      <c r="H190" t="s">
        <v>2179</v>
      </c>
      <c r="I190" t="str">
        <f>INDEX(Table3[DATIM_code], MATCH(Table2[[#This Row],[DATIM_code]], Table3[DATIM_code],0))</f>
        <v>TyjDUvHkCAx</v>
      </c>
    </row>
    <row r="191" spans="1:9" x14ac:dyDescent="0.3">
      <c r="A191">
        <v>190</v>
      </c>
      <c r="B191" t="s">
        <v>243</v>
      </c>
      <c r="C191" t="s">
        <v>1747</v>
      </c>
      <c r="D191" t="s">
        <v>245</v>
      </c>
      <c r="E191" t="s">
        <v>254</v>
      </c>
      <c r="F191" t="s">
        <v>255</v>
      </c>
      <c r="G191">
        <v>1110401</v>
      </c>
      <c r="H191" t="s">
        <v>2179</v>
      </c>
      <c r="I191" t="str">
        <f>INDEX(Table3[DATIM_code], MATCH(Table2[[#This Row],[DATIM_code]], Table3[DATIM_code],0))</f>
        <v>nfWs6WgmRC2</v>
      </c>
    </row>
    <row r="192" spans="1:9" x14ac:dyDescent="0.3">
      <c r="A192">
        <v>191</v>
      </c>
      <c r="B192" t="s">
        <v>243</v>
      </c>
      <c r="C192" t="s">
        <v>1747</v>
      </c>
      <c r="D192" t="s">
        <v>245</v>
      </c>
      <c r="E192" t="s">
        <v>1852</v>
      </c>
      <c r="F192" t="s">
        <v>257</v>
      </c>
      <c r="G192">
        <v>1110415</v>
      </c>
      <c r="H192" t="s">
        <v>2179</v>
      </c>
      <c r="I192" t="str">
        <f>INDEX(Table3[DATIM_code], MATCH(Table2[[#This Row],[DATIM_code]], Table3[DATIM_code],0))</f>
        <v>UKSoohp2vBC</v>
      </c>
    </row>
    <row r="193" spans="1:9" x14ac:dyDescent="0.3">
      <c r="A193">
        <v>192</v>
      </c>
      <c r="B193" t="s">
        <v>243</v>
      </c>
      <c r="C193" t="s">
        <v>1747</v>
      </c>
      <c r="D193" t="s">
        <v>245</v>
      </c>
      <c r="E193" t="s">
        <v>1853</v>
      </c>
      <c r="F193" t="s">
        <v>259</v>
      </c>
      <c r="G193">
        <v>1110412</v>
      </c>
      <c r="H193" t="s">
        <v>2179</v>
      </c>
      <c r="I193" t="str">
        <f>INDEX(Table3[DATIM_code], MATCH(Table2[[#This Row],[DATIM_code]], Table3[DATIM_code],0))</f>
        <v>DHdEugYqcEI</v>
      </c>
    </row>
    <row r="194" spans="1:9" x14ac:dyDescent="0.3">
      <c r="A194">
        <v>193</v>
      </c>
      <c r="B194" t="s">
        <v>243</v>
      </c>
      <c r="C194" t="s">
        <v>1747</v>
      </c>
      <c r="D194" t="s">
        <v>264</v>
      </c>
      <c r="E194" t="s">
        <v>1854</v>
      </c>
      <c r="F194" t="s">
        <v>1855</v>
      </c>
      <c r="G194">
        <v>1110102</v>
      </c>
      <c r="H194" t="s">
        <v>2179</v>
      </c>
      <c r="I194" t="str">
        <f>INDEX(Table3[DATIM_code], MATCH(Table2[[#This Row],[DATIM_code]], Table3[DATIM_code],0))</f>
        <v>MFT0CnzHbgk</v>
      </c>
    </row>
    <row r="195" spans="1:9" x14ac:dyDescent="0.3">
      <c r="A195">
        <v>194</v>
      </c>
      <c r="B195" t="s">
        <v>243</v>
      </c>
      <c r="C195" t="s">
        <v>1747</v>
      </c>
      <c r="D195" t="s">
        <v>276</v>
      </c>
      <c r="E195" t="s">
        <v>1856</v>
      </c>
      <c r="F195" t="s">
        <v>280</v>
      </c>
      <c r="G195">
        <v>1110508</v>
      </c>
      <c r="H195" t="s">
        <v>2179</v>
      </c>
      <c r="I195" t="str">
        <f>INDEX(Table3[DATIM_code], MATCH(Table2[[#This Row],[DATIM_code]], Table3[DATIM_code],0))</f>
        <v>uormVxMEerw</v>
      </c>
    </row>
    <row r="196" spans="1:9" x14ac:dyDescent="0.3">
      <c r="A196">
        <v>195</v>
      </c>
      <c r="B196" t="s">
        <v>243</v>
      </c>
      <c r="C196" t="s">
        <v>1747</v>
      </c>
      <c r="D196" t="s">
        <v>276</v>
      </c>
      <c r="E196" t="s">
        <v>1857</v>
      </c>
      <c r="F196" t="s">
        <v>282</v>
      </c>
      <c r="G196">
        <v>1110512</v>
      </c>
      <c r="H196" t="s">
        <v>2179</v>
      </c>
      <c r="I196" t="str">
        <f>INDEX(Table3[DATIM_code], MATCH(Table2[[#This Row],[DATIM_code]], Table3[DATIM_code],0))</f>
        <v>NSZxDwLVCeC</v>
      </c>
    </row>
    <row r="197" spans="1:9" x14ac:dyDescent="0.3">
      <c r="A197">
        <v>196</v>
      </c>
      <c r="B197" t="s">
        <v>243</v>
      </c>
      <c r="C197" t="s">
        <v>1747</v>
      </c>
      <c r="D197" t="s">
        <v>276</v>
      </c>
      <c r="E197" t="s">
        <v>1858</v>
      </c>
      <c r="F197" t="s">
        <v>284</v>
      </c>
      <c r="G197">
        <v>1110514</v>
      </c>
      <c r="H197" t="s">
        <v>2179</v>
      </c>
      <c r="I197" t="str">
        <f>INDEX(Table3[DATIM_code], MATCH(Table2[[#This Row],[DATIM_code]], Table3[DATIM_code],0))</f>
        <v>dnRXJOdEzdw</v>
      </c>
    </row>
    <row r="198" spans="1:9" x14ac:dyDescent="0.3">
      <c r="A198">
        <v>197</v>
      </c>
      <c r="B198" t="s">
        <v>243</v>
      </c>
      <c r="C198" t="s">
        <v>1747</v>
      </c>
      <c r="D198" t="s">
        <v>292</v>
      </c>
      <c r="E198" t="s">
        <v>1859</v>
      </c>
      <c r="F198" t="s">
        <v>294</v>
      </c>
      <c r="G198">
        <v>1110609</v>
      </c>
      <c r="H198" t="s">
        <v>2179</v>
      </c>
      <c r="I198" t="str">
        <f>INDEX(Table3[DATIM_code], MATCH(Table2[[#This Row],[DATIM_code]], Table3[DATIM_code],0))</f>
        <v>xmJNiAbmSfe</v>
      </c>
    </row>
    <row r="199" spans="1:9" x14ac:dyDescent="0.3">
      <c r="A199">
        <v>198</v>
      </c>
      <c r="B199" t="s">
        <v>243</v>
      </c>
      <c r="C199" t="s">
        <v>1747</v>
      </c>
      <c r="D199" t="s">
        <v>297</v>
      </c>
      <c r="E199" t="s">
        <v>302</v>
      </c>
      <c r="F199" t="s">
        <v>303</v>
      </c>
      <c r="G199">
        <v>1110202</v>
      </c>
      <c r="H199" t="s">
        <v>2179</v>
      </c>
      <c r="I199" t="str">
        <f>INDEX(Table3[DATIM_code], MATCH(Table2[[#This Row],[DATIM_code]], Table3[DATIM_code],0))</f>
        <v>HmIC1eI4aEQ</v>
      </c>
    </row>
    <row r="200" spans="1:9" x14ac:dyDescent="0.3">
      <c r="A200">
        <v>203</v>
      </c>
      <c r="B200" t="s">
        <v>625</v>
      </c>
      <c r="C200" t="s">
        <v>626</v>
      </c>
      <c r="D200" t="s">
        <v>638</v>
      </c>
      <c r="E200" t="s">
        <v>643</v>
      </c>
      <c r="F200" t="s">
        <v>644</v>
      </c>
      <c r="G200">
        <v>1060112</v>
      </c>
      <c r="H200" t="s">
        <v>2179</v>
      </c>
      <c r="I200" t="str">
        <f>INDEX(Table3[DATIM_code], MATCH(Table2[[#This Row],[DATIM_code]], Table3[DATIM_code],0))</f>
        <v>KxEa3dXzAYv</v>
      </c>
    </row>
    <row r="201" spans="1:9" x14ac:dyDescent="0.3">
      <c r="A201">
        <v>40</v>
      </c>
      <c r="B201" t="s">
        <v>625</v>
      </c>
      <c r="C201" t="s">
        <v>626</v>
      </c>
      <c r="D201" t="s">
        <v>645</v>
      </c>
      <c r="E201" t="s">
        <v>646</v>
      </c>
      <c r="F201" t="s">
        <v>647</v>
      </c>
      <c r="G201">
        <v>1060107</v>
      </c>
      <c r="H201" t="s">
        <v>2179</v>
      </c>
      <c r="I201" t="str">
        <f>INDEX(Table3[DATIM_code], MATCH(Table2[[#This Row],[DATIM_code]], Table3[DATIM_code],0))</f>
        <v>l7dBO27dhA6</v>
      </c>
    </row>
    <row r="202" spans="1:9" x14ac:dyDescent="0.3">
      <c r="A202">
        <v>41</v>
      </c>
      <c r="B202" t="s">
        <v>625</v>
      </c>
      <c r="C202" t="s">
        <v>626</v>
      </c>
      <c r="D202" t="s">
        <v>645</v>
      </c>
      <c r="E202" t="s">
        <v>648</v>
      </c>
      <c r="F202" t="s">
        <v>649</v>
      </c>
      <c r="G202">
        <v>1060110</v>
      </c>
      <c r="H202" t="s">
        <v>2179</v>
      </c>
      <c r="I202" t="str">
        <f>INDEX(Table3[DATIM_code], MATCH(Table2[[#This Row],[DATIM_code]], Table3[DATIM_code],0))</f>
        <v>DfdvXXyNSoV</v>
      </c>
    </row>
    <row r="203" spans="1:9" x14ac:dyDescent="0.3">
      <c r="A203">
        <v>42</v>
      </c>
      <c r="B203" t="s">
        <v>625</v>
      </c>
      <c r="C203" t="s">
        <v>626</v>
      </c>
      <c r="D203" t="s">
        <v>645</v>
      </c>
      <c r="E203" t="s">
        <v>650</v>
      </c>
      <c r="F203" t="s">
        <v>651</v>
      </c>
      <c r="G203">
        <v>1060106</v>
      </c>
      <c r="H203" t="s">
        <v>2179</v>
      </c>
      <c r="I203" t="str">
        <f>INDEX(Table3[DATIM_code], MATCH(Table2[[#This Row],[DATIM_code]], Table3[DATIM_code],0))</f>
        <v>rlAmYWNUTnR</v>
      </c>
    </row>
    <row r="204" spans="1:9" x14ac:dyDescent="0.3">
      <c r="A204">
        <v>43</v>
      </c>
      <c r="B204" t="s">
        <v>625</v>
      </c>
      <c r="C204" t="s">
        <v>626</v>
      </c>
      <c r="D204" t="s">
        <v>645</v>
      </c>
      <c r="E204" t="s">
        <v>652</v>
      </c>
      <c r="F204" t="s">
        <v>653</v>
      </c>
      <c r="G204">
        <v>1060108</v>
      </c>
      <c r="H204" t="s">
        <v>2179</v>
      </c>
      <c r="I204" t="str">
        <f>INDEX(Table3[DATIM_code], MATCH(Table2[[#This Row],[DATIM_code]], Table3[DATIM_code],0))</f>
        <v>UBe2SLdSmxV</v>
      </c>
    </row>
    <row r="205" spans="1:9" x14ac:dyDescent="0.3">
      <c r="A205">
        <v>204</v>
      </c>
      <c r="B205" t="s">
        <v>625</v>
      </c>
      <c r="C205" t="s">
        <v>626</v>
      </c>
      <c r="D205" t="s">
        <v>654</v>
      </c>
      <c r="E205" t="s">
        <v>655</v>
      </c>
      <c r="F205" t="s">
        <v>656</v>
      </c>
      <c r="G205">
        <v>1060307</v>
      </c>
      <c r="H205" t="s">
        <v>2179</v>
      </c>
      <c r="I205" t="str">
        <f>INDEX(Table3[DATIM_code], MATCH(Table2[[#This Row],[DATIM_code]], Table3[DATIM_code],0))</f>
        <v>e2cMNKCnHOw</v>
      </c>
    </row>
    <row r="206" spans="1:9" x14ac:dyDescent="0.3">
      <c r="A206">
        <v>44</v>
      </c>
      <c r="B206" t="s">
        <v>625</v>
      </c>
      <c r="C206" t="s">
        <v>626</v>
      </c>
      <c r="D206" t="s">
        <v>654</v>
      </c>
      <c r="E206" t="s">
        <v>657</v>
      </c>
      <c r="F206" t="s">
        <v>658</v>
      </c>
      <c r="G206">
        <v>1060300</v>
      </c>
      <c r="H206" t="s">
        <v>2179</v>
      </c>
      <c r="I206" t="str">
        <f>INDEX(Table3[DATIM_code], MATCH(Table2[[#This Row],[DATIM_code]], Table3[DATIM_code],0))</f>
        <v>awoAlwC06Go</v>
      </c>
    </row>
    <row r="207" spans="1:9" x14ac:dyDescent="0.3">
      <c r="A207">
        <v>205</v>
      </c>
      <c r="B207" t="s">
        <v>625</v>
      </c>
      <c r="C207" t="s">
        <v>626</v>
      </c>
      <c r="D207" t="s">
        <v>654</v>
      </c>
      <c r="E207" t="s">
        <v>659</v>
      </c>
      <c r="F207" t="s">
        <v>660</v>
      </c>
      <c r="G207">
        <v>1060309</v>
      </c>
      <c r="H207" t="s">
        <v>2179</v>
      </c>
      <c r="I207" t="str">
        <f>INDEX(Table3[DATIM_code], MATCH(Table2[[#This Row],[DATIM_code]], Table3[DATIM_code],0))</f>
        <v>bifefa8JnfN</v>
      </c>
    </row>
    <row r="208" spans="1:9" x14ac:dyDescent="0.3">
      <c r="A208">
        <v>206</v>
      </c>
      <c r="B208" t="s">
        <v>625</v>
      </c>
      <c r="C208" t="s">
        <v>626</v>
      </c>
      <c r="D208" t="s">
        <v>654</v>
      </c>
      <c r="E208" t="s">
        <v>661</v>
      </c>
      <c r="F208" t="s">
        <v>662</v>
      </c>
      <c r="G208">
        <v>1060313</v>
      </c>
      <c r="H208" t="s">
        <v>2179</v>
      </c>
      <c r="I208" t="str">
        <f>INDEX(Table3[DATIM_code], MATCH(Table2[[#This Row],[DATIM_code]], Table3[DATIM_code],0))</f>
        <v>xfxtwRZ7Ejp</v>
      </c>
    </row>
    <row r="209" spans="1:9" x14ac:dyDescent="0.3">
      <c r="A209">
        <v>45</v>
      </c>
      <c r="B209" t="s">
        <v>625</v>
      </c>
      <c r="C209" t="s">
        <v>626</v>
      </c>
      <c r="D209" t="s">
        <v>663</v>
      </c>
      <c r="E209" t="s">
        <v>664</v>
      </c>
      <c r="F209" t="s">
        <v>665</v>
      </c>
      <c r="G209">
        <v>1060408</v>
      </c>
      <c r="H209" t="s">
        <v>2179</v>
      </c>
      <c r="I209" t="str">
        <f>INDEX(Table3[DATIM_code], MATCH(Table2[[#This Row],[DATIM_code]], Table3[DATIM_code],0))</f>
        <v>VsFXXXagVmp</v>
      </c>
    </row>
    <row r="210" spans="1:9" x14ac:dyDescent="0.3">
      <c r="A210">
        <v>207</v>
      </c>
      <c r="B210" t="s">
        <v>625</v>
      </c>
      <c r="C210" t="s">
        <v>626</v>
      </c>
      <c r="D210" t="s">
        <v>663</v>
      </c>
      <c r="E210" t="s">
        <v>666</v>
      </c>
      <c r="F210" t="s">
        <v>667</v>
      </c>
      <c r="G210">
        <v>1060409</v>
      </c>
      <c r="H210" t="s">
        <v>2179</v>
      </c>
      <c r="I210" t="str">
        <f>INDEX(Table3[DATIM_code], MATCH(Table2[[#This Row],[DATIM_code]], Table3[DATIM_code],0))</f>
        <v>z8MwD6T43n2</v>
      </c>
    </row>
    <row r="211" spans="1:9" x14ac:dyDescent="0.3">
      <c r="A211">
        <v>46</v>
      </c>
      <c r="B211" t="s">
        <v>625</v>
      </c>
      <c r="C211" t="s">
        <v>626</v>
      </c>
      <c r="D211" t="s">
        <v>668</v>
      </c>
      <c r="E211" t="s">
        <v>669</v>
      </c>
      <c r="F211" t="s">
        <v>670</v>
      </c>
      <c r="G211">
        <v>1061203</v>
      </c>
      <c r="H211" t="s">
        <v>2179</v>
      </c>
      <c r="I211" t="str">
        <f>INDEX(Table3[DATIM_code], MATCH(Table2[[#This Row],[DATIM_code]], Table3[DATIM_code],0))</f>
        <v>pEAFBcOJIVF</v>
      </c>
    </row>
    <row r="212" spans="1:9" x14ac:dyDescent="0.3">
      <c r="A212">
        <v>208</v>
      </c>
      <c r="B212" t="s">
        <v>625</v>
      </c>
      <c r="C212" t="s">
        <v>626</v>
      </c>
      <c r="D212" t="s">
        <v>668</v>
      </c>
      <c r="E212" t="s">
        <v>671</v>
      </c>
      <c r="F212" t="s">
        <v>672</v>
      </c>
      <c r="G212">
        <v>1061204</v>
      </c>
      <c r="H212" t="s">
        <v>2179</v>
      </c>
      <c r="I212" t="str">
        <f>INDEX(Table3[DATIM_code], MATCH(Table2[[#This Row],[DATIM_code]], Table3[DATIM_code],0))</f>
        <v>t3snPDHuVBW</v>
      </c>
    </row>
    <row r="213" spans="1:9" x14ac:dyDescent="0.3">
      <c r="A213">
        <v>486</v>
      </c>
      <c r="B213" t="s">
        <v>625</v>
      </c>
      <c r="C213" t="s">
        <v>626</v>
      </c>
      <c r="D213" t="s">
        <v>668</v>
      </c>
      <c r="E213" t="s">
        <v>673</v>
      </c>
      <c r="F213" t="s">
        <v>674</v>
      </c>
      <c r="G213">
        <v>1061205</v>
      </c>
      <c r="H213" t="s">
        <v>2179</v>
      </c>
      <c r="I213" t="str">
        <f>INDEX(Table3[DATIM_code], MATCH(Table2[[#This Row],[DATIM_code]], Table3[DATIM_code],0))</f>
        <v>p9u7nMWHEgF</v>
      </c>
    </row>
    <row r="214" spans="1:9" x14ac:dyDescent="0.3">
      <c r="A214">
        <v>487</v>
      </c>
      <c r="B214" t="s">
        <v>625</v>
      </c>
      <c r="C214" t="s">
        <v>626</v>
      </c>
      <c r="D214" t="s">
        <v>675</v>
      </c>
      <c r="E214" t="s">
        <v>921</v>
      </c>
      <c r="F214" t="s">
        <v>922</v>
      </c>
      <c r="G214">
        <v>1060506</v>
      </c>
      <c r="H214" t="s">
        <v>2179</v>
      </c>
      <c r="I214" t="str">
        <f>INDEX(Table3[DATIM_code], MATCH(Table2[[#This Row],[DATIM_code]], Table3[DATIM_code],0))</f>
        <v>aUMEQzUKI0K</v>
      </c>
    </row>
    <row r="215" spans="1:9" x14ac:dyDescent="0.3">
      <c r="A215">
        <v>209</v>
      </c>
      <c r="B215" t="s">
        <v>625</v>
      </c>
      <c r="C215" t="s">
        <v>626</v>
      </c>
      <c r="D215" t="s">
        <v>675</v>
      </c>
      <c r="E215" t="s">
        <v>676</v>
      </c>
      <c r="F215" t="s">
        <v>677</v>
      </c>
      <c r="G215">
        <v>1060507</v>
      </c>
      <c r="H215" t="s">
        <v>2179</v>
      </c>
      <c r="I215" t="str">
        <f>INDEX(Table3[DATIM_code], MATCH(Table2[[#This Row],[DATIM_code]], Table3[DATIM_code],0))</f>
        <v>jhngb8KdYU1</v>
      </c>
    </row>
    <row r="216" spans="1:9" x14ac:dyDescent="0.3">
      <c r="A216">
        <v>488</v>
      </c>
      <c r="B216" t="s">
        <v>625</v>
      </c>
      <c r="C216" t="s">
        <v>626</v>
      </c>
      <c r="D216" t="s">
        <v>675</v>
      </c>
      <c r="E216" t="s">
        <v>678</v>
      </c>
      <c r="F216" t="s">
        <v>679</v>
      </c>
      <c r="G216">
        <v>1060508</v>
      </c>
      <c r="H216" t="s">
        <v>2179</v>
      </c>
      <c r="I216" t="str">
        <f>INDEX(Table3[DATIM_code], MATCH(Table2[[#This Row],[DATIM_code]], Table3[DATIM_code],0))</f>
        <v>dZrjKdqCi1w</v>
      </c>
    </row>
    <row r="217" spans="1:9" x14ac:dyDescent="0.3">
      <c r="A217">
        <v>210</v>
      </c>
      <c r="B217" t="s">
        <v>625</v>
      </c>
      <c r="C217" t="s">
        <v>626</v>
      </c>
      <c r="D217" t="s">
        <v>675</v>
      </c>
      <c r="E217" t="s">
        <v>680</v>
      </c>
      <c r="F217" t="s">
        <v>681</v>
      </c>
      <c r="G217">
        <v>1060509</v>
      </c>
      <c r="H217" t="s">
        <v>2179</v>
      </c>
      <c r="I217" t="str">
        <f>INDEX(Table3[DATIM_code], MATCH(Table2[[#This Row],[DATIM_code]], Table3[DATIM_code],0))</f>
        <v>FmAQ159jI3w</v>
      </c>
    </row>
    <row r="218" spans="1:9" x14ac:dyDescent="0.3">
      <c r="A218">
        <v>211</v>
      </c>
      <c r="B218" t="s">
        <v>625</v>
      </c>
      <c r="C218" t="s">
        <v>626</v>
      </c>
      <c r="D218" t="s">
        <v>675</v>
      </c>
      <c r="E218" t="s">
        <v>682</v>
      </c>
      <c r="F218" t="s">
        <v>683</v>
      </c>
      <c r="G218">
        <v>1060596</v>
      </c>
      <c r="H218" t="s">
        <v>2179</v>
      </c>
      <c r="I218" t="str">
        <f>INDEX(Table3[DATIM_code], MATCH(Table2[[#This Row],[DATIM_code]], Table3[DATIM_code],0))</f>
        <v>z8UkGdr2xNs</v>
      </c>
    </row>
    <row r="219" spans="1:9" x14ac:dyDescent="0.3">
      <c r="A219">
        <v>212</v>
      </c>
      <c r="B219" t="s">
        <v>625</v>
      </c>
      <c r="C219" t="s">
        <v>626</v>
      </c>
      <c r="D219" t="s">
        <v>675</v>
      </c>
      <c r="E219" t="s">
        <v>684</v>
      </c>
      <c r="F219" t="s">
        <v>685</v>
      </c>
      <c r="G219">
        <v>1060510</v>
      </c>
      <c r="H219" t="s">
        <v>2179</v>
      </c>
      <c r="I219" t="str">
        <f>INDEX(Table3[DATIM_code], MATCH(Table2[[#This Row],[DATIM_code]], Table3[DATIM_code],0))</f>
        <v>c6yCKEAemfr</v>
      </c>
    </row>
    <row r="220" spans="1:9" x14ac:dyDescent="0.3">
      <c r="A220">
        <v>213</v>
      </c>
      <c r="B220" t="s">
        <v>625</v>
      </c>
      <c r="C220" t="s">
        <v>626</v>
      </c>
      <c r="D220" t="s">
        <v>675</v>
      </c>
      <c r="E220" t="s">
        <v>686</v>
      </c>
      <c r="F220" t="s">
        <v>687</v>
      </c>
      <c r="G220">
        <v>1060511</v>
      </c>
      <c r="H220" t="s">
        <v>2179</v>
      </c>
      <c r="I220" t="str">
        <f>INDEX(Table3[DATIM_code], MATCH(Table2[[#This Row],[DATIM_code]], Table3[DATIM_code],0))</f>
        <v>ZifoCg4OvIj</v>
      </c>
    </row>
    <row r="221" spans="1:9" x14ac:dyDescent="0.3">
      <c r="A221">
        <v>489</v>
      </c>
      <c r="B221" t="s">
        <v>625</v>
      </c>
      <c r="C221" t="s">
        <v>626</v>
      </c>
      <c r="D221" t="s">
        <v>626</v>
      </c>
      <c r="E221" t="s">
        <v>688</v>
      </c>
      <c r="F221" t="s">
        <v>689</v>
      </c>
      <c r="G221">
        <v>1060798</v>
      </c>
      <c r="H221" t="s">
        <v>2179</v>
      </c>
      <c r="I221" t="str">
        <f>INDEX(Table3[DATIM_code], MATCH(Table2[[#This Row],[DATIM_code]], Table3[DATIM_code],0))</f>
        <v>DAcTRfO0CNG</v>
      </c>
    </row>
    <row r="222" spans="1:9" x14ac:dyDescent="0.3">
      <c r="A222">
        <v>214</v>
      </c>
      <c r="B222" t="s">
        <v>625</v>
      </c>
      <c r="C222" t="s">
        <v>626</v>
      </c>
      <c r="D222" t="s">
        <v>626</v>
      </c>
      <c r="E222" t="s">
        <v>690</v>
      </c>
      <c r="F222" t="s">
        <v>691</v>
      </c>
      <c r="G222">
        <v>1060712</v>
      </c>
      <c r="H222" t="s">
        <v>2179</v>
      </c>
      <c r="I222" t="str">
        <f>INDEX(Table3[DATIM_code], MATCH(Table2[[#This Row],[DATIM_code]], Table3[DATIM_code],0))</f>
        <v>RiIZqF2hfqY</v>
      </c>
    </row>
    <row r="223" spans="1:9" x14ac:dyDescent="0.3">
      <c r="A223">
        <v>215</v>
      </c>
      <c r="B223" t="s">
        <v>625</v>
      </c>
      <c r="C223" t="s">
        <v>626</v>
      </c>
      <c r="D223" t="s">
        <v>626</v>
      </c>
      <c r="E223" t="s">
        <v>692</v>
      </c>
      <c r="F223" t="s">
        <v>693</v>
      </c>
      <c r="G223">
        <v>1060706</v>
      </c>
      <c r="H223" t="s">
        <v>2179</v>
      </c>
      <c r="I223" t="str">
        <f>INDEX(Table3[DATIM_code], MATCH(Table2[[#This Row],[DATIM_code]], Table3[DATIM_code],0))</f>
        <v>KjMGcLd3XXd</v>
      </c>
    </row>
    <row r="224" spans="1:9" x14ac:dyDescent="0.3">
      <c r="A224">
        <v>216</v>
      </c>
      <c r="B224" t="s">
        <v>625</v>
      </c>
      <c r="C224" t="s">
        <v>626</v>
      </c>
      <c r="D224" t="s">
        <v>626</v>
      </c>
      <c r="E224" t="s">
        <v>694</v>
      </c>
      <c r="F224" t="s">
        <v>695</v>
      </c>
      <c r="G224">
        <v>1060714</v>
      </c>
      <c r="H224" t="s">
        <v>2179</v>
      </c>
      <c r="I224" t="str">
        <f>INDEX(Table3[DATIM_code], MATCH(Table2[[#This Row],[DATIM_code]], Table3[DATIM_code],0))</f>
        <v>gVZ58EQOH6K</v>
      </c>
    </row>
    <row r="225" spans="1:9" x14ac:dyDescent="0.3">
      <c r="A225">
        <v>490</v>
      </c>
      <c r="B225" t="s">
        <v>625</v>
      </c>
      <c r="C225" t="s">
        <v>626</v>
      </c>
      <c r="D225" t="s">
        <v>696</v>
      </c>
      <c r="E225" t="s">
        <v>923</v>
      </c>
      <c r="F225" t="s">
        <v>924</v>
      </c>
      <c r="G225">
        <v>1060813</v>
      </c>
      <c r="H225" t="s">
        <v>2179</v>
      </c>
      <c r="I225" t="str">
        <f>INDEX(Table3[DATIM_code], MATCH(Table2[[#This Row],[DATIM_code]], Table3[DATIM_code],0))</f>
        <v>kKsL2QkNR4K</v>
      </c>
    </row>
    <row r="226" spans="1:9" x14ac:dyDescent="0.3">
      <c r="A226">
        <v>225</v>
      </c>
      <c r="B226" t="s">
        <v>625</v>
      </c>
      <c r="C226" t="s">
        <v>723</v>
      </c>
      <c r="D226" t="s">
        <v>724</v>
      </c>
      <c r="E226" t="s">
        <v>727</v>
      </c>
      <c r="F226" t="s">
        <v>728</v>
      </c>
      <c r="G226">
        <v>1010201</v>
      </c>
      <c r="H226" t="s">
        <v>2179</v>
      </c>
      <c r="I226" t="str">
        <f>INDEX(Table3[DATIM_code], MATCH(Table2[[#This Row],[DATIM_code]], Table3[DATIM_code],0))</f>
        <v>JTNDUJAu3DA</v>
      </c>
    </row>
    <row r="227" spans="1:9" x14ac:dyDescent="0.3">
      <c r="A227">
        <v>226</v>
      </c>
      <c r="B227" t="s">
        <v>625</v>
      </c>
      <c r="C227" t="s">
        <v>723</v>
      </c>
      <c r="D227" t="s">
        <v>729</v>
      </c>
      <c r="E227" t="s">
        <v>730</v>
      </c>
      <c r="F227" t="s">
        <v>731</v>
      </c>
      <c r="G227">
        <v>1010308</v>
      </c>
      <c r="H227" t="s">
        <v>2179</v>
      </c>
      <c r="I227" t="str">
        <f>INDEX(Table3[DATIM_code], MATCH(Table2[[#This Row],[DATIM_code]], Table3[DATIM_code],0))</f>
        <v>DhPZWGceA1Q</v>
      </c>
    </row>
    <row r="228" spans="1:9" x14ac:dyDescent="0.3">
      <c r="A228">
        <v>227</v>
      </c>
      <c r="B228" t="s">
        <v>625</v>
      </c>
      <c r="C228" t="s">
        <v>723</v>
      </c>
      <c r="D228" t="s">
        <v>732</v>
      </c>
      <c r="E228" t="s">
        <v>735</v>
      </c>
      <c r="F228" t="s">
        <v>736</v>
      </c>
      <c r="G228">
        <v>1010100</v>
      </c>
      <c r="H228" t="s">
        <v>2179</v>
      </c>
      <c r="I228" t="str">
        <f>INDEX(Table3[DATIM_code], MATCH(Table2[[#This Row],[DATIM_code]], Table3[DATIM_code],0))</f>
        <v>SfB5NwJXaot</v>
      </c>
    </row>
    <row r="229" spans="1:9" x14ac:dyDescent="0.3">
      <c r="A229">
        <v>228</v>
      </c>
      <c r="B229" t="s">
        <v>625</v>
      </c>
      <c r="C229" t="s">
        <v>723</v>
      </c>
      <c r="D229" t="s">
        <v>732</v>
      </c>
      <c r="E229" t="s">
        <v>741</v>
      </c>
      <c r="F229" t="s">
        <v>742</v>
      </c>
      <c r="G229">
        <v>1010115</v>
      </c>
      <c r="H229" t="s">
        <v>2179</v>
      </c>
      <c r="I229" t="str">
        <f>INDEX(Table3[DATIM_code], MATCH(Table2[[#This Row],[DATIM_code]], Table3[DATIM_code],0))</f>
        <v>TM31sX4CThP</v>
      </c>
    </row>
    <row r="230" spans="1:9" x14ac:dyDescent="0.3">
      <c r="A230">
        <v>229</v>
      </c>
      <c r="B230" t="s">
        <v>625</v>
      </c>
      <c r="C230" t="s">
        <v>723</v>
      </c>
      <c r="D230" t="s">
        <v>749</v>
      </c>
      <c r="E230" t="s">
        <v>750</v>
      </c>
      <c r="F230" t="s">
        <v>751</v>
      </c>
      <c r="G230">
        <v>1011209</v>
      </c>
      <c r="H230" t="s">
        <v>2179</v>
      </c>
      <c r="I230" t="str">
        <f>INDEX(Table3[DATIM_code], MATCH(Table2[[#This Row],[DATIM_code]], Table3[DATIM_code],0))</f>
        <v>dQk8ubXxXLX</v>
      </c>
    </row>
    <row r="231" spans="1:9" x14ac:dyDescent="0.3">
      <c r="A231">
        <v>230</v>
      </c>
      <c r="B231" t="s">
        <v>625</v>
      </c>
      <c r="C231" t="s">
        <v>755</v>
      </c>
      <c r="D231" t="s">
        <v>756</v>
      </c>
      <c r="E231" t="s">
        <v>757</v>
      </c>
      <c r="F231" t="s">
        <v>758</v>
      </c>
      <c r="G231">
        <v>1070110</v>
      </c>
      <c r="H231" t="s">
        <v>2179</v>
      </c>
      <c r="I231" t="str">
        <f>INDEX(Table3[DATIM_code], MATCH(Table2[[#This Row],[DATIM_code]], Table3[DATIM_code],0))</f>
        <v>i4KTQ0RGK3T</v>
      </c>
    </row>
    <row r="232" spans="1:9" x14ac:dyDescent="0.3">
      <c r="A232">
        <v>231</v>
      </c>
      <c r="B232" t="s">
        <v>625</v>
      </c>
      <c r="C232" t="s">
        <v>755</v>
      </c>
      <c r="D232" t="s">
        <v>756</v>
      </c>
      <c r="E232" t="s">
        <v>759</v>
      </c>
      <c r="F232" t="s">
        <v>760</v>
      </c>
      <c r="G232">
        <v>1070111</v>
      </c>
      <c r="H232" t="s">
        <v>2179</v>
      </c>
      <c r="I232" t="str">
        <f>INDEX(Table3[DATIM_code], MATCH(Table2[[#This Row],[DATIM_code]], Table3[DATIM_code],0))</f>
        <v>hFwwNnFm1B8</v>
      </c>
    </row>
    <row r="233" spans="1:9" x14ac:dyDescent="0.3">
      <c r="A233">
        <v>232</v>
      </c>
      <c r="B233" t="s">
        <v>625</v>
      </c>
      <c r="C233" t="s">
        <v>755</v>
      </c>
      <c r="D233" t="s">
        <v>756</v>
      </c>
      <c r="E233" t="s">
        <v>761</v>
      </c>
      <c r="F233" t="s">
        <v>762</v>
      </c>
      <c r="G233">
        <v>1070112</v>
      </c>
      <c r="H233" t="s">
        <v>2179</v>
      </c>
      <c r="I233" t="str">
        <f>INDEX(Table3[DATIM_code], MATCH(Table2[[#This Row],[DATIM_code]], Table3[DATIM_code],0))</f>
        <v>aoY0wrz6qBF</v>
      </c>
    </row>
    <row r="234" spans="1:9" x14ac:dyDescent="0.3">
      <c r="A234">
        <v>233</v>
      </c>
      <c r="B234" t="s">
        <v>625</v>
      </c>
      <c r="C234" t="s">
        <v>755</v>
      </c>
      <c r="D234" t="s">
        <v>756</v>
      </c>
      <c r="E234" t="s">
        <v>763</v>
      </c>
      <c r="F234" t="s">
        <v>764</v>
      </c>
      <c r="G234">
        <v>1070100</v>
      </c>
      <c r="H234" t="s">
        <v>2179</v>
      </c>
      <c r="I234" t="str">
        <f>INDEX(Table3[DATIM_code], MATCH(Table2[[#This Row],[DATIM_code]], Table3[DATIM_code],0))</f>
        <v>V1MbBFGqwbB</v>
      </c>
    </row>
    <row r="235" spans="1:9" x14ac:dyDescent="0.3">
      <c r="A235">
        <v>234</v>
      </c>
      <c r="B235" t="s">
        <v>625</v>
      </c>
      <c r="C235" t="s">
        <v>755</v>
      </c>
      <c r="D235" t="s">
        <v>756</v>
      </c>
      <c r="E235" t="s">
        <v>773</v>
      </c>
      <c r="F235" t="s">
        <v>774</v>
      </c>
      <c r="G235">
        <v>1070105</v>
      </c>
      <c r="H235" t="s">
        <v>2179</v>
      </c>
      <c r="I235" t="str">
        <f>INDEX(Table3[DATIM_code], MATCH(Table2[[#This Row],[DATIM_code]], Table3[DATIM_code],0))</f>
        <v>QxSfgx5QfT7</v>
      </c>
    </row>
    <row r="236" spans="1:9" x14ac:dyDescent="0.3">
      <c r="A236">
        <v>235</v>
      </c>
      <c r="B236" t="s">
        <v>625</v>
      </c>
      <c r="C236" t="s">
        <v>755</v>
      </c>
      <c r="D236" t="s">
        <v>756</v>
      </c>
      <c r="E236" t="s">
        <v>775</v>
      </c>
      <c r="F236" t="s">
        <v>776</v>
      </c>
      <c r="G236">
        <v>1070115</v>
      </c>
      <c r="H236" t="s">
        <v>2179</v>
      </c>
      <c r="I236" t="str">
        <f>INDEX(Table3[DATIM_code], MATCH(Table2[[#This Row],[DATIM_code]], Table3[DATIM_code],0))</f>
        <v>QTFJClMfP8c</v>
      </c>
    </row>
    <row r="237" spans="1:9" x14ac:dyDescent="0.3">
      <c r="A237">
        <v>236</v>
      </c>
      <c r="B237" t="s">
        <v>625</v>
      </c>
      <c r="C237" t="s">
        <v>755</v>
      </c>
      <c r="D237" t="s">
        <v>756</v>
      </c>
      <c r="E237" t="s">
        <v>779</v>
      </c>
      <c r="F237" t="s">
        <v>780</v>
      </c>
      <c r="G237">
        <v>1070116</v>
      </c>
      <c r="H237" t="s">
        <v>2179</v>
      </c>
      <c r="I237" t="str">
        <f>INDEX(Table3[DATIM_code], MATCH(Table2[[#This Row],[DATIM_code]], Table3[DATIM_code],0))</f>
        <v>KQYxmgQNUSD</v>
      </c>
    </row>
    <row r="238" spans="1:9" x14ac:dyDescent="0.3">
      <c r="A238">
        <v>237</v>
      </c>
      <c r="B238" t="s">
        <v>625</v>
      </c>
      <c r="C238" t="s">
        <v>755</v>
      </c>
      <c r="D238" t="s">
        <v>783</v>
      </c>
      <c r="E238" t="s">
        <v>784</v>
      </c>
      <c r="F238" t="s">
        <v>785</v>
      </c>
      <c r="G238">
        <v>1070206</v>
      </c>
      <c r="H238" t="s">
        <v>2179</v>
      </c>
      <c r="I238" t="str">
        <f>INDEX(Table3[DATIM_code], MATCH(Table2[[#This Row],[DATIM_code]], Table3[DATIM_code],0))</f>
        <v>XvVmyn071HT</v>
      </c>
    </row>
    <row r="239" spans="1:9" x14ac:dyDescent="0.3">
      <c r="A239">
        <v>238</v>
      </c>
      <c r="B239" t="s">
        <v>625</v>
      </c>
      <c r="C239" t="s">
        <v>755</v>
      </c>
      <c r="D239" t="s">
        <v>783</v>
      </c>
      <c r="E239" t="s">
        <v>786</v>
      </c>
      <c r="F239" t="s">
        <v>787</v>
      </c>
      <c r="G239">
        <v>1070210</v>
      </c>
      <c r="H239" t="s">
        <v>2179</v>
      </c>
      <c r="I239" t="str">
        <f>INDEX(Table3[DATIM_code], MATCH(Table2[[#This Row],[DATIM_code]], Table3[DATIM_code],0))</f>
        <v>d9VvJxm3TX0</v>
      </c>
    </row>
    <row r="240" spans="1:9" x14ac:dyDescent="0.3">
      <c r="A240">
        <v>239</v>
      </c>
      <c r="B240" t="s">
        <v>625</v>
      </c>
      <c r="C240" t="s">
        <v>755</v>
      </c>
      <c r="D240" t="s">
        <v>783</v>
      </c>
      <c r="E240" t="s">
        <v>790</v>
      </c>
      <c r="F240" t="s">
        <v>791</v>
      </c>
      <c r="G240">
        <v>1070217</v>
      </c>
      <c r="H240" t="s">
        <v>2179</v>
      </c>
      <c r="I240" t="str">
        <f>INDEX(Table3[DATIM_code], MATCH(Table2[[#This Row],[DATIM_code]], Table3[DATIM_code],0))</f>
        <v>EQs1z4T6WiJ</v>
      </c>
    </row>
    <row r="241" spans="1:9" x14ac:dyDescent="0.3">
      <c r="A241">
        <v>240</v>
      </c>
      <c r="B241" t="s">
        <v>625</v>
      </c>
      <c r="C241" t="s">
        <v>755</v>
      </c>
      <c r="D241" t="s">
        <v>792</v>
      </c>
      <c r="E241" t="s">
        <v>795</v>
      </c>
      <c r="F241" t="s">
        <v>796</v>
      </c>
      <c r="G241">
        <v>1070312</v>
      </c>
      <c r="H241" t="s">
        <v>2179</v>
      </c>
      <c r="I241" t="str">
        <f>INDEX(Table3[DATIM_code], MATCH(Table2[[#This Row],[DATIM_code]], Table3[DATIM_code],0))</f>
        <v>XFEHZnnEGkT</v>
      </c>
    </row>
    <row r="242" spans="1:9" x14ac:dyDescent="0.3">
      <c r="A242">
        <v>241</v>
      </c>
      <c r="B242" t="s">
        <v>625</v>
      </c>
      <c r="C242" t="s">
        <v>755</v>
      </c>
      <c r="D242" t="s">
        <v>797</v>
      </c>
      <c r="E242" t="s">
        <v>798</v>
      </c>
      <c r="F242" t="s">
        <v>799</v>
      </c>
      <c r="G242">
        <v>1070500</v>
      </c>
      <c r="H242" t="s">
        <v>2179</v>
      </c>
      <c r="I242" t="str">
        <f>INDEX(Table3[DATIM_code], MATCH(Table2[[#This Row],[DATIM_code]], Table3[DATIM_code],0))</f>
        <v>d3thFMLEOGr</v>
      </c>
    </row>
    <row r="243" spans="1:9" x14ac:dyDescent="0.3">
      <c r="A243">
        <v>242</v>
      </c>
      <c r="B243" t="s">
        <v>625</v>
      </c>
      <c r="C243" t="s">
        <v>755</v>
      </c>
      <c r="D243" t="s">
        <v>800</v>
      </c>
      <c r="E243" t="s">
        <v>801</v>
      </c>
      <c r="F243" t="s">
        <v>802</v>
      </c>
      <c r="G243">
        <v>1070606</v>
      </c>
      <c r="H243" t="s">
        <v>2179</v>
      </c>
      <c r="I243" t="str">
        <f>INDEX(Table3[DATIM_code], MATCH(Table2[[#This Row],[DATIM_code]], Table3[DATIM_code],0))</f>
        <v>JnsP1SLvvsw</v>
      </c>
    </row>
    <row r="244" spans="1:9" x14ac:dyDescent="0.3">
      <c r="A244">
        <v>243</v>
      </c>
      <c r="B244" t="s">
        <v>625</v>
      </c>
      <c r="C244" t="s">
        <v>755</v>
      </c>
      <c r="D244" t="s">
        <v>800</v>
      </c>
      <c r="E244" t="s">
        <v>803</v>
      </c>
      <c r="F244" t="s">
        <v>804</v>
      </c>
      <c r="G244">
        <v>1070604</v>
      </c>
      <c r="H244" t="s">
        <v>2179</v>
      </c>
      <c r="I244" t="str">
        <f>INDEX(Table3[DATIM_code], MATCH(Table2[[#This Row],[DATIM_code]], Table3[DATIM_code],0))</f>
        <v>YBG39jGSV17</v>
      </c>
    </row>
    <row r="245" spans="1:9" x14ac:dyDescent="0.3">
      <c r="A245">
        <v>244</v>
      </c>
      <c r="B245" t="s">
        <v>625</v>
      </c>
      <c r="C245" t="s">
        <v>755</v>
      </c>
      <c r="D245" t="s">
        <v>800</v>
      </c>
      <c r="E245" t="s">
        <v>807</v>
      </c>
      <c r="F245" t="s">
        <v>808</v>
      </c>
      <c r="G245">
        <v>1070600</v>
      </c>
      <c r="H245" t="s">
        <v>2179</v>
      </c>
      <c r="I245" t="str">
        <f>INDEX(Table3[DATIM_code], MATCH(Table2[[#This Row],[DATIM_code]], Table3[DATIM_code],0))</f>
        <v>TWJPFfCeHES</v>
      </c>
    </row>
    <row r="246" spans="1:9" x14ac:dyDescent="0.3">
      <c r="A246">
        <v>245</v>
      </c>
      <c r="B246" t="s">
        <v>625</v>
      </c>
      <c r="C246" t="s">
        <v>755</v>
      </c>
      <c r="D246" t="s">
        <v>809</v>
      </c>
      <c r="E246" t="s">
        <v>818</v>
      </c>
      <c r="F246" t="s">
        <v>819</v>
      </c>
      <c r="G246">
        <v>1070716</v>
      </c>
      <c r="H246" t="s">
        <v>2179</v>
      </c>
      <c r="I246" t="str">
        <f>INDEX(Table3[DATIM_code], MATCH(Table2[[#This Row],[DATIM_code]], Table3[DATIM_code],0))</f>
        <v>TJp862VOKlS</v>
      </c>
    </row>
    <row r="247" spans="1:9" x14ac:dyDescent="0.3">
      <c r="A247">
        <v>246</v>
      </c>
      <c r="B247" t="s">
        <v>625</v>
      </c>
      <c r="C247" t="s">
        <v>755</v>
      </c>
      <c r="D247" t="s">
        <v>809</v>
      </c>
      <c r="E247" t="s">
        <v>816</v>
      </c>
      <c r="F247" t="s">
        <v>817</v>
      </c>
      <c r="G247">
        <v>1070713</v>
      </c>
      <c r="H247" t="s">
        <v>2179</v>
      </c>
      <c r="I247" t="str">
        <f>INDEX(Table3[DATIM_code], MATCH(Table2[[#This Row],[DATIM_code]], Table3[DATIM_code],0))</f>
        <v>QtJyTjN5faU</v>
      </c>
    </row>
    <row r="248" spans="1:9" x14ac:dyDescent="0.3">
      <c r="A248">
        <v>247</v>
      </c>
      <c r="B248" t="s">
        <v>625</v>
      </c>
      <c r="C248" t="s">
        <v>755</v>
      </c>
      <c r="D248" t="s">
        <v>823</v>
      </c>
      <c r="E248" t="s">
        <v>824</v>
      </c>
      <c r="F248" t="s">
        <v>825</v>
      </c>
      <c r="G248">
        <v>1070908</v>
      </c>
      <c r="H248" t="s">
        <v>2179</v>
      </c>
      <c r="I248" t="str">
        <f>INDEX(Table3[DATIM_code], MATCH(Table2[[#This Row],[DATIM_code]], Table3[DATIM_code],0))</f>
        <v>T6VbSgxjG4o</v>
      </c>
    </row>
    <row r="249" spans="1:9" x14ac:dyDescent="0.3">
      <c r="A249">
        <v>248</v>
      </c>
      <c r="B249" t="s">
        <v>625</v>
      </c>
      <c r="C249" t="s">
        <v>755</v>
      </c>
      <c r="D249" t="s">
        <v>826</v>
      </c>
      <c r="E249" t="s">
        <v>1860</v>
      </c>
      <c r="F249" t="s">
        <v>1861</v>
      </c>
      <c r="G249">
        <v>1071106</v>
      </c>
      <c r="H249" t="s">
        <v>9</v>
      </c>
      <c r="I249" t="e">
        <f>INDEX(Table3[DATIM_code], MATCH(Table2[[#This Row],[DATIM_code]], Table3[DATIM_code],0))</f>
        <v>#N/A</v>
      </c>
    </row>
    <row r="250" spans="1:9" x14ac:dyDescent="0.3">
      <c r="A250">
        <v>249</v>
      </c>
      <c r="B250" t="s">
        <v>625</v>
      </c>
      <c r="C250" t="s">
        <v>755</v>
      </c>
      <c r="D250" t="s">
        <v>829</v>
      </c>
      <c r="E250" t="s">
        <v>830</v>
      </c>
      <c r="F250" t="s">
        <v>831</v>
      </c>
      <c r="G250">
        <v>1071308</v>
      </c>
      <c r="H250" t="s">
        <v>2179</v>
      </c>
      <c r="I250" t="str">
        <f>INDEX(Table3[DATIM_code], MATCH(Table2[[#This Row],[DATIM_code]], Table3[DATIM_code],0))</f>
        <v>j7218NqxjYe</v>
      </c>
    </row>
    <row r="251" spans="1:9" x14ac:dyDescent="0.3">
      <c r="A251">
        <v>250</v>
      </c>
      <c r="B251" t="s">
        <v>625</v>
      </c>
      <c r="C251" t="s">
        <v>755</v>
      </c>
      <c r="D251" t="s">
        <v>829</v>
      </c>
      <c r="E251" t="s">
        <v>836</v>
      </c>
      <c r="F251" t="s">
        <v>837</v>
      </c>
      <c r="G251">
        <v>1071312</v>
      </c>
      <c r="H251" t="s">
        <v>2179</v>
      </c>
      <c r="I251" t="str">
        <f>INDEX(Table3[DATIM_code], MATCH(Table2[[#This Row],[DATIM_code]], Table3[DATIM_code],0))</f>
        <v>lKLoN95Lufh</v>
      </c>
    </row>
    <row r="252" spans="1:9" x14ac:dyDescent="0.3">
      <c r="A252">
        <v>251</v>
      </c>
      <c r="B252" t="s">
        <v>625</v>
      </c>
      <c r="C252" t="s">
        <v>755</v>
      </c>
      <c r="D252" t="s">
        <v>829</v>
      </c>
      <c r="E252" t="s">
        <v>838</v>
      </c>
      <c r="F252" t="s">
        <v>839</v>
      </c>
      <c r="G252">
        <v>1071317</v>
      </c>
      <c r="H252" t="s">
        <v>2179</v>
      </c>
      <c r="I252" t="str">
        <f>INDEX(Table3[DATIM_code], MATCH(Table2[[#This Row],[DATIM_code]], Table3[DATIM_code],0))</f>
        <v>asg9aIblmr6</v>
      </c>
    </row>
    <row r="253" spans="1:9" x14ac:dyDescent="0.3">
      <c r="A253">
        <v>252</v>
      </c>
      <c r="B253" t="s">
        <v>625</v>
      </c>
      <c r="C253" t="s">
        <v>842</v>
      </c>
      <c r="D253" t="s">
        <v>843</v>
      </c>
      <c r="E253" t="s">
        <v>844</v>
      </c>
      <c r="F253" t="s">
        <v>845</v>
      </c>
      <c r="G253">
        <v>1050207</v>
      </c>
      <c r="H253" t="s">
        <v>2179</v>
      </c>
      <c r="I253" t="str">
        <f>INDEX(Table3[DATIM_code], MATCH(Table2[[#This Row],[DATIM_code]], Table3[DATIM_code],0))</f>
        <v>CpZyeEzz39h</v>
      </c>
    </row>
    <row r="254" spans="1:9" x14ac:dyDescent="0.3">
      <c r="A254">
        <v>253</v>
      </c>
      <c r="B254" t="s">
        <v>625</v>
      </c>
      <c r="C254" t="s">
        <v>842</v>
      </c>
      <c r="D254" t="s">
        <v>843</v>
      </c>
      <c r="E254" t="s">
        <v>846</v>
      </c>
      <c r="F254" t="s">
        <v>847</v>
      </c>
      <c r="G254">
        <v>1050210</v>
      </c>
      <c r="H254" t="s">
        <v>2179</v>
      </c>
      <c r="I254" t="str">
        <f>INDEX(Table3[DATIM_code], MATCH(Table2[[#This Row],[DATIM_code]], Table3[DATIM_code],0))</f>
        <v>MAtmMxsNpeZ</v>
      </c>
    </row>
    <row r="255" spans="1:9" x14ac:dyDescent="0.3">
      <c r="A255">
        <v>254</v>
      </c>
      <c r="B255" t="s">
        <v>625</v>
      </c>
      <c r="C255" t="s">
        <v>842</v>
      </c>
      <c r="D255" t="s">
        <v>843</v>
      </c>
      <c r="E255" t="s">
        <v>848</v>
      </c>
      <c r="F255" t="s">
        <v>849</v>
      </c>
      <c r="G255">
        <v>1050215</v>
      </c>
      <c r="H255" t="s">
        <v>2179</v>
      </c>
      <c r="I255" t="str">
        <f>INDEX(Table3[DATIM_code], MATCH(Table2[[#This Row],[DATIM_code]], Table3[DATIM_code],0))</f>
        <v>gsIY3JD3iHh</v>
      </c>
    </row>
    <row r="256" spans="1:9" x14ac:dyDescent="0.3">
      <c r="A256">
        <v>255</v>
      </c>
      <c r="B256" t="s">
        <v>625</v>
      </c>
      <c r="C256" t="s">
        <v>842</v>
      </c>
      <c r="D256" t="s">
        <v>843</v>
      </c>
      <c r="E256" t="s">
        <v>850</v>
      </c>
      <c r="F256" t="s">
        <v>851</v>
      </c>
      <c r="G256">
        <v>1050200</v>
      </c>
      <c r="H256" t="s">
        <v>2179</v>
      </c>
      <c r="I256" t="str">
        <f>INDEX(Table3[DATIM_code], MATCH(Table2[[#This Row],[DATIM_code]], Table3[DATIM_code],0))</f>
        <v>sAnH4cWV41G</v>
      </c>
    </row>
    <row r="257" spans="1:9" x14ac:dyDescent="0.3">
      <c r="A257">
        <v>256</v>
      </c>
      <c r="B257" t="s">
        <v>625</v>
      </c>
      <c r="C257" t="s">
        <v>842</v>
      </c>
      <c r="D257" t="s">
        <v>852</v>
      </c>
      <c r="E257" t="s">
        <v>853</v>
      </c>
      <c r="F257" t="s">
        <v>854</v>
      </c>
      <c r="G257">
        <v>1050308</v>
      </c>
      <c r="H257" t="s">
        <v>2179</v>
      </c>
      <c r="I257" t="str">
        <f>INDEX(Table3[DATIM_code], MATCH(Table2[[#This Row],[DATIM_code]], Table3[DATIM_code],0))</f>
        <v>KCPICjUZcE4</v>
      </c>
    </row>
    <row r="258" spans="1:9" x14ac:dyDescent="0.3">
      <c r="A258">
        <v>257</v>
      </c>
      <c r="B258" t="s">
        <v>625</v>
      </c>
      <c r="C258" t="s">
        <v>842</v>
      </c>
      <c r="D258" t="s">
        <v>852</v>
      </c>
      <c r="E258" t="s">
        <v>855</v>
      </c>
      <c r="F258" t="s">
        <v>856</v>
      </c>
      <c r="G258">
        <v>1050301</v>
      </c>
      <c r="H258" t="s">
        <v>2179</v>
      </c>
      <c r="I258" t="str">
        <f>INDEX(Table3[DATIM_code], MATCH(Table2[[#This Row],[DATIM_code]], Table3[DATIM_code],0))</f>
        <v>o3nzTkLC1Pl</v>
      </c>
    </row>
    <row r="259" spans="1:9" x14ac:dyDescent="0.3">
      <c r="A259">
        <v>258</v>
      </c>
      <c r="B259" t="s">
        <v>625</v>
      </c>
      <c r="C259" t="s">
        <v>842</v>
      </c>
      <c r="D259" t="s">
        <v>857</v>
      </c>
      <c r="E259" t="s">
        <v>858</v>
      </c>
      <c r="F259" t="s">
        <v>859</v>
      </c>
      <c r="G259">
        <v>1050406</v>
      </c>
      <c r="H259" t="s">
        <v>2179</v>
      </c>
      <c r="I259" t="str">
        <f>INDEX(Table3[DATIM_code], MATCH(Table2[[#This Row],[DATIM_code]], Table3[DATIM_code],0))</f>
        <v>U8feQBluEhj</v>
      </c>
    </row>
    <row r="260" spans="1:9" x14ac:dyDescent="0.3">
      <c r="A260">
        <v>259</v>
      </c>
      <c r="B260" t="s">
        <v>625</v>
      </c>
      <c r="C260" t="s">
        <v>842</v>
      </c>
      <c r="D260" t="s">
        <v>857</v>
      </c>
      <c r="E260" t="s">
        <v>860</v>
      </c>
      <c r="F260" t="s">
        <v>861</v>
      </c>
      <c r="G260">
        <v>1050409</v>
      </c>
      <c r="H260" t="s">
        <v>2179</v>
      </c>
      <c r="I260" t="str">
        <f>INDEX(Table3[DATIM_code], MATCH(Table2[[#This Row],[DATIM_code]], Table3[DATIM_code],0))</f>
        <v>X7deWPhTiIy</v>
      </c>
    </row>
    <row r="261" spans="1:9" x14ac:dyDescent="0.3">
      <c r="A261">
        <v>260</v>
      </c>
      <c r="B261" t="s">
        <v>625</v>
      </c>
      <c r="C261" t="s">
        <v>842</v>
      </c>
      <c r="D261" t="s">
        <v>857</v>
      </c>
      <c r="E261" t="s">
        <v>862</v>
      </c>
      <c r="F261" t="s">
        <v>863</v>
      </c>
      <c r="G261">
        <v>1050411</v>
      </c>
      <c r="H261" t="s">
        <v>2179</v>
      </c>
      <c r="I261" t="str">
        <f>INDEX(Table3[DATIM_code], MATCH(Table2[[#This Row],[DATIM_code]], Table3[DATIM_code],0))</f>
        <v>nvJQYEQIFFM</v>
      </c>
    </row>
    <row r="262" spans="1:9" x14ac:dyDescent="0.3">
      <c r="A262">
        <v>261</v>
      </c>
      <c r="B262" t="s">
        <v>625</v>
      </c>
      <c r="C262" t="s">
        <v>842</v>
      </c>
      <c r="D262" t="s">
        <v>857</v>
      </c>
      <c r="E262" t="s">
        <v>864</v>
      </c>
      <c r="F262" t="s">
        <v>865</v>
      </c>
      <c r="G262">
        <v>1050415</v>
      </c>
      <c r="H262" t="s">
        <v>2179</v>
      </c>
      <c r="I262" t="str">
        <f>INDEX(Table3[DATIM_code], MATCH(Table2[[#This Row],[DATIM_code]], Table3[DATIM_code],0))</f>
        <v>ccixNtjWLkf</v>
      </c>
    </row>
    <row r="263" spans="1:9" x14ac:dyDescent="0.3">
      <c r="A263">
        <v>262</v>
      </c>
      <c r="B263" t="s">
        <v>625</v>
      </c>
      <c r="C263" t="s">
        <v>842</v>
      </c>
      <c r="D263" t="s">
        <v>866</v>
      </c>
      <c r="E263" t="s">
        <v>867</v>
      </c>
      <c r="F263" t="s">
        <v>868</v>
      </c>
      <c r="G263">
        <v>1050608</v>
      </c>
      <c r="H263" t="s">
        <v>2179</v>
      </c>
      <c r="I263" t="str">
        <f>INDEX(Table3[DATIM_code], MATCH(Table2[[#This Row],[DATIM_code]], Table3[DATIM_code],0))</f>
        <v>hWWRAoV26mI</v>
      </c>
    </row>
    <row r="264" spans="1:9" x14ac:dyDescent="0.3">
      <c r="A264">
        <v>263</v>
      </c>
      <c r="B264" t="s">
        <v>625</v>
      </c>
      <c r="C264" t="s">
        <v>842</v>
      </c>
      <c r="D264" t="s">
        <v>878</v>
      </c>
      <c r="E264" t="s">
        <v>879</v>
      </c>
      <c r="F264" t="s">
        <v>880</v>
      </c>
      <c r="G264">
        <v>1050701</v>
      </c>
      <c r="H264" t="s">
        <v>2179</v>
      </c>
      <c r="I264" t="str">
        <f>INDEX(Table3[DATIM_code], MATCH(Table2[[#This Row],[DATIM_code]], Table3[DATIM_code],0))</f>
        <v>yVFdJkYsLK5</v>
      </c>
    </row>
    <row r="265" spans="1:9" x14ac:dyDescent="0.3">
      <c r="A265">
        <v>264</v>
      </c>
      <c r="B265" t="s">
        <v>625</v>
      </c>
      <c r="C265" t="s">
        <v>842</v>
      </c>
      <c r="D265" t="s">
        <v>881</v>
      </c>
      <c r="E265" t="s">
        <v>884</v>
      </c>
      <c r="F265" t="s">
        <v>885</v>
      </c>
      <c r="G265">
        <v>1050810</v>
      </c>
      <c r="H265" t="s">
        <v>2179</v>
      </c>
      <c r="I265" t="str">
        <f>INDEX(Table3[DATIM_code], MATCH(Table2[[#This Row],[DATIM_code]], Table3[DATIM_code],0))</f>
        <v>Uih0KGtvZeo</v>
      </c>
    </row>
    <row r="266" spans="1:9" x14ac:dyDescent="0.3">
      <c r="A266">
        <v>265</v>
      </c>
      <c r="B266" t="s">
        <v>625</v>
      </c>
      <c r="C266" t="s">
        <v>842</v>
      </c>
      <c r="D266" t="s">
        <v>881</v>
      </c>
      <c r="E266" t="s">
        <v>886</v>
      </c>
      <c r="F266" t="s">
        <v>887</v>
      </c>
      <c r="G266">
        <v>1050811</v>
      </c>
      <c r="H266" t="s">
        <v>2179</v>
      </c>
      <c r="I266" t="str">
        <f>INDEX(Table3[DATIM_code], MATCH(Table2[[#This Row],[DATIM_code]], Table3[DATIM_code],0))</f>
        <v>oJNbeCd6bvb</v>
      </c>
    </row>
    <row r="267" spans="1:9" x14ac:dyDescent="0.3">
      <c r="A267">
        <v>266</v>
      </c>
      <c r="B267" t="s">
        <v>625</v>
      </c>
      <c r="C267" t="s">
        <v>842</v>
      </c>
      <c r="D267" t="s">
        <v>893</v>
      </c>
      <c r="E267" t="s">
        <v>894</v>
      </c>
      <c r="F267" t="s">
        <v>895</v>
      </c>
      <c r="G267">
        <v>1051018</v>
      </c>
      <c r="H267" t="s">
        <v>2179</v>
      </c>
      <c r="I267" t="str">
        <f>INDEX(Table3[DATIM_code], MATCH(Table2[[#This Row],[DATIM_code]], Table3[DATIM_code],0))</f>
        <v>cGvhZR5kDxQ</v>
      </c>
    </row>
    <row r="268" spans="1:9" x14ac:dyDescent="0.3">
      <c r="A268">
        <v>267</v>
      </c>
      <c r="B268" t="s">
        <v>625</v>
      </c>
      <c r="C268" t="s">
        <v>842</v>
      </c>
      <c r="D268" t="s">
        <v>893</v>
      </c>
      <c r="E268" t="s">
        <v>896</v>
      </c>
      <c r="F268" t="s">
        <v>897</v>
      </c>
      <c r="G268">
        <v>1051013</v>
      </c>
      <c r="H268" t="s">
        <v>2179</v>
      </c>
      <c r="I268" t="str">
        <f>INDEX(Table3[DATIM_code], MATCH(Table2[[#This Row],[DATIM_code]], Table3[DATIM_code],0))</f>
        <v>pthlRKVLgNp</v>
      </c>
    </row>
    <row r="269" spans="1:9" x14ac:dyDescent="0.3">
      <c r="A269">
        <v>268</v>
      </c>
      <c r="B269" t="s">
        <v>625</v>
      </c>
      <c r="C269" t="s">
        <v>842</v>
      </c>
      <c r="D269" t="s">
        <v>893</v>
      </c>
      <c r="E269" t="s">
        <v>917</v>
      </c>
      <c r="F269" t="s">
        <v>918</v>
      </c>
      <c r="G269">
        <v>1051003</v>
      </c>
      <c r="H269" t="s">
        <v>2179</v>
      </c>
      <c r="I269" t="str">
        <f>INDEX(Table3[DATIM_code], MATCH(Table2[[#This Row],[DATIM_code]], Table3[DATIM_code],0))</f>
        <v>n5SZuEC3O1j</v>
      </c>
    </row>
    <row r="270" spans="1:9" x14ac:dyDescent="0.3">
      <c r="A270">
        <v>269</v>
      </c>
      <c r="B270" t="s">
        <v>625</v>
      </c>
      <c r="C270" t="s">
        <v>842</v>
      </c>
      <c r="D270" t="s">
        <v>893</v>
      </c>
      <c r="E270" t="s">
        <v>906</v>
      </c>
      <c r="F270" t="s">
        <v>907</v>
      </c>
      <c r="G270">
        <v>1051006</v>
      </c>
      <c r="H270" t="s">
        <v>2179</v>
      </c>
      <c r="I270" t="str">
        <f>INDEX(Table3[DATIM_code], MATCH(Table2[[#This Row],[DATIM_code]], Table3[DATIM_code],0))</f>
        <v>dYIdx3HoWbL</v>
      </c>
    </row>
    <row r="271" spans="1:9" x14ac:dyDescent="0.3">
      <c r="A271">
        <v>270</v>
      </c>
      <c r="B271" t="s">
        <v>625</v>
      </c>
      <c r="C271" t="s">
        <v>842</v>
      </c>
      <c r="D271" t="s">
        <v>908</v>
      </c>
      <c r="E271" t="s">
        <v>909</v>
      </c>
      <c r="F271" t="s">
        <v>910</v>
      </c>
      <c r="G271">
        <v>1051111</v>
      </c>
      <c r="H271" t="s">
        <v>2179</v>
      </c>
      <c r="I271" t="str">
        <f>INDEX(Table3[DATIM_code], MATCH(Table2[[#This Row],[DATIM_code]], Table3[DATIM_code],0))</f>
        <v>DXrgpyCKD21</v>
      </c>
    </row>
    <row r="272" spans="1:9" x14ac:dyDescent="0.3">
      <c r="A272">
        <v>271</v>
      </c>
      <c r="B272" t="s">
        <v>625</v>
      </c>
      <c r="C272" t="s">
        <v>842</v>
      </c>
      <c r="D272" t="s">
        <v>908</v>
      </c>
      <c r="E272" t="s">
        <v>911</v>
      </c>
      <c r="F272" t="s">
        <v>912</v>
      </c>
      <c r="G272">
        <v>1051101</v>
      </c>
      <c r="H272" t="s">
        <v>2179</v>
      </c>
      <c r="I272" t="str">
        <f>INDEX(Table3[DATIM_code], MATCH(Table2[[#This Row],[DATIM_code]], Table3[DATIM_code],0))</f>
        <v>zFzYdXMnPoP</v>
      </c>
    </row>
    <row r="273" spans="1:9" x14ac:dyDescent="0.3">
      <c r="A273">
        <v>272</v>
      </c>
      <c r="B273" t="s">
        <v>625</v>
      </c>
      <c r="C273" t="s">
        <v>842</v>
      </c>
      <c r="D273" t="s">
        <v>842</v>
      </c>
      <c r="E273" t="s">
        <v>913</v>
      </c>
      <c r="F273" t="s">
        <v>914</v>
      </c>
      <c r="G273">
        <v>1050120</v>
      </c>
      <c r="H273" t="s">
        <v>2179</v>
      </c>
      <c r="I273" t="str">
        <f>INDEX(Table3[DATIM_code], MATCH(Table2[[#This Row],[DATIM_code]], Table3[DATIM_code],0))</f>
        <v>f0WCSs2fwvv</v>
      </c>
    </row>
    <row r="274" spans="1:9" x14ac:dyDescent="0.3">
      <c r="A274">
        <v>273</v>
      </c>
      <c r="B274" t="s">
        <v>625</v>
      </c>
      <c r="C274" t="s">
        <v>842</v>
      </c>
      <c r="D274" t="s">
        <v>842</v>
      </c>
      <c r="E274" t="s">
        <v>915</v>
      </c>
      <c r="F274" t="s">
        <v>916</v>
      </c>
      <c r="G274">
        <v>1050100</v>
      </c>
      <c r="H274" t="s">
        <v>2179</v>
      </c>
      <c r="I274" t="str">
        <f>INDEX(Table3[DATIM_code], MATCH(Table2[[#This Row],[DATIM_code]], Table3[DATIM_code],0))</f>
        <v>e9NQxtBNruk</v>
      </c>
    </row>
    <row r="275" spans="1:9" x14ac:dyDescent="0.3">
      <c r="A275">
        <v>274</v>
      </c>
      <c r="B275" t="s">
        <v>306</v>
      </c>
      <c r="C275" t="s">
        <v>307</v>
      </c>
      <c r="D275" t="s">
        <v>308</v>
      </c>
      <c r="E275" t="s">
        <v>1862</v>
      </c>
      <c r="F275" t="s">
        <v>310</v>
      </c>
      <c r="G275">
        <v>1090210</v>
      </c>
      <c r="H275" t="s">
        <v>2179</v>
      </c>
      <c r="I275" t="str">
        <f>INDEX(Table3[DATIM_code], MATCH(Table2[[#This Row],[DATIM_code]], Table3[DATIM_code],0))</f>
        <v>fgDQSAYp5pj</v>
      </c>
    </row>
    <row r="276" spans="1:9" x14ac:dyDescent="0.3">
      <c r="A276">
        <v>275</v>
      </c>
      <c r="B276" t="s">
        <v>306</v>
      </c>
      <c r="C276" t="s">
        <v>307</v>
      </c>
      <c r="D276" t="s">
        <v>308</v>
      </c>
      <c r="E276" t="s">
        <v>1863</v>
      </c>
      <c r="F276" t="s">
        <v>314</v>
      </c>
      <c r="G276">
        <v>1090208</v>
      </c>
      <c r="H276" t="s">
        <v>2179</v>
      </c>
      <c r="I276" t="str">
        <f>INDEX(Table3[DATIM_code], MATCH(Table2[[#This Row],[DATIM_code]], Table3[DATIM_code],0))</f>
        <v>xFO9GKAXi1n</v>
      </c>
    </row>
    <row r="277" spans="1:9" x14ac:dyDescent="0.3">
      <c r="A277">
        <v>276</v>
      </c>
      <c r="B277" t="s">
        <v>306</v>
      </c>
      <c r="C277" t="s">
        <v>307</v>
      </c>
      <c r="D277" t="s">
        <v>308</v>
      </c>
      <c r="E277" t="s">
        <v>1864</v>
      </c>
      <c r="F277" t="s">
        <v>316</v>
      </c>
      <c r="G277">
        <v>1090216</v>
      </c>
      <c r="H277" t="s">
        <v>2179</v>
      </c>
      <c r="I277" t="str">
        <f>INDEX(Table3[DATIM_code], MATCH(Table2[[#This Row],[DATIM_code]], Table3[DATIM_code],0))</f>
        <v>moicbsA41fH</v>
      </c>
    </row>
    <row r="278" spans="1:9" x14ac:dyDescent="0.3">
      <c r="A278">
        <v>277</v>
      </c>
      <c r="B278" t="s">
        <v>306</v>
      </c>
      <c r="C278" t="s">
        <v>307</v>
      </c>
      <c r="D278" t="s">
        <v>308</v>
      </c>
      <c r="E278" t="s">
        <v>1865</v>
      </c>
      <c r="F278" t="s">
        <v>318</v>
      </c>
      <c r="G278">
        <v>1090212</v>
      </c>
      <c r="H278" t="s">
        <v>2179</v>
      </c>
      <c r="I278" t="str">
        <f>INDEX(Table3[DATIM_code], MATCH(Table2[[#This Row],[DATIM_code]], Table3[DATIM_code],0))</f>
        <v>h4IQGhyYAQp</v>
      </c>
    </row>
    <row r="279" spans="1:9" x14ac:dyDescent="0.3">
      <c r="A279">
        <v>278</v>
      </c>
      <c r="B279" t="s">
        <v>306</v>
      </c>
      <c r="C279" t="s">
        <v>307</v>
      </c>
      <c r="D279" t="s">
        <v>308</v>
      </c>
      <c r="E279" t="s">
        <v>1866</v>
      </c>
      <c r="F279" t="s">
        <v>320</v>
      </c>
      <c r="G279">
        <v>1090213</v>
      </c>
      <c r="H279" t="s">
        <v>2179</v>
      </c>
      <c r="I279" t="str">
        <f>INDEX(Table3[DATIM_code], MATCH(Table2[[#This Row],[DATIM_code]], Table3[DATIM_code],0))</f>
        <v>wrGYa8E94Yc</v>
      </c>
    </row>
    <row r="280" spans="1:9" x14ac:dyDescent="0.3">
      <c r="A280">
        <v>279</v>
      </c>
      <c r="B280" t="s">
        <v>306</v>
      </c>
      <c r="C280" t="s">
        <v>307</v>
      </c>
      <c r="D280" t="s">
        <v>308</v>
      </c>
      <c r="E280" t="s">
        <v>1867</v>
      </c>
      <c r="F280" t="s">
        <v>322</v>
      </c>
      <c r="G280">
        <v>1090214</v>
      </c>
      <c r="H280" t="s">
        <v>2179</v>
      </c>
      <c r="I280" t="str">
        <f>INDEX(Table3[DATIM_code], MATCH(Table2[[#This Row],[DATIM_code]], Table3[DATIM_code],0))</f>
        <v>DDC8Dws74Zz</v>
      </c>
    </row>
    <row r="281" spans="1:9" x14ac:dyDescent="0.3">
      <c r="A281">
        <v>280</v>
      </c>
      <c r="B281" t="s">
        <v>306</v>
      </c>
      <c r="C281" t="s">
        <v>307</v>
      </c>
      <c r="D281" t="s">
        <v>308</v>
      </c>
      <c r="E281" t="s">
        <v>1868</v>
      </c>
      <c r="F281" t="s">
        <v>324</v>
      </c>
      <c r="G281">
        <v>1090207</v>
      </c>
      <c r="H281" t="s">
        <v>2179</v>
      </c>
      <c r="I281" t="str">
        <f>INDEX(Table3[DATIM_code], MATCH(Table2[[#This Row],[DATIM_code]], Table3[DATIM_code],0))</f>
        <v>ZfjQmCjVKRF</v>
      </c>
    </row>
    <row r="282" spans="1:9" x14ac:dyDescent="0.3">
      <c r="A282">
        <v>281</v>
      </c>
      <c r="B282" t="s">
        <v>306</v>
      </c>
      <c r="C282" t="s">
        <v>307</v>
      </c>
      <c r="D282" t="s">
        <v>328</v>
      </c>
      <c r="E282" t="s">
        <v>1869</v>
      </c>
      <c r="F282" t="s">
        <v>332</v>
      </c>
      <c r="G282">
        <v>1090304</v>
      </c>
      <c r="H282" t="s">
        <v>2179</v>
      </c>
      <c r="I282" t="str">
        <f>INDEX(Table3[DATIM_code], MATCH(Table2[[#This Row],[DATIM_code]], Table3[DATIM_code],0))</f>
        <v>jiIV8o3C0qx</v>
      </c>
    </row>
    <row r="283" spans="1:9" x14ac:dyDescent="0.3">
      <c r="A283">
        <v>282</v>
      </c>
      <c r="B283" t="s">
        <v>306</v>
      </c>
      <c r="C283" t="s">
        <v>307</v>
      </c>
      <c r="D283" t="s">
        <v>328</v>
      </c>
      <c r="E283" t="s">
        <v>1870</v>
      </c>
      <c r="F283" t="s">
        <v>342</v>
      </c>
      <c r="G283">
        <v>1090312</v>
      </c>
      <c r="H283" t="s">
        <v>2179</v>
      </c>
      <c r="I283" t="str">
        <f>INDEX(Table3[DATIM_code], MATCH(Table2[[#This Row],[DATIM_code]], Table3[DATIM_code],0))</f>
        <v>KBMxpwB6DCO</v>
      </c>
    </row>
    <row r="284" spans="1:9" x14ac:dyDescent="0.3">
      <c r="A284">
        <v>283</v>
      </c>
      <c r="B284" t="s">
        <v>306</v>
      </c>
      <c r="C284" t="s">
        <v>307</v>
      </c>
      <c r="D284" t="s">
        <v>328</v>
      </c>
      <c r="E284" t="s">
        <v>1871</v>
      </c>
      <c r="F284" t="s">
        <v>334</v>
      </c>
      <c r="G284">
        <v>1090317</v>
      </c>
      <c r="H284" t="s">
        <v>2179</v>
      </c>
      <c r="I284" t="str">
        <f>INDEX(Table3[DATIM_code], MATCH(Table2[[#This Row],[DATIM_code]], Table3[DATIM_code],0))</f>
        <v>bKMNhuIYaYW</v>
      </c>
    </row>
    <row r="285" spans="1:9" x14ac:dyDescent="0.3">
      <c r="A285">
        <v>284</v>
      </c>
      <c r="B285" t="s">
        <v>306</v>
      </c>
      <c r="C285" t="s">
        <v>307</v>
      </c>
      <c r="D285" t="s">
        <v>328</v>
      </c>
      <c r="E285" t="s">
        <v>1872</v>
      </c>
      <c r="F285" t="s">
        <v>336</v>
      </c>
      <c r="G285">
        <v>1090313</v>
      </c>
      <c r="H285" t="s">
        <v>2179</v>
      </c>
      <c r="I285" t="str">
        <f>INDEX(Table3[DATIM_code], MATCH(Table2[[#This Row],[DATIM_code]], Table3[DATIM_code],0))</f>
        <v>q4hyZcb2pgA</v>
      </c>
    </row>
    <row r="286" spans="1:9" x14ac:dyDescent="0.3">
      <c r="A286">
        <v>285</v>
      </c>
      <c r="B286" t="s">
        <v>306</v>
      </c>
      <c r="C286" t="s">
        <v>307</v>
      </c>
      <c r="D286" t="s">
        <v>328</v>
      </c>
      <c r="E286" t="s">
        <v>345</v>
      </c>
      <c r="F286" t="s">
        <v>346</v>
      </c>
      <c r="G286">
        <v>1090308</v>
      </c>
      <c r="H286" t="s">
        <v>2179</v>
      </c>
      <c r="I286" t="str">
        <f>INDEX(Table3[DATIM_code], MATCH(Table2[[#This Row],[DATIM_code]], Table3[DATIM_code],0))</f>
        <v>yKfdWuLsdDx</v>
      </c>
    </row>
    <row r="287" spans="1:9" x14ac:dyDescent="0.3">
      <c r="A287">
        <v>286</v>
      </c>
      <c r="B287" t="s">
        <v>306</v>
      </c>
      <c r="C287" t="s">
        <v>307</v>
      </c>
      <c r="D287" t="s">
        <v>328</v>
      </c>
      <c r="E287" t="s">
        <v>1873</v>
      </c>
      <c r="F287" t="s">
        <v>348</v>
      </c>
      <c r="G287">
        <v>1090305</v>
      </c>
      <c r="H287" t="s">
        <v>2179</v>
      </c>
      <c r="I287" t="str">
        <f>INDEX(Table3[DATIM_code], MATCH(Table2[[#This Row],[DATIM_code]], Table3[DATIM_code],0))</f>
        <v>d3F3FBUFtWi</v>
      </c>
    </row>
    <row r="288" spans="1:9" x14ac:dyDescent="0.3">
      <c r="A288">
        <v>287</v>
      </c>
      <c r="B288" t="s">
        <v>306</v>
      </c>
      <c r="C288" t="s">
        <v>307</v>
      </c>
      <c r="D288" t="s">
        <v>328</v>
      </c>
      <c r="E288" t="s">
        <v>1874</v>
      </c>
      <c r="F288" t="s">
        <v>350</v>
      </c>
      <c r="G288">
        <v>1090311</v>
      </c>
      <c r="H288" t="s">
        <v>2179</v>
      </c>
      <c r="I288" t="str">
        <f>INDEX(Table3[DATIM_code], MATCH(Table2[[#This Row],[DATIM_code]], Table3[DATIM_code],0))</f>
        <v>Qgzh7S5pLc3</v>
      </c>
    </row>
    <row r="289" spans="1:9" x14ac:dyDescent="0.3">
      <c r="A289">
        <v>288</v>
      </c>
      <c r="B289" t="s">
        <v>306</v>
      </c>
      <c r="C289" t="s">
        <v>307</v>
      </c>
      <c r="D289" t="s">
        <v>328</v>
      </c>
      <c r="E289" t="s">
        <v>1875</v>
      </c>
      <c r="F289" t="s">
        <v>352</v>
      </c>
      <c r="G289">
        <v>1090309</v>
      </c>
      <c r="H289" t="s">
        <v>2179</v>
      </c>
      <c r="I289" t="str">
        <f>INDEX(Table3[DATIM_code], MATCH(Table2[[#This Row],[DATIM_code]], Table3[DATIM_code],0))</f>
        <v>EVaNkH5nz1s</v>
      </c>
    </row>
    <row r="290" spans="1:9" x14ac:dyDescent="0.3">
      <c r="A290">
        <v>289</v>
      </c>
      <c r="B290" t="s">
        <v>306</v>
      </c>
      <c r="C290" t="s">
        <v>307</v>
      </c>
      <c r="D290" t="s">
        <v>328</v>
      </c>
      <c r="E290" t="s">
        <v>1876</v>
      </c>
      <c r="F290" t="s">
        <v>358</v>
      </c>
      <c r="G290">
        <v>1090302</v>
      </c>
      <c r="H290" t="s">
        <v>2179</v>
      </c>
      <c r="I290" t="str">
        <f>INDEX(Table3[DATIM_code], MATCH(Table2[[#This Row],[DATIM_code]], Table3[DATIM_code],0))</f>
        <v>TBMPJiR0PKA</v>
      </c>
    </row>
    <row r="291" spans="1:9" x14ac:dyDescent="0.3">
      <c r="A291">
        <v>290</v>
      </c>
      <c r="B291" t="s">
        <v>306</v>
      </c>
      <c r="C291" t="s">
        <v>307</v>
      </c>
      <c r="D291" t="s">
        <v>328</v>
      </c>
      <c r="E291" t="s">
        <v>1877</v>
      </c>
      <c r="F291" t="s">
        <v>338</v>
      </c>
      <c r="G291">
        <v>1090318</v>
      </c>
      <c r="H291" t="s">
        <v>2179</v>
      </c>
      <c r="I291" t="str">
        <f>INDEX(Table3[DATIM_code], MATCH(Table2[[#This Row],[DATIM_code]], Table3[DATIM_code],0))</f>
        <v>YFi2V7qfmJf</v>
      </c>
    </row>
    <row r="292" spans="1:9" x14ac:dyDescent="0.3">
      <c r="A292">
        <v>291</v>
      </c>
      <c r="B292" t="s">
        <v>306</v>
      </c>
      <c r="C292" t="s">
        <v>307</v>
      </c>
      <c r="D292" t="s">
        <v>328</v>
      </c>
      <c r="E292" t="s">
        <v>1878</v>
      </c>
      <c r="F292" t="s">
        <v>354</v>
      </c>
      <c r="G292">
        <v>1090315</v>
      </c>
      <c r="H292" t="s">
        <v>2179</v>
      </c>
      <c r="I292" t="str">
        <f>INDEX(Table3[DATIM_code], MATCH(Table2[[#This Row],[DATIM_code]], Table3[DATIM_code],0))</f>
        <v>EzN8D82lOTp</v>
      </c>
    </row>
    <row r="293" spans="1:9" x14ac:dyDescent="0.3">
      <c r="A293">
        <v>292</v>
      </c>
      <c r="B293" t="s">
        <v>306</v>
      </c>
      <c r="C293" t="s">
        <v>307</v>
      </c>
      <c r="D293" t="s">
        <v>328</v>
      </c>
      <c r="E293" t="s">
        <v>1879</v>
      </c>
      <c r="F293" t="s">
        <v>356</v>
      </c>
      <c r="G293">
        <v>1090310</v>
      </c>
      <c r="H293" t="s">
        <v>2179</v>
      </c>
      <c r="I293" t="str">
        <f>INDEX(Table3[DATIM_code], MATCH(Table2[[#This Row],[DATIM_code]], Table3[DATIM_code],0))</f>
        <v>jlaaYySSxTv</v>
      </c>
    </row>
    <row r="294" spans="1:9" x14ac:dyDescent="0.3">
      <c r="A294">
        <v>293</v>
      </c>
      <c r="B294" t="s">
        <v>306</v>
      </c>
      <c r="C294" t="s">
        <v>307</v>
      </c>
      <c r="D294" t="s">
        <v>361</v>
      </c>
      <c r="E294" t="s">
        <v>894</v>
      </c>
      <c r="F294" t="s">
        <v>363</v>
      </c>
      <c r="G294">
        <v>1090605</v>
      </c>
      <c r="H294" t="s">
        <v>2179</v>
      </c>
      <c r="I294" t="str">
        <f>INDEX(Table3[DATIM_code], MATCH(Table2[[#This Row],[DATIM_code]], Table3[DATIM_code],0))</f>
        <v>j8DdqpZn2qc</v>
      </c>
    </row>
    <row r="295" spans="1:9" x14ac:dyDescent="0.3">
      <c r="A295">
        <v>294</v>
      </c>
      <c r="B295" t="s">
        <v>306</v>
      </c>
      <c r="C295" t="s">
        <v>307</v>
      </c>
      <c r="D295" t="s">
        <v>361</v>
      </c>
      <c r="E295" t="s">
        <v>1880</v>
      </c>
      <c r="F295" t="s">
        <v>1881</v>
      </c>
      <c r="G295">
        <v>1090603</v>
      </c>
      <c r="H295" t="s">
        <v>2179</v>
      </c>
      <c r="I295" t="e">
        <f>INDEX(Table3[DATIM_code], MATCH(Table2[[#This Row],[DATIM_code]], Table3[DATIM_code],0))</f>
        <v>#N/A</v>
      </c>
    </row>
    <row r="296" spans="1:9" x14ac:dyDescent="0.3">
      <c r="A296">
        <v>295</v>
      </c>
      <c r="B296" t="s">
        <v>306</v>
      </c>
      <c r="C296" t="s">
        <v>307</v>
      </c>
      <c r="D296" t="s">
        <v>361</v>
      </c>
      <c r="E296" t="s">
        <v>1882</v>
      </c>
      <c r="F296" t="s">
        <v>1883</v>
      </c>
      <c r="G296">
        <v>1090615</v>
      </c>
      <c r="H296" t="s">
        <v>2179</v>
      </c>
      <c r="I296" t="e">
        <f>INDEX(Table3[DATIM_code], MATCH(Table2[[#This Row],[DATIM_code]], Table3[DATIM_code],0))</f>
        <v>#N/A</v>
      </c>
    </row>
    <row r="297" spans="1:9" x14ac:dyDescent="0.3">
      <c r="A297">
        <v>296</v>
      </c>
      <c r="B297" t="s">
        <v>306</v>
      </c>
      <c r="C297" t="s">
        <v>307</v>
      </c>
      <c r="D297" t="s">
        <v>361</v>
      </c>
      <c r="E297" t="s">
        <v>1884</v>
      </c>
      <c r="F297" t="s">
        <v>365</v>
      </c>
      <c r="G297">
        <v>1090618</v>
      </c>
      <c r="H297" t="s">
        <v>2179</v>
      </c>
      <c r="I297" t="str">
        <f>INDEX(Table3[DATIM_code], MATCH(Table2[[#This Row],[DATIM_code]], Table3[DATIM_code],0))</f>
        <v>pg9F69FU9fh</v>
      </c>
    </row>
    <row r="298" spans="1:9" x14ac:dyDescent="0.3">
      <c r="A298">
        <v>297</v>
      </c>
      <c r="B298" t="s">
        <v>306</v>
      </c>
      <c r="C298" t="s">
        <v>307</v>
      </c>
      <c r="D298" t="s">
        <v>361</v>
      </c>
      <c r="E298" t="s">
        <v>366</v>
      </c>
      <c r="F298" t="s">
        <v>367</v>
      </c>
      <c r="G298">
        <v>1090619</v>
      </c>
      <c r="H298" t="s">
        <v>2179</v>
      </c>
      <c r="I298" t="str">
        <f>INDEX(Table3[DATIM_code], MATCH(Table2[[#This Row],[DATIM_code]], Table3[DATIM_code],0))</f>
        <v>MM5CMbf9hxl</v>
      </c>
    </row>
    <row r="299" spans="1:9" x14ac:dyDescent="0.3">
      <c r="A299">
        <v>298</v>
      </c>
      <c r="B299" t="s">
        <v>306</v>
      </c>
      <c r="C299" t="s">
        <v>307</v>
      </c>
      <c r="D299" t="s">
        <v>361</v>
      </c>
      <c r="E299" t="s">
        <v>1885</v>
      </c>
      <c r="F299" t="s">
        <v>381</v>
      </c>
      <c r="G299">
        <v>1090620</v>
      </c>
      <c r="H299" t="s">
        <v>2179</v>
      </c>
      <c r="I299" t="str">
        <f>INDEX(Table3[DATIM_code], MATCH(Table2[[#This Row],[DATIM_code]], Table3[DATIM_code],0))</f>
        <v>LmwBbNZehh2</v>
      </c>
    </row>
    <row r="300" spans="1:9" x14ac:dyDescent="0.3">
      <c r="A300">
        <v>299</v>
      </c>
      <c r="B300" t="s">
        <v>306</v>
      </c>
      <c r="C300" t="s">
        <v>307</v>
      </c>
      <c r="D300" t="s">
        <v>398</v>
      </c>
      <c r="E300" t="s">
        <v>1886</v>
      </c>
      <c r="F300" t="s">
        <v>402</v>
      </c>
      <c r="G300">
        <v>1091217</v>
      </c>
      <c r="H300" t="s">
        <v>2179</v>
      </c>
      <c r="I300" t="str">
        <f>INDEX(Table3[DATIM_code], MATCH(Table2[[#This Row],[DATIM_code]], Table3[DATIM_code],0))</f>
        <v>JMr6AvPnW1M</v>
      </c>
    </row>
    <row r="301" spans="1:9" x14ac:dyDescent="0.3">
      <c r="A301">
        <v>300</v>
      </c>
      <c r="B301" t="s">
        <v>306</v>
      </c>
      <c r="C301" t="s">
        <v>307</v>
      </c>
      <c r="D301" t="s">
        <v>398</v>
      </c>
      <c r="E301" t="s">
        <v>1887</v>
      </c>
      <c r="F301" t="s">
        <v>412</v>
      </c>
      <c r="G301">
        <v>1091212</v>
      </c>
      <c r="H301" t="s">
        <v>2179</v>
      </c>
      <c r="I301" t="str">
        <f>INDEX(Table3[DATIM_code], MATCH(Table2[[#This Row],[DATIM_code]], Table3[DATIM_code],0))</f>
        <v>bT501IhkxV9</v>
      </c>
    </row>
    <row r="302" spans="1:9" x14ac:dyDescent="0.3">
      <c r="A302">
        <v>301</v>
      </c>
      <c r="B302" t="s">
        <v>306</v>
      </c>
      <c r="C302" t="s">
        <v>307</v>
      </c>
      <c r="D302" t="s">
        <v>398</v>
      </c>
      <c r="E302" t="s">
        <v>1888</v>
      </c>
      <c r="F302" t="s">
        <v>406</v>
      </c>
      <c r="G302">
        <v>1090913</v>
      </c>
      <c r="H302" t="s">
        <v>2179</v>
      </c>
      <c r="I302" t="str">
        <f>INDEX(Table3[DATIM_code], MATCH(Table2[[#This Row],[DATIM_code]], Table3[DATIM_code],0))</f>
        <v>RqLdtXwHdGO</v>
      </c>
    </row>
    <row r="303" spans="1:9" x14ac:dyDescent="0.3">
      <c r="A303">
        <v>302</v>
      </c>
      <c r="B303" t="s">
        <v>306</v>
      </c>
      <c r="C303" t="s">
        <v>307</v>
      </c>
      <c r="D303" t="s">
        <v>398</v>
      </c>
      <c r="E303" t="s">
        <v>1889</v>
      </c>
      <c r="F303" t="s">
        <v>408</v>
      </c>
      <c r="G303">
        <v>1090914</v>
      </c>
      <c r="H303" t="s">
        <v>2179</v>
      </c>
      <c r="I303" t="str">
        <f>INDEX(Table3[DATIM_code], MATCH(Table2[[#This Row],[DATIM_code]], Table3[DATIM_code],0))</f>
        <v>n33C6ztvpqu</v>
      </c>
    </row>
    <row r="304" spans="1:9" x14ac:dyDescent="0.3">
      <c r="A304">
        <v>303</v>
      </c>
      <c r="B304" t="s">
        <v>306</v>
      </c>
      <c r="C304" t="s">
        <v>307</v>
      </c>
      <c r="D304" t="s">
        <v>398</v>
      </c>
      <c r="E304" t="s">
        <v>1890</v>
      </c>
      <c r="F304" t="s">
        <v>418</v>
      </c>
      <c r="G304">
        <v>1091222</v>
      </c>
      <c r="H304" t="s">
        <v>2179</v>
      </c>
      <c r="I304" t="str">
        <f>INDEX(Table3[DATIM_code], MATCH(Table2[[#This Row],[DATIM_code]], Table3[DATIM_code],0))</f>
        <v>SATZgjyfpdZ</v>
      </c>
    </row>
    <row r="305" spans="1:9" x14ac:dyDescent="0.3">
      <c r="A305">
        <v>304</v>
      </c>
      <c r="B305" t="s">
        <v>306</v>
      </c>
      <c r="C305" t="s">
        <v>307</v>
      </c>
      <c r="D305" t="s">
        <v>398</v>
      </c>
      <c r="E305" t="s">
        <v>1891</v>
      </c>
      <c r="F305" t="s">
        <v>410</v>
      </c>
      <c r="G305">
        <v>1091210</v>
      </c>
      <c r="H305" t="s">
        <v>2179</v>
      </c>
      <c r="I305" t="str">
        <f>INDEX(Table3[DATIM_code], MATCH(Table2[[#This Row],[DATIM_code]], Table3[DATIM_code],0))</f>
        <v>Qlt1DOyb7iP</v>
      </c>
    </row>
    <row r="306" spans="1:9" x14ac:dyDescent="0.3">
      <c r="A306">
        <v>305</v>
      </c>
      <c r="B306" t="s">
        <v>306</v>
      </c>
      <c r="C306" t="s">
        <v>307</v>
      </c>
      <c r="D306" t="s">
        <v>398</v>
      </c>
      <c r="E306" t="s">
        <v>415</v>
      </c>
      <c r="F306" t="s">
        <v>416</v>
      </c>
      <c r="G306">
        <v>1091216</v>
      </c>
      <c r="H306" t="s">
        <v>2179</v>
      </c>
      <c r="I306" t="str">
        <f>INDEX(Table3[DATIM_code], MATCH(Table2[[#This Row],[DATIM_code]], Table3[DATIM_code],0))</f>
        <v>pIVjHCsQgJI</v>
      </c>
    </row>
    <row r="307" spans="1:9" x14ac:dyDescent="0.3">
      <c r="A307">
        <v>306</v>
      </c>
      <c r="B307" t="s">
        <v>306</v>
      </c>
      <c r="C307" t="s">
        <v>307</v>
      </c>
      <c r="D307" t="s">
        <v>398</v>
      </c>
      <c r="E307" t="s">
        <v>1892</v>
      </c>
      <c r="F307" t="s">
        <v>420</v>
      </c>
      <c r="G307">
        <v>1091213</v>
      </c>
      <c r="H307" t="s">
        <v>2179</v>
      </c>
      <c r="I307" t="str">
        <f>INDEX(Table3[DATIM_code], MATCH(Table2[[#This Row],[DATIM_code]], Table3[DATIM_code],0))</f>
        <v>oZfnfo46pS4</v>
      </c>
    </row>
    <row r="308" spans="1:9" x14ac:dyDescent="0.3">
      <c r="A308">
        <v>307</v>
      </c>
      <c r="B308" t="s">
        <v>306</v>
      </c>
      <c r="C308" t="s">
        <v>307</v>
      </c>
      <c r="D308" t="s">
        <v>421</v>
      </c>
      <c r="E308" t="s">
        <v>424</v>
      </c>
      <c r="F308" t="s">
        <v>425</v>
      </c>
      <c r="G308">
        <v>1090715</v>
      </c>
      <c r="H308" t="s">
        <v>2179</v>
      </c>
      <c r="I308" t="str">
        <f>INDEX(Table3[DATIM_code], MATCH(Table2[[#This Row],[DATIM_code]], Table3[DATIM_code],0))</f>
        <v>yJ014QFEqru</v>
      </c>
    </row>
    <row r="309" spans="1:9" x14ac:dyDescent="0.3">
      <c r="A309">
        <v>308</v>
      </c>
      <c r="B309" t="s">
        <v>306</v>
      </c>
      <c r="C309" t="s">
        <v>307</v>
      </c>
      <c r="D309" t="s">
        <v>421</v>
      </c>
      <c r="E309" t="s">
        <v>1893</v>
      </c>
      <c r="F309" t="s">
        <v>427</v>
      </c>
      <c r="G309">
        <v>1090709</v>
      </c>
      <c r="H309" t="s">
        <v>2179</v>
      </c>
      <c r="I309" t="str">
        <f>INDEX(Table3[DATIM_code], MATCH(Table2[[#This Row],[DATIM_code]], Table3[DATIM_code],0))</f>
        <v>vOu023c0Snx</v>
      </c>
    </row>
    <row r="310" spans="1:9" x14ac:dyDescent="0.3">
      <c r="A310">
        <v>309</v>
      </c>
      <c r="B310" t="s">
        <v>306</v>
      </c>
      <c r="C310" t="s">
        <v>307</v>
      </c>
      <c r="D310" t="s">
        <v>421</v>
      </c>
      <c r="E310" t="s">
        <v>1894</v>
      </c>
      <c r="F310" t="s">
        <v>429</v>
      </c>
      <c r="G310">
        <v>1090710</v>
      </c>
      <c r="H310" t="s">
        <v>2179</v>
      </c>
      <c r="I310" t="str">
        <f>INDEX(Table3[DATIM_code], MATCH(Table2[[#This Row],[DATIM_code]], Table3[DATIM_code],0))</f>
        <v>nYnOM20f4fb</v>
      </c>
    </row>
    <row r="311" spans="1:9" x14ac:dyDescent="0.3">
      <c r="A311">
        <v>310</v>
      </c>
      <c r="B311" t="s">
        <v>306</v>
      </c>
      <c r="C311" t="s">
        <v>307</v>
      </c>
      <c r="D311" t="s">
        <v>421</v>
      </c>
      <c r="E311" t="s">
        <v>1895</v>
      </c>
      <c r="F311" t="s">
        <v>431</v>
      </c>
      <c r="G311">
        <v>1090711</v>
      </c>
      <c r="H311" t="s">
        <v>2179</v>
      </c>
      <c r="I311" t="str">
        <f>INDEX(Table3[DATIM_code], MATCH(Table2[[#This Row],[DATIM_code]], Table3[DATIM_code],0))</f>
        <v>n5H2FaL7kap</v>
      </c>
    </row>
    <row r="312" spans="1:9" x14ac:dyDescent="0.3">
      <c r="A312">
        <v>311</v>
      </c>
      <c r="B312" t="s">
        <v>306</v>
      </c>
      <c r="C312" t="s">
        <v>307</v>
      </c>
      <c r="D312" t="s">
        <v>421</v>
      </c>
      <c r="E312" t="s">
        <v>422</v>
      </c>
      <c r="F312" t="s">
        <v>423</v>
      </c>
      <c r="G312">
        <v>1090708</v>
      </c>
      <c r="H312" t="s">
        <v>2179</v>
      </c>
      <c r="I312" t="str">
        <f>INDEX(Table3[DATIM_code], MATCH(Table2[[#This Row],[DATIM_code]], Table3[DATIM_code],0))</f>
        <v>WXe4JDB1kUu</v>
      </c>
    </row>
    <row r="313" spans="1:9" x14ac:dyDescent="0.3">
      <c r="A313">
        <v>312</v>
      </c>
      <c r="B313" t="s">
        <v>306</v>
      </c>
      <c r="C313" t="s">
        <v>307</v>
      </c>
      <c r="D313" t="s">
        <v>421</v>
      </c>
      <c r="E313" t="s">
        <v>1896</v>
      </c>
      <c r="F313" t="s">
        <v>437</v>
      </c>
      <c r="G313">
        <v>1090712</v>
      </c>
      <c r="H313" t="s">
        <v>2179</v>
      </c>
      <c r="I313" t="str">
        <f>INDEX(Table3[DATIM_code], MATCH(Table2[[#This Row],[DATIM_code]], Table3[DATIM_code],0))</f>
        <v>v6BprVsEEt2</v>
      </c>
    </row>
    <row r="314" spans="1:9" x14ac:dyDescent="0.3">
      <c r="A314">
        <v>313</v>
      </c>
      <c r="B314" t="s">
        <v>306</v>
      </c>
      <c r="C314" t="s">
        <v>307</v>
      </c>
      <c r="D314" t="s">
        <v>421</v>
      </c>
      <c r="E314" t="s">
        <v>1897</v>
      </c>
      <c r="F314" t="s">
        <v>439</v>
      </c>
      <c r="G314">
        <v>1090713</v>
      </c>
      <c r="H314" t="s">
        <v>2179</v>
      </c>
      <c r="I314" t="str">
        <f>INDEX(Table3[DATIM_code], MATCH(Table2[[#This Row],[DATIM_code]], Table3[DATIM_code],0))</f>
        <v>ZGyAErBl5PS</v>
      </c>
    </row>
    <row r="315" spans="1:9" x14ac:dyDescent="0.3">
      <c r="A315">
        <v>314</v>
      </c>
      <c r="B315" t="s">
        <v>306</v>
      </c>
      <c r="C315" t="s">
        <v>307</v>
      </c>
      <c r="D315" t="s">
        <v>421</v>
      </c>
      <c r="E315" t="s">
        <v>1898</v>
      </c>
      <c r="F315" t="s">
        <v>441</v>
      </c>
      <c r="G315">
        <v>1090707</v>
      </c>
      <c r="H315" t="s">
        <v>2179</v>
      </c>
      <c r="I315" t="str">
        <f>INDEX(Table3[DATIM_code], MATCH(Table2[[#This Row],[DATIM_code]], Table3[DATIM_code],0))</f>
        <v>cs2MtDT1y17</v>
      </c>
    </row>
    <row r="316" spans="1:9" x14ac:dyDescent="0.3">
      <c r="A316">
        <v>315</v>
      </c>
      <c r="B316" t="s">
        <v>306</v>
      </c>
      <c r="C316" t="s">
        <v>307</v>
      </c>
      <c r="D316" t="s">
        <v>442</v>
      </c>
      <c r="E316" t="s">
        <v>1899</v>
      </c>
      <c r="F316" t="s">
        <v>444</v>
      </c>
      <c r="G316">
        <v>1091208</v>
      </c>
      <c r="H316" t="s">
        <v>2179</v>
      </c>
      <c r="I316" t="str">
        <f>INDEX(Table3[DATIM_code], MATCH(Table2[[#This Row],[DATIM_code]], Table3[DATIM_code],0))</f>
        <v>AWYFb5fwcYb</v>
      </c>
    </row>
    <row r="317" spans="1:9" x14ac:dyDescent="0.3">
      <c r="A317">
        <v>316</v>
      </c>
      <c r="B317" t="s">
        <v>306</v>
      </c>
      <c r="C317" t="s">
        <v>307</v>
      </c>
      <c r="D317" t="s">
        <v>442</v>
      </c>
      <c r="E317" t="s">
        <v>1900</v>
      </c>
      <c r="F317" t="s">
        <v>446</v>
      </c>
      <c r="G317">
        <v>1090209</v>
      </c>
      <c r="H317" t="s">
        <v>2179</v>
      </c>
      <c r="I317" t="str">
        <f>INDEX(Table3[DATIM_code], MATCH(Table2[[#This Row],[DATIM_code]], Table3[DATIM_code],0))</f>
        <v>LiLYwGv2WWN</v>
      </c>
    </row>
    <row r="318" spans="1:9" x14ac:dyDescent="0.3">
      <c r="A318">
        <v>317</v>
      </c>
      <c r="B318" t="s">
        <v>306</v>
      </c>
      <c r="C318" t="s">
        <v>307</v>
      </c>
      <c r="D318" t="s">
        <v>442</v>
      </c>
      <c r="E318" t="s">
        <v>1901</v>
      </c>
      <c r="F318" t="s">
        <v>448</v>
      </c>
      <c r="G318">
        <v>1090211</v>
      </c>
      <c r="H318" t="s">
        <v>2179</v>
      </c>
      <c r="I318" t="str">
        <f>INDEX(Table3[DATIM_code], MATCH(Table2[[#This Row],[DATIM_code]], Table3[DATIM_code],0))</f>
        <v>cB7mNM1MNm0</v>
      </c>
    </row>
    <row r="319" spans="1:9" x14ac:dyDescent="0.3">
      <c r="A319">
        <v>318</v>
      </c>
      <c r="B319" t="s">
        <v>306</v>
      </c>
      <c r="C319" t="s">
        <v>307</v>
      </c>
      <c r="D319" t="s">
        <v>442</v>
      </c>
      <c r="E319" t="s">
        <v>451</v>
      </c>
      <c r="F319" t="s">
        <v>452</v>
      </c>
      <c r="G319">
        <v>1091214</v>
      </c>
      <c r="H319" t="s">
        <v>2179</v>
      </c>
      <c r="I319" t="str">
        <f>INDEX(Table3[DATIM_code], MATCH(Table2[[#This Row],[DATIM_code]], Table3[DATIM_code],0))</f>
        <v>O2p0zdfIFmP</v>
      </c>
    </row>
    <row r="320" spans="1:9" x14ac:dyDescent="0.3">
      <c r="A320">
        <v>319</v>
      </c>
      <c r="B320" t="s">
        <v>306</v>
      </c>
      <c r="C320" t="s">
        <v>307</v>
      </c>
      <c r="D320" t="s">
        <v>442</v>
      </c>
      <c r="E320" t="s">
        <v>1902</v>
      </c>
      <c r="F320" t="s">
        <v>450</v>
      </c>
      <c r="G320">
        <v>1091215</v>
      </c>
      <c r="H320" t="s">
        <v>2179</v>
      </c>
      <c r="I320" t="str">
        <f>INDEX(Table3[DATIM_code], MATCH(Table2[[#This Row],[DATIM_code]], Table3[DATIM_code],0))</f>
        <v>jf0RxRXJQD0</v>
      </c>
    </row>
    <row r="321" spans="1:9" x14ac:dyDescent="0.3">
      <c r="A321">
        <v>320</v>
      </c>
      <c r="B321" t="s">
        <v>306</v>
      </c>
      <c r="C321" t="s">
        <v>307</v>
      </c>
      <c r="D321" t="s">
        <v>453</v>
      </c>
      <c r="E321" t="s">
        <v>1903</v>
      </c>
      <c r="F321" t="s">
        <v>455</v>
      </c>
      <c r="G321">
        <v>1090807</v>
      </c>
      <c r="H321" t="s">
        <v>2179</v>
      </c>
      <c r="I321" t="str">
        <f>INDEX(Table3[DATIM_code], MATCH(Table2[[#This Row],[DATIM_code]], Table3[DATIM_code],0))</f>
        <v>WUChzooYWJ1</v>
      </c>
    </row>
    <row r="322" spans="1:9" x14ac:dyDescent="0.3">
      <c r="A322">
        <v>321</v>
      </c>
      <c r="B322" t="s">
        <v>306</v>
      </c>
      <c r="C322" t="s">
        <v>307</v>
      </c>
      <c r="D322" t="s">
        <v>453</v>
      </c>
      <c r="E322" t="s">
        <v>1904</v>
      </c>
      <c r="F322" t="s">
        <v>1905</v>
      </c>
      <c r="G322">
        <v>1090809</v>
      </c>
      <c r="H322" t="s">
        <v>2179</v>
      </c>
      <c r="I322" t="str">
        <f>INDEX(Table3[DATIM_code], MATCH(Table2[[#This Row],[DATIM_code]], Table3[DATIM_code],0))</f>
        <v>fuVClko8HKS</v>
      </c>
    </row>
    <row r="323" spans="1:9" x14ac:dyDescent="0.3">
      <c r="A323">
        <v>322</v>
      </c>
      <c r="B323" t="s">
        <v>306</v>
      </c>
      <c r="C323" t="s">
        <v>307</v>
      </c>
      <c r="D323" t="s">
        <v>457</v>
      </c>
      <c r="E323" t="s">
        <v>1906</v>
      </c>
      <c r="F323" t="s">
        <v>465</v>
      </c>
      <c r="G323">
        <v>1090911</v>
      </c>
      <c r="H323" t="s">
        <v>2179</v>
      </c>
      <c r="I323" t="str">
        <f>INDEX(Table3[DATIM_code], MATCH(Table2[[#This Row],[DATIM_code]], Table3[DATIM_code],0))</f>
        <v>Wog7gclb7TJ</v>
      </c>
    </row>
    <row r="324" spans="1:9" x14ac:dyDescent="0.3">
      <c r="A324">
        <v>323</v>
      </c>
      <c r="B324" t="s">
        <v>306</v>
      </c>
      <c r="C324" t="s">
        <v>307</v>
      </c>
      <c r="D324" t="s">
        <v>457</v>
      </c>
      <c r="E324" t="s">
        <v>1907</v>
      </c>
      <c r="F324" t="s">
        <v>469</v>
      </c>
      <c r="G324">
        <v>1090906</v>
      </c>
      <c r="H324" t="s">
        <v>2179</v>
      </c>
      <c r="I324" t="str">
        <f>INDEX(Table3[DATIM_code], MATCH(Table2[[#This Row],[DATIM_code]], Table3[DATIM_code],0))</f>
        <v>YDuoFIKpONe</v>
      </c>
    </row>
    <row r="325" spans="1:9" x14ac:dyDescent="0.3">
      <c r="A325">
        <v>324</v>
      </c>
      <c r="B325" t="s">
        <v>306</v>
      </c>
      <c r="C325" t="s">
        <v>307</v>
      </c>
      <c r="D325" t="s">
        <v>457</v>
      </c>
      <c r="E325" t="s">
        <v>1908</v>
      </c>
      <c r="F325" t="s">
        <v>471</v>
      </c>
      <c r="G325">
        <v>1090907</v>
      </c>
      <c r="H325" t="s">
        <v>2179</v>
      </c>
      <c r="I325" t="str">
        <f>INDEX(Table3[DATIM_code], MATCH(Table2[[#This Row],[DATIM_code]], Table3[DATIM_code],0))</f>
        <v>kdXwwhZfS7V</v>
      </c>
    </row>
    <row r="326" spans="1:9" x14ac:dyDescent="0.3">
      <c r="A326">
        <v>325</v>
      </c>
      <c r="B326" t="s">
        <v>306</v>
      </c>
      <c r="C326" t="s">
        <v>307</v>
      </c>
      <c r="D326" t="s">
        <v>457</v>
      </c>
      <c r="E326" t="s">
        <v>1909</v>
      </c>
      <c r="F326" t="s">
        <v>461</v>
      </c>
      <c r="G326">
        <v>1090927</v>
      </c>
      <c r="H326" t="s">
        <v>2179</v>
      </c>
      <c r="I326" t="str">
        <f>INDEX(Table3[DATIM_code], MATCH(Table2[[#This Row],[DATIM_code]], Table3[DATIM_code],0))</f>
        <v>DrLeENdZwxX</v>
      </c>
    </row>
    <row r="327" spans="1:9" x14ac:dyDescent="0.3">
      <c r="A327">
        <v>326</v>
      </c>
      <c r="B327" t="s">
        <v>306</v>
      </c>
      <c r="C327" t="s">
        <v>307</v>
      </c>
      <c r="D327" t="s">
        <v>457</v>
      </c>
      <c r="E327" t="s">
        <v>1910</v>
      </c>
      <c r="F327" t="s">
        <v>475</v>
      </c>
      <c r="G327">
        <v>1090912</v>
      </c>
      <c r="H327" t="s">
        <v>2179</v>
      </c>
      <c r="I327" t="str">
        <f>INDEX(Table3[DATIM_code], MATCH(Table2[[#This Row],[DATIM_code]], Table3[DATIM_code],0))</f>
        <v>L3iJ4hZ2ypn</v>
      </c>
    </row>
    <row r="328" spans="1:9" x14ac:dyDescent="0.3">
      <c r="A328">
        <v>327</v>
      </c>
      <c r="B328" t="s">
        <v>306</v>
      </c>
      <c r="C328" t="s">
        <v>307</v>
      </c>
      <c r="D328" t="s">
        <v>457</v>
      </c>
      <c r="E328" t="s">
        <v>1911</v>
      </c>
      <c r="F328" t="s">
        <v>481</v>
      </c>
      <c r="G328">
        <v>1090916</v>
      </c>
      <c r="H328" t="s">
        <v>2179</v>
      </c>
      <c r="I328" t="str">
        <f>INDEX(Table3[DATIM_code], MATCH(Table2[[#This Row],[DATIM_code]], Table3[DATIM_code],0))</f>
        <v>G7hnxrBDXd2</v>
      </c>
    </row>
    <row r="329" spans="1:9" x14ac:dyDescent="0.3">
      <c r="A329">
        <v>328</v>
      </c>
      <c r="B329" t="s">
        <v>306</v>
      </c>
      <c r="C329" t="s">
        <v>307</v>
      </c>
      <c r="D329" t="s">
        <v>457</v>
      </c>
      <c r="E329" t="s">
        <v>1912</v>
      </c>
      <c r="F329" t="s">
        <v>485</v>
      </c>
      <c r="G329">
        <v>1090921</v>
      </c>
      <c r="H329" t="s">
        <v>2179</v>
      </c>
      <c r="I329" t="str">
        <f>INDEX(Table3[DATIM_code], MATCH(Table2[[#This Row],[DATIM_code]], Table3[DATIM_code],0))</f>
        <v>HZd0k5dqZ9h</v>
      </c>
    </row>
    <row r="330" spans="1:9" x14ac:dyDescent="0.3">
      <c r="A330">
        <v>329</v>
      </c>
      <c r="B330" t="s">
        <v>306</v>
      </c>
      <c r="C330" t="s">
        <v>307</v>
      </c>
      <c r="D330" t="s">
        <v>486</v>
      </c>
      <c r="E330" t="s">
        <v>1913</v>
      </c>
      <c r="F330" t="s">
        <v>488</v>
      </c>
      <c r="G330">
        <v>1090408</v>
      </c>
      <c r="H330" t="s">
        <v>2179</v>
      </c>
      <c r="I330" t="str">
        <f>INDEX(Table3[DATIM_code], MATCH(Table2[[#This Row],[DATIM_code]], Table3[DATIM_code],0))</f>
        <v>XjBkSXvZLOZ</v>
      </c>
    </row>
    <row r="331" spans="1:9" x14ac:dyDescent="0.3">
      <c r="A331">
        <v>330</v>
      </c>
      <c r="B331" t="s">
        <v>306</v>
      </c>
      <c r="C331" t="s">
        <v>307</v>
      </c>
      <c r="D331" t="s">
        <v>489</v>
      </c>
      <c r="E331" t="s">
        <v>1914</v>
      </c>
      <c r="F331" t="s">
        <v>491</v>
      </c>
      <c r="G331">
        <v>1091106</v>
      </c>
      <c r="H331" t="s">
        <v>2179</v>
      </c>
      <c r="I331" t="str">
        <f>INDEX(Table3[DATIM_code], MATCH(Table2[[#This Row],[DATIM_code]], Table3[DATIM_code],0))</f>
        <v>tcjz9dmJW4y</v>
      </c>
    </row>
    <row r="332" spans="1:9" x14ac:dyDescent="0.3">
      <c r="A332">
        <v>331</v>
      </c>
      <c r="B332" t="s">
        <v>306</v>
      </c>
      <c r="C332" t="s">
        <v>307</v>
      </c>
      <c r="D332" t="s">
        <v>492</v>
      </c>
      <c r="E332" t="s">
        <v>1915</v>
      </c>
      <c r="F332" t="s">
        <v>502</v>
      </c>
      <c r="G332">
        <v>1091207</v>
      </c>
      <c r="H332" t="s">
        <v>2179</v>
      </c>
      <c r="I332" t="str">
        <f>INDEX(Table3[DATIM_code], MATCH(Table2[[#This Row],[DATIM_code]], Table3[DATIM_code],0))</f>
        <v>s4eb8Spa5TC</v>
      </c>
    </row>
    <row r="333" spans="1:9" x14ac:dyDescent="0.3">
      <c r="A333">
        <v>332</v>
      </c>
      <c r="B333" t="s">
        <v>306</v>
      </c>
      <c r="C333" t="s">
        <v>307</v>
      </c>
      <c r="D333" t="s">
        <v>492</v>
      </c>
      <c r="E333" t="s">
        <v>1916</v>
      </c>
      <c r="F333" t="s">
        <v>508</v>
      </c>
      <c r="G333">
        <v>1090109</v>
      </c>
      <c r="H333" t="s">
        <v>2179</v>
      </c>
      <c r="I333" t="str">
        <f>INDEX(Table3[DATIM_code], MATCH(Table2[[#This Row],[DATIM_code]], Table3[DATIM_code],0))</f>
        <v>G0EID1cpxEB</v>
      </c>
    </row>
    <row r="334" spans="1:9" x14ac:dyDescent="0.3">
      <c r="A334">
        <v>333</v>
      </c>
      <c r="B334" t="s">
        <v>306</v>
      </c>
      <c r="C334" t="s">
        <v>307</v>
      </c>
      <c r="D334" t="s">
        <v>492</v>
      </c>
      <c r="E334" t="s">
        <v>1917</v>
      </c>
      <c r="F334" t="s">
        <v>510</v>
      </c>
      <c r="G334">
        <v>1090113</v>
      </c>
      <c r="H334" t="s">
        <v>2179</v>
      </c>
      <c r="I334" t="str">
        <f>INDEX(Table3[DATIM_code], MATCH(Table2[[#This Row],[DATIM_code]], Table3[DATIM_code],0))</f>
        <v>zvv07VAowTS</v>
      </c>
    </row>
    <row r="335" spans="1:9" x14ac:dyDescent="0.3">
      <c r="A335">
        <v>334</v>
      </c>
      <c r="B335" t="s">
        <v>306</v>
      </c>
      <c r="C335" t="s">
        <v>513</v>
      </c>
      <c r="D335" t="s">
        <v>514</v>
      </c>
      <c r="E335" t="s">
        <v>1918</v>
      </c>
      <c r="F335" t="s">
        <v>516</v>
      </c>
      <c r="G335">
        <v>1080206</v>
      </c>
      <c r="H335" t="s">
        <v>2178</v>
      </c>
      <c r="I335" t="str">
        <f>INDEX(Table3[DATIM_code], MATCH(Table2[[#This Row],[DATIM_code]], Table3[DATIM_code],0))</f>
        <v>wkl1yyAzga3</v>
      </c>
    </row>
    <row r="336" spans="1:9" x14ac:dyDescent="0.3">
      <c r="A336">
        <v>335</v>
      </c>
      <c r="B336" t="s">
        <v>306</v>
      </c>
      <c r="C336" t="s">
        <v>513</v>
      </c>
      <c r="D336" t="s">
        <v>517</v>
      </c>
      <c r="E336" t="s">
        <v>1919</v>
      </c>
      <c r="F336" t="s">
        <v>519</v>
      </c>
      <c r="G336">
        <v>1080306</v>
      </c>
      <c r="H336" t="s">
        <v>2178</v>
      </c>
      <c r="I336" t="str">
        <f>INDEX(Table3[DATIM_code], MATCH(Table2[[#This Row],[DATIM_code]], Table3[DATIM_code],0))</f>
        <v>Mynld4Vekod</v>
      </c>
    </row>
    <row r="337" spans="1:9" x14ac:dyDescent="0.3">
      <c r="A337">
        <v>336</v>
      </c>
      <c r="B337" t="s">
        <v>306</v>
      </c>
      <c r="C337" t="s">
        <v>513</v>
      </c>
      <c r="D337" t="s">
        <v>517</v>
      </c>
      <c r="E337" t="s">
        <v>1920</v>
      </c>
      <c r="F337" t="s">
        <v>521</v>
      </c>
      <c r="G337">
        <v>1080311</v>
      </c>
      <c r="H337" t="s">
        <v>2178</v>
      </c>
      <c r="I337" t="str">
        <f>INDEX(Table3[DATIM_code], MATCH(Table2[[#This Row],[DATIM_code]], Table3[DATIM_code],0))</f>
        <v>fiuesJ8f3xw</v>
      </c>
    </row>
    <row r="338" spans="1:9" x14ac:dyDescent="0.3">
      <c r="A338">
        <v>337</v>
      </c>
      <c r="B338" t="s">
        <v>306</v>
      </c>
      <c r="C338" t="s">
        <v>513</v>
      </c>
      <c r="D338" t="s">
        <v>517</v>
      </c>
      <c r="E338" t="s">
        <v>1921</v>
      </c>
      <c r="F338" t="s">
        <v>525</v>
      </c>
      <c r="G338">
        <v>1080307</v>
      </c>
      <c r="H338" t="s">
        <v>2178</v>
      </c>
      <c r="I338" t="str">
        <f>INDEX(Table3[DATIM_code], MATCH(Table2[[#This Row],[DATIM_code]], Table3[DATIM_code],0))</f>
        <v>Qwzbgh4Flmx</v>
      </c>
    </row>
    <row r="339" spans="1:9" x14ac:dyDescent="0.3">
      <c r="A339">
        <v>338</v>
      </c>
      <c r="B339" t="s">
        <v>306</v>
      </c>
      <c r="C339" t="s">
        <v>513</v>
      </c>
      <c r="D339" t="s">
        <v>517</v>
      </c>
      <c r="E339" t="s">
        <v>686</v>
      </c>
      <c r="F339" t="s">
        <v>527</v>
      </c>
      <c r="G339">
        <v>1080308</v>
      </c>
      <c r="H339" t="s">
        <v>2178</v>
      </c>
      <c r="I339" t="str">
        <f>INDEX(Table3[DATIM_code], MATCH(Table2[[#This Row],[DATIM_code]], Table3[DATIM_code],0))</f>
        <v>nG7qJqJR13Z</v>
      </c>
    </row>
    <row r="340" spans="1:9" x14ac:dyDescent="0.3">
      <c r="A340">
        <v>339</v>
      </c>
      <c r="B340" t="s">
        <v>306</v>
      </c>
      <c r="C340" t="s">
        <v>513</v>
      </c>
      <c r="D340" t="s">
        <v>513</v>
      </c>
      <c r="E340" t="s">
        <v>1922</v>
      </c>
      <c r="F340" t="s">
        <v>534</v>
      </c>
      <c r="G340">
        <v>1080111</v>
      </c>
      <c r="H340" t="s">
        <v>2178</v>
      </c>
      <c r="I340" t="str">
        <f>INDEX(Table3[DATIM_code], MATCH(Table2[[#This Row],[DATIM_code]], Table3[DATIM_code],0))</f>
        <v>qBrBhSbFC0d</v>
      </c>
    </row>
    <row r="341" spans="1:9" x14ac:dyDescent="0.3">
      <c r="A341">
        <v>340</v>
      </c>
      <c r="B341" t="s">
        <v>306</v>
      </c>
      <c r="C341" t="s">
        <v>513</v>
      </c>
      <c r="D341" t="s">
        <v>535</v>
      </c>
      <c r="E341" t="s">
        <v>1923</v>
      </c>
      <c r="F341" t="s">
        <v>537</v>
      </c>
      <c r="G341">
        <v>1080507</v>
      </c>
      <c r="H341" t="s">
        <v>2178</v>
      </c>
      <c r="I341" t="str">
        <f>INDEX(Table3[DATIM_code], MATCH(Table2[[#This Row],[DATIM_code]], Table3[DATIM_code],0))</f>
        <v>q2UUKkPtvll</v>
      </c>
    </row>
    <row r="342" spans="1:9" x14ac:dyDescent="0.3">
      <c r="A342">
        <v>341</v>
      </c>
      <c r="B342" t="s">
        <v>306</v>
      </c>
      <c r="C342" t="s">
        <v>513</v>
      </c>
      <c r="D342" t="s">
        <v>540</v>
      </c>
      <c r="E342" t="s">
        <v>1924</v>
      </c>
      <c r="F342" t="s">
        <v>544</v>
      </c>
      <c r="G342">
        <v>1080606</v>
      </c>
      <c r="H342" t="s">
        <v>2178</v>
      </c>
      <c r="I342" t="str">
        <f>INDEX(Table3[DATIM_code], MATCH(Table2[[#This Row],[DATIM_code]], Table3[DATIM_code],0))</f>
        <v>Eu1JrO8bBkB</v>
      </c>
    </row>
    <row r="343" spans="1:9" x14ac:dyDescent="0.3">
      <c r="A343">
        <v>342</v>
      </c>
      <c r="B343" t="s">
        <v>306</v>
      </c>
      <c r="C343" t="s">
        <v>513</v>
      </c>
      <c r="D343" t="s">
        <v>540</v>
      </c>
      <c r="E343" t="s">
        <v>1925</v>
      </c>
      <c r="F343" t="s">
        <v>542</v>
      </c>
      <c r="G343">
        <v>1080610</v>
      </c>
      <c r="H343" t="s">
        <v>2178</v>
      </c>
      <c r="I343" t="str">
        <f>INDEX(Table3[DATIM_code], MATCH(Table2[[#This Row],[DATIM_code]], Table3[DATIM_code],0))</f>
        <v>P2eQdjxbuZo</v>
      </c>
    </row>
    <row r="344" spans="1:9" x14ac:dyDescent="0.3">
      <c r="A344">
        <v>343</v>
      </c>
      <c r="B344" t="s">
        <v>306</v>
      </c>
      <c r="C344" t="s">
        <v>513</v>
      </c>
      <c r="D344" t="s">
        <v>545</v>
      </c>
      <c r="E344" t="s">
        <v>1926</v>
      </c>
      <c r="F344" t="s">
        <v>547</v>
      </c>
      <c r="G344">
        <v>1080706</v>
      </c>
      <c r="H344" t="s">
        <v>2178</v>
      </c>
      <c r="I344" t="str">
        <f>INDEX(Table3[DATIM_code], MATCH(Table2[[#This Row],[DATIM_code]], Table3[DATIM_code],0))</f>
        <v>UQ1K5VqXqcZ</v>
      </c>
    </row>
    <row r="345" spans="1:9" x14ac:dyDescent="0.3">
      <c r="A345">
        <v>344</v>
      </c>
      <c r="B345" t="s">
        <v>306</v>
      </c>
      <c r="C345" t="s">
        <v>513</v>
      </c>
      <c r="D345" t="s">
        <v>545</v>
      </c>
      <c r="E345" t="s">
        <v>1927</v>
      </c>
      <c r="F345" t="s">
        <v>549</v>
      </c>
      <c r="G345">
        <v>1080707</v>
      </c>
      <c r="H345" t="s">
        <v>2178</v>
      </c>
      <c r="I345" t="str">
        <f>INDEX(Table3[DATIM_code], MATCH(Table2[[#This Row],[DATIM_code]], Table3[DATIM_code],0))</f>
        <v>mPQwmRVhsKK</v>
      </c>
    </row>
    <row r="346" spans="1:9" x14ac:dyDescent="0.3">
      <c r="A346">
        <v>345</v>
      </c>
      <c r="B346" t="s">
        <v>306</v>
      </c>
      <c r="C346" t="s">
        <v>513</v>
      </c>
      <c r="D346" t="s">
        <v>550</v>
      </c>
      <c r="E346" t="s">
        <v>1928</v>
      </c>
      <c r="F346" t="s">
        <v>552</v>
      </c>
      <c r="G346">
        <v>1080806</v>
      </c>
      <c r="H346" t="s">
        <v>2178</v>
      </c>
      <c r="I346" t="str">
        <f>INDEX(Table3[DATIM_code], MATCH(Table2[[#This Row],[DATIM_code]], Table3[DATIM_code],0))</f>
        <v>FjZuMxKuYvb</v>
      </c>
    </row>
    <row r="347" spans="1:9" x14ac:dyDescent="0.3">
      <c r="A347">
        <v>346</v>
      </c>
      <c r="B347" t="s">
        <v>306</v>
      </c>
      <c r="C347" t="s">
        <v>513</v>
      </c>
      <c r="D347" t="s">
        <v>550</v>
      </c>
      <c r="E347" t="s">
        <v>1929</v>
      </c>
      <c r="F347" t="s">
        <v>554</v>
      </c>
      <c r="G347">
        <v>1080807</v>
      </c>
      <c r="H347" t="s">
        <v>2178</v>
      </c>
      <c r="I347" t="str">
        <f>INDEX(Table3[DATIM_code], MATCH(Table2[[#This Row],[DATIM_code]], Table3[DATIM_code],0))</f>
        <v>KHXn2gzpI0j</v>
      </c>
    </row>
    <row r="348" spans="1:9" x14ac:dyDescent="0.3">
      <c r="A348">
        <v>347</v>
      </c>
      <c r="B348" t="s">
        <v>306</v>
      </c>
      <c r="C348" t="s">
        <v>513</v>
      </c>
      <c r="D348" t="s">
        <v>555</v>
      </c>
      <c r="E348" t="s">
        <v>1930</v>
      </c>
      <c r="F348" t="s">
        <v>557</v>
      </c>
      <c r="G348">
        <v>1080910</v>
      </c>
      <c r="H348" t="s">
        <v>2178</v>
      </c>
      <c r="I348" t="str">
        <f>INDEX(Table3[DATIM_code], MATCH(Table2[[#This Row],[DATIM_code]], Table3[DATIM_code],0))</f>
        <v>aUyy9i4fwhS</v>
      </c>
    </row>
    <row r="349" spans="1:9" x14ac:dyDescent="0.3">
      <c r="A349">
        <v>348</v>
      </c>
      <c r="B349" t="s">
        <v>306</v>
      </c>
      <c r="C349" t="s">
        <v>513</v>
      </c>
      <c r="D349" t="s">
        <v>555</v>
      </c>
      <c r="E349" t="s">
        <v>1931</v>
      </c>
      <c r="F349" t="s">
        <v>561</v>
      </c>
      <c r="G349">
        <v>1080915</v>
      </c>
      <c r="H349" t="s">
        <v>2178</v>
      </c>
      <c r="I349" t="str">
        <f>INDEX(Table3[DATIM_code], MATCH(Table2[[#This Row],[DATIM_code]], Table3[DATIM_code],0))</f>
        <v>ARu0wnYDkam</v>
      </c>
    </row>
    <row r="350" spans="1:9" x14ac:dyDescent="0.3">
      <c r="A350">
        <v>349</v>
      </c>
      <c r="B350" t="s">
        <v>306</v>
      </c>
      <c r="C350" t="s">
        <v>513</v>
      </c>
      <c r="D350" t="s">
        <v>555</v>
      </c>
      <c r="E350" t="s">
        <v>1932</v>
      </c>
      <c r="F350" t="s">
        <v>565</v>
      </c>
      <c r="G350">
        <v>1080912</v>
      </c>
      <c r="H350" t="s">
        <v>2178</v>
      </c>
      <c r="I350" t="str">
        <f>INDEX(Table3[DATIM_code], MATCH(Table2[[#This Row],[DATIM_code]], Table3[DATIM_code],0))</f>
        <v>lIEtVHeJ086</v>
      </c>
    </row>
    <row r="351" spans="1:9" x14ac:dyDescent="0.3">
      <c r="A351">
        <v>350</v>
      </c>
      <c r="B351" t="s">
        <v>306</v>
      </c>
      <c r="C351" t="s">
        <v>513</v>
      </c>
      <c r="D351" t="s">
        <v>555</v>
      </c>
      <c r="E351" t="s">
        <v>1933</v>
      </c>
      <c r="F351" t="s">
        <v>567</v>
      </c>
      <c r="G351">
        <v>1080906</v>
      </c>
      <c r="H351" t="s">
        <v>2178</v>
      </c>
      <c r="I351" t="str">
        <f>INDEX(Table3[DATIM_code], MATCH(Table2[[#This Row],[DATIM_code]], Table3[DATIM_code],0))</f>
        <v>Ax2Q16uPW55</v>
      </c>
    </row>
    <row r="352" spans="1:9" x14ac:dyDescent="0.3">
      <c r="A352">
        <v>351</v>
      </c>
      <c r="B352" t="s">
        <v>306</v>
      </c>
      <c r="C352" t="s">
        <v>513</v>
      </c>
      <c r="D352" t="s">
        <v>555</v>
      </c>
      <c r="E352" t="s">
        <v>1934</v>
      </c>
      <c r="F352" t="s">
        <v>569</v>
      </c>
      <c r="G352">
        <v>1080913</v>
      </c>
      <c r="H352" t="s">
        <v>2178</v>
      </c>
      <c r="I352" t="str">
        <f>INDEX(Table3[DATIM_code], MATCH(Table2[[#This Row],[DATIM_code]], Table3[DATIM_code],0))</f>
        <v>PK027w8aZ5K</v>
      </c>
    </row>
    <row r="353" spans="1:9" x14ac:dyDescent="0.3">
      <c r="A353">
        <v>352</v>
      </c>
      <c r="B353" t="s">
        <v>306</v>
      </c>
      <c r="C353" t="s">
        <v>513</v>
      </c>
      <c r="D353" t="s">
        <v>570</v>
      </c>
      <c r="E353" t="s">
        <v>577</v>
      </c>
      <c r="F353" t="s">
        <v>578</v>
      </c>
      <c r="G353">
        <v>1081016</v>
      </c>
      <c r="H353" t="s">
        <v>2178</v>
      </c>
      <c r="I353" t="str">
        <f>INDEX(Table3[DATIM_code], MATCH(Table2[[#This Row],[DATIM_code]], Table3[DATIM_code],0))</f>
        <v>AezXCsZxd2U</v>
      </c>
    </row>
    <row r="354" spans="1:9" x14ac:dyDescent="0.3">
      <c r="A354">
        <v>353</v>
      </c>
      <c r="B354" t="s">
        <v>306</v>
      </c>
      <c r="C354" t="s">
        <v>513</v>
      </c>
      <c r="D354" t="s">
        <v>592</v>
      </c>
      <c r="E354" t="s">
        <v>1935</v>
      </c>
      <c r="F354" t="s">
        <v>596</v>
      </c>
      <c r="G354">
        <v>1081210</v>
      </c>
      <c r="H354" t="s">
        <v>2178</v>
      </c>
      <c r="I354" t="str">
        <f>INDEX(Table3[DATIM_code], MATCH(Table2[[#This Row],[DATIM_code]], Table3[DATIM_code],0))</f>
        <v>jFFOiUs7WoZ</v>
      </c>
    </row>
    <row r="355" spans="1:9" x14ac:dyDescent="0.3">
      <c r="A355">
        <v>354</v>
      </c>
      <c r="B355" t="s">
        <v>306</v>
      </c>
      <c r="C355" t="s">
        <v>513</v>
      </c>
      <c r="D355" t="s">
        <v>597</v>
      </c>
      <c r="E355" t="s">
        <v>1936</v>
      </c>
      <c r="F355" t="s">
        <v>599</v>
      </c>
      <c r="G355">
        <v>1081306</v>
      </c>
      <c r="H355" t="s">
        <v>2178</v>
      </c>
      <c r="I355" t="str">
        <f>INDEX(Table3[DATIM_code], MATCH(Table2[[#This Row],[DATIM_code]], Table3[DATIM_code],0))</f>
        <v>troIuBzxemz</v>
      </c>
    </row>
    <row r="356" spans="1:9" x14ac:dyDescent="0.3">
      <c r="A356">
        <v>355</v>
      </c>
      <c r="B356" t="s">
        <v>306</v>
      </c>
      <c r="C356" t="s">
        <v>513</v>
      </c>
      <c r="D356" t="s">
        <v>597</v>
      </c>
      <c r="E356" t="s">
        <v>1937</v>
      </c>
      <c r="F356" t="s">
        <v>603</v>
      </c>
      <c r="G356">
        <v>1081307</v>
      </c>
      <c r="H356" t="s">
        <v>2178</v>
      </c>
      <c r="I356" t="str">
        <f>INDEX(Table3[DATIM_code], MATCH(Table2[[#This Row],[DATIM_code]], Table3[DATIM_code],0))</f>
        <v>YPsxC0bl7T2</v>
      </c>
    </row>
    <row r="357" spans="1:9" x14ac:dyDescent="0.3">
      <c r="A357">
        <v>356</v>
      </c>
      <c r="B357" t="s">
        <v>306</v>
      </c>
      <c r="C357" t="s">
        <v>513</v>
      </c>
      <c r="D357" t="s">
        <v>597</v>
      </c>
      <c r="E357" t="s">
        <v>1938</v>
      </c>
      <c r="F357" t="s">
        <v>605</v>
      </c>
      <c r="G357">
        <v>1081308</v>
      </c>
      <c r="H357" t="s">
        <v>2178</v>
      </c>
      <c r="I357" t="str">
        <f>INDEX(Table3[DATIM_code], MATCH(Table2[[#This Row],[DATIM_code]], Table3[DATIM_code],0))</f>
        <v>Ge7oZ5R4iBk</v>
      </c>
    </row>
    <row r="358" spans="1:9" x14ac:dyDescent="0.3">
      <c r="A358">
        <v>357</v>
      </c>
      <c r="B358" t="s">
        <v>306</v>
      </c>
      <c r="C358" t="s">
        <v>513</v>
      </c>
      <c r="D358" t="s">
        <v>608</v>
      </c>
      <c r="E358" t="s">
        <v>1939</v>
      </c>
      <c r="F358" t="s">
        <v>612</v>
      </c>
      <c r="G358">
        <v>1081416</v>
      </c>
      <c r="H358" t="s">
        <v>2178</v>
      </c>
      <c r="I358" t="str">
        <f>INDEX(Table3[DATIM_code], MATCH(Table2[[#This Row],[DATIM_code]], Table3[DATIM_code],0))</f>
        <v>hlIZJlEsd7B</v>
      </c>
    </row>
    <row r="359" spans="1:9" x14ac:dyDescent="0.3">
      <c r="A359">
        <v>358</v>
      </c>
      <c r="B359" t="s">
        <v>306</v>
      </c>
      <c r="C359" t="s">
        <v>513</v>
      </c>
      <c r="D359" t="s">
        <v>608</v>
      </c>
      <c r="E359" t="s">
        <v>1940</v>
      </c>
      <c r="F359" t="s">
        <v>616</v>
      </c>
      <c r="G359">
        <v>1081409</v>
      </c>
      <c r="H359" t="s">
        <v>2178</v>
      </c>
      <c r="I359" t="str">
        <f>INDEX(Table3[DATIM_code], MATCH(Table2[[#This Row],[DATIM_code]], Table3[DATIM_code],0))</f>
        <v>uLDFnAy4ro0</v>
      </c>
    </row>
    <row r="360" spans="1:9" x14ac:dyDescent="0.3">
      <c r="A360">
        <v>359</v>
      </c>
      <c r="B360" t="s">
        <v>306</v>
      </c>
      <c r="C360" t="s">
        <v>513</v>
      </c>
      <c r="D360" t="s">
        <v>608</v>
      </c>
      <c r="E360" t="s">
        <v>623</v>
      </c>
      <c r="F360" t="s">
        <v>624</v>
      </c>
      <c r="G360">
        <v>1081410</v>
      </c>
      <c r="H360" t="s">
        <v>2178</v>
      </c>
      <c r="I360" t="str">
        <f>INDEX(Table3[DATIM_code], MATCH(Table2[[#This Row],[DATIM_code]], Table3[DATIM_code],0))</f>
        <v>Z42m6cWsI9m</v>
      </c>
    </row>
    <row r="361" spans="1:9" x14ac:dyDescent="0.3">
      <c r="A361">
        <v>360</v>
      </c>
      <c r="B361" t="s">
        <v>931</v>
      </c>
      <c r="C361" t="s">
        <v>932</v>
      </c>
      <c r="D361" t="s">
        <v>933</v>
      </c>
      <c r="E361" t="s">
        <v>934</v>
      </c>
      <c r="F361" t="s">
        <v>935</v>
      </c>
      <c r="G361">
        <v>1040299</v>
      </c>
      <c r="H361" t="s">
        <v>2178</v>
      </c>
      <c r="I361" t="str">
        <f>INDEX(Table3[DATIM_code], MATCH(Table2[[#This Row],[DATIM_code]], Table3[DATIM_code],0))</f>
        <v>C8uv1qapHmC</v>
      </c>
    </row>
    <row r="362" spans="1:9" x14ac:dyDescent="0.3">
      <c r="A362">
        <v>361</v>
      </c>
      <c r="B362" t="s">
        <v>931</v>
      </c>
      <c r="C362" t="s">
        <v>932</v>
      </c>
      <c r="D362" t="s">
        <v>940</v>
      </c>
      <c r="E362" t="s">
        <v>1941</v>
      </c>
      <c r="F362" t="s">
        <v>942</v>
      </c>
      <c r="G362">
        <v>1041803</v>
      </c>
      <c r="H362" t="s">
        <v>2178</v>
      </c>
      <c r="I362" t="str">
        <f>INDEX(Table3[DATIM_code], MATCH(Table2[[#This Row],[DATIM_code]], Table3[DATIM_code],0))</f>
        <v>gUve5bZAut8</v>
      </c>
    </row>
    <row r="363" spans="1:9" x14ac:dyDescent="0.3">
      <c r="A363">
        <v>362</v>
      </c>
      <c r="B363" t="s">
        <v>931</v>
      </c>
      <c r="C363" t="s">
        <v>932</v>
      </c>
      <c r="D363" t="s">
        <v>943</v>
      </c>
      <c r="E363" t="s">
        <v>1942</v>
      </c>
      <c r="F363" t="s">
        <v>949</v>
      </c>
      <c r="G363">
        <v>1040407</v>
      </c>
      <c r="H363" t="s">
        <v>2178</v>
      </c>
      <c r="I363" t="str">
        <f>INDEX(Table3[DATIM_code], MATCH(Table2[[#This Row],[DATIM_code]], Table3[DATIM_code],0))</f>
        <v>AKG4BvCUVsF</v>
      </c>
    </row>
    <row r="364" spans="1:9" x14ac:dyDescent="0.3">
      <c r="A364">
        <v>363</v>
      </c>
      <c r="B364" t="s">
        <v>931</v>
      </c>
      <c r="C364" t="s">
        <v>932</v>
      </c>
      <c r="D364" t="s">
        <v>943</v>
      </c>
      <c r="E364" t="s">
        <v>1943</v>
      </c>
      <c r="F364" t="s">
        <v>947</v>
      </c>
      <c r="G364">
        <v>1040439</v>
      </c>
      <c r="H364" t="s">
        <v>2178</v>
      </c>
      <c r="I364" t="str">
        <f>INDEX(Table3[DATIM_code], MATCH(Table2[[#This Row],[DATIM_code]], Table3[DATIM_code],0))</f>
        <v>FGjbxwib4q5</v>
      </c>
    </row>
    <row r="365" spans="1:9" x14ac:dyDescent="0.3">
      <c r="A365">
        <v>364</v>
      </c>
      <c r="B365" t="s">
        <v>931</v>
      </c>
      <c r="C365" t="s">
        <v>932</v>
      </c>
      <c r="D365" t="s">
        <v>943</v>
      </c>
      <c r="E365" t="s">
        <v>950</v>
      </c>
      <c r="F365" t="s">
        <v>951</v>
      </c>
      <c r="G365">
        <v>1040455</v>
      </c>
      <c r="H365" t="s">
        <v>2178</v>
      </c>
      <c r="I365" t="str">
        <f>INDEX(Table3[DATIM_code], MATCH(Table2[[#This Row],[DATIM_code]], Table3[DATIM_code],0))</f>
        <v>WSAfRmiEJOF</v>
      </c>
    </row>
    <row r="366" spans="1:9" x14ac:dyDescent="0.3">
      <c r="A366">
        <v>365</v>
      </c>
      <c r="B366" t="s">
        <v>931</v>
      </c>
      <c r="C366" t="s">
        <v>932</v>
      </c>
      <c r="D366" t="s">
        <v>943</v>
      </c>
      <c r="E366" t="s">
        <v>1007</v>
      </c>
      <c r="F366" t="s">
        <v>953</v>
      </c>
      <c r="G366">
        <v>1040408</v>
      </c>
      <c r="H366" t="s">
        <v>2178</v>
      </c>
      <c r="I366" t="str">
        <f>INDEX(Table3[DATIM_code], MATCH(Table2[[#This Row],[DATIM_code]], Table3[DATIM_code],0))</f>
        <v>KtDVkM6bDeW</v>
      </c>
    </row>
    <row r="367" spans="1:9" x14ac:dyDescent="0.3">
      <c r="A367">
        <v>366</v>
      </c>
      <c r="B367" t="s">
        <v>931</v>
      </c>
      <c r="C367" t="s">
        <v>932</v>
      </c>
      <c r="D367" t="s">
        <v>943</v>
      </c>
      <c r="E367" t="s">
        <v>1944</v>
      </c>
      <c r="F367" t="s">
        <v>955</v>
      </c>
      <c r="G367">
        <v>1040409</v>
      </c>
      <c r="H367" t="s">
        <v>2178</v>
      </c>
      <c r="I367" t="str">
        <f>INDEX(Table3[DATIM_code], MATCH(Table2[[#This Row],[DATIM_code]], Table3[DATIM_code],0))</f>
        <v>HB6ZBS6kyJ8</v>
      </c>
    </row>
    <row r="368" spans="1:9" x14ac:dyDescent="0.3">
      <c r="A368">
        <v>367</v>
      </c>
      <c r="B368" t="s">
        <v>931</v>
      </c>
      <c r="C368" t="s">
        <v>932</v>
      </c>
      <c r="D368" t="s">
        <v>963</v>
      </c>
      <c r="E368" t="s">
        <v>1945</v>
      </c>
      <c r="F368" t="s">
        <v>965</v>
      </c>
      <c r="G368">
        <v>1040601</v>
      </c>
      <c r="H368" t="s">
        <v>2178</v>
      </c>
      <c r="I368" t="str">
        <f>INDEX(Table3[DATIM_code], MATCH(Table2[[#This Row],[DATIM_code]], Table3[DATIM_code],0))</f>
        <v>XPhxWI0fDyq</v>
      </c>
    </row>
    <row r="369" spans="1:9" x14ac:dyDescent="0.3">
      <c r="A369">
        <v>368</v>
      </c>
      <c r="B369" t="s">
        <v>931</v>
      </c>
      <c r="C369" t="s">
        <v>932</v>
      </c>
      <c r="D369" t="s">
        <v>963</v>
      </c>
      <c r="E369" t="s">
        <v>1946</v>
      </c>
      <c r="F369" t="s">
        <v>967</v>
      </c>
      <c r="G369">
        <v>1040608</v>
      </c>
      <c r="H369" t="s">
        <v>2178</v>
      </c>
      <c r="I369" t="str">
        <f>INDEX(Table3[DATIM_code], MATCH(Table2[[#This Row],[DATIM_code]], Table3[DATIM_code],0))</f>
        <v>LcWVIO0Jsqj</v>
      </c>
    </row>
    <row r="370" spans="1:9" x14ac:dyDescent="0.3">
      <c r="A370">
        <v>369</v>
      </c>
      <c r="B370" t="s">
        <v>931</v>
      </c>
      <c r="C370" t="s">
        <v>932</v>
      </c>
      <c r="D370" t="s">
        <v>963</v>
      </c>
      <c r="E370" t="s">
        <v>968</v>
      </c>
      <c r="F370" t="s">
        <v>969</v>
      </c>
      <c r="G370">
        <v>1040661</v>
      </c>
      <c r="H370" t="s">
        <v>2178</v>
      </c>
      <c r="I370" t="str">
        <f>INDEX(Table3[DATIM_code], MATCH(Table2[[#This Row],[DATIM_code]], Table3[DATIM_code],0))</f>
        <v>I2G30Bxw2BX</v>
      </c>
    </row>
    <row r="371" spans="1:9" x14ac:dyDescent="0.3">
      <c r="A371">
        <v>370</v>
      </c>
      <c r="B371" t="s">
        <v>931</v>
      </c>
      <c r="C371" t="s">
        <v>932</v>
      </c>
      <c r="D371" t="s">
        <v>972</v>
      </c>
      <c r="E371" t="s">
        <v>1947</v>
      </c>
      <c r="F371" t="s">
        <v>974</v>
      </c>
      <c r="G371">
        <v>1040711</v>
      </c>
      <c r="H371" t="s">
        <v>2178</v>
      </c>
      <c r="I371" t="str">
        <f>INDEX(Table3[DATIM_code], MATCH(Table2[[#This Row],[DATIM_code]], Table3[DATIM_code],0))</f>
        <v>lnkTmWmupfH</v>
      </c>
    </row>
    <row r="372" spans="1:9" x14ac:dyDescent="0.3">
      <c r="A372">
        <v>371</v>
      </c>
      <c r="B372" t="s">
        <v>931</v>
      </c>
      <c r="C372" t="s">
        <v>932</v>
      </c>
      <c r="D372" t="s">
        <v>972</v>
      </c>
      <c r="E372" t="s">
        <v>1948</v>
      </c>
      <c r="F372" t="s">
        <v>978</v>
      </c>
      <c r="G372">
        <v>1040706</v>
      </c>
      <c r="H372" t="s">
        <v>2178</v>
      </c>
      <c r="I372" t="str">
        <f>INDEX(Table3[DATIM_code], MATCH(Table2[[#This Row],[DATIM_code]], Table3[DATIM_code],0))</f>
        <v>X8UmaBiq1yy</v>
      </c>
    </row>
    <row r="373" spans="1:9" x14ac:dyDescent="0.3">
      <c r="A373">
        <v>372</v>
      </c>
      <c r="B373" t="s">
        <v>931</v>
      </c>
      <c r="C373" t="s">
        <v>932</v>
      </c>
      <c r="D373" t="s">
        <v>972</v>
      </c>
      <c r="E373" t="s">
        <v>1949</v>
      </c>
      <c r="F373" t="s">
        <v>980</v>
      </c>
      <c r="G373">
        <v>1040707</v>
      </c>
      <c r="H373" t="s">
        <v>2178</v>
      </c>
      <c r="I373" t="str">
        <f>INDEX(Table3[DATIM_code], MATCH(Table2[[#This Row],[DATIM_code]], Table3[DATIM_code],0))</f>
        <v>leQOMrPQiqf</v>
      </c>
    </row>
    <row r="374" spans="1:9" x14ac:dyDescent="0.3">
      <c r="A374">
        <v>373</v>
      </c>
      <c r="B374" t="s">
        <v>931</v>
      </c>
      <c r="C374" t="s">
        <v>932</v>
      </c>
      <c r="D374" t="s">
        <v>972</v>
      </c>
      <c r="E374" t="s">
        <v>1950</v>
      </c>
      <c r="F374" t="s">
        <v>976</v>
      </c>
      <c r="G374">
        <v>1040713</v>
      </c>
      <c r="H374" t="s">
        <v>2178</v>
      </c>
      <c r="I374" t="str">
        <f>INDEX(Table3[DATIM_code], MATCH(Table2[[#This Row],[DATIM_code]], Table3[DATIM_code],0))</f>
        <v>nfwoSSAiWjg</v>
      </c>
    </row>
    <row r="375" spans="1:9" x14ac:dyDescent="0.3">
      <c r="A375">
        <v>374</v>
      </c>
      <c r="B375" t="s">
        <v>931</v>
      </c>
      <c r="C375" t="s">
        <v>932</v>
      </c>
      <c r="D375" t="s">
        <v>985</v>
      </c>
      <c r="E375" t="s">
        <v>1951</v>
      </c>
      <c r="F375" t="s">
        <v>987</v>
      </c>
      <c r="G375">
        <v>1040806</v>
      </c>
      <c r="H375" t="s">
        <v>2178</v>
      </c>
      <c r="I375" t="str">
        <f>INDEX(Table3[DATIM_code], MATCH(Table2[[#This Row],[DATIM_code]], Table3[DATIM_code],0))</f>
        <v>EefeXxr8yDS</v>
      </c>
    </row>
    <row r="376" spans="1:9" x14ac:dyDescent="0.3">
      <c r="A376">
        <v>375</v>
      </c>
      <c r="B376" t="s">
        <v>931</v>
      </c>
      <c r="C376" t="s">
        <v>932</v>
      </c>
      <c r="D376" t="s">
        <v>985</v>
      </c>
      <c r="E376" t="s">
        <v>1952</v>
      </c>
      <c r="F376" t="s">
        <v>991</v>
      </c>
      <c r="G376">
        <v>1040808</v>
      </c>
      <c r="H376" t="s">
        <v>2178</v>
      </c>
      <c r="I376" t="str">
        <f>INDEX(Table3[DATIM_code], MATCH(Table2[[#This Row],[DATIM_code]], Table3[DATIM_code],0))</f>
        <v>FMX7RNQIwYu</v>
      </c>
    </row>
    <row r="377" spans="1:9" x14ac:dyDescent="0.3">
      <c r="A377">
        <v>376</v>
      </c>
      <c r="B377" t="s">
        <v>931</v>
      </c>
      <c r="C377" t="s">
        <v>932</v>
      </c>
      <c r="D377" t="s">
        <v>992</v>
      </c>
      <c r="E377" t="s">
        <v>1953</v>
      </c>
      <c r="F377" t="s">
        <v>996</v>
      </c>
      <c r="G377">
        <v>1040902</v>
      </c>
      <c r="H377" t="s">
        <v>2178</v>
      </c>
      <c r="I377" t="str">
        <f>INDEX(Table3[DATIM_code], MATCH(Table2[[#This Row],[DATIM_code]], Table3[DATIM_code],0))</f>
        <v>StSjQheznIv</v>
      </c>
    </row>
    <row r="378" spans="1:9" x14ac:dyDescent="0.3">
      <c r="A378">
        <v>377</v>
      </c>
      <c r="B378" t="s">
        <v>931</v>
      </c>
      <c r="C378" t="s">
        <v>932</v>
      </c>
      <c r="D378" t="s">
        <v>992</v>
      </c>
      <c r="E378" t="s">
        <v>999</v>
      </c>
      <c r="F378" t="s">
        <v>1000</v>
      </c>
      <c r="G378">
        <v>1040908</v>
      </c>
      <c r="H378" t="s">
        <v>2178</v>
      </c>
      <c r="I378" t="str">
        <f>INDEX(Table3[DATIM_code], MATCH(Table2[[#This Row],[DATIM_code]], Table3[DATIM_code],0))</f>
        <v>jlZ6LAYKEo9</v>
      </c>
    </row>
    <row r="379" spans="1:9" x14ac:dyDescent="0.3">
      <c r="A379">
        <v>378</v>
      </c>
      <c r="B379" t="s">
        <v>931</v>
      </c>
      <c r="C379" t="s">
        <v>932</v>
      </c>
      <c r="D379" t="s">
        <v>992</v>
      </c>
      <c r="E379" t="s">
        <v>1005</v>
      </c>
      <c r="F379" t="s">
        <v>1006</v>
      </c>
      <c r="G379">
        <v>1040909</v>
      </c>
      <c r="H379" t="s">
        <v>2178</v>
      </c>
      <c r="I379" t="str">
        <f>INDEX(Table3[DATIM_code], MATCH(Table2[[#This Row],[DATIM_code]], Table3[DATIM_code],0))</f>
        <v>UccWk7OAtZ2</v>
      </c>
    </row>
    <row r="380" spans="1:9" x14ac:dyDescent="0.3">
      <c r="A380">
        <v>379</v>
      </c>
      <c r="B380" t="s">
        <v>931</v>
      </c>
      <c r="C380" t="s">
        <v>932</v>
      </c>
      <c r="D380" t="s">
        <v>992</v>
      </c>
      <c r="E380" t="s">
        <v>1954</v>
      </c>
      <c r="F380" t="s">
        <v>1012</v>
      </c>
      <c r="G380">
        <v>1040911</v>
      </c>
      <c r="H380" t="s">
        <v>2178</v>
      </c>
      <c r="I380" t="str">
        <f>INDEX(Table3[DATIM_code], MATCH(Table2[[#This Row],[DATIM_code]], Table3[DATIM_code],0))</f>
        <v>jaDbDaXw0Pc</v>
      </c>
    </row>
    <row r="381" spans="1:9" x14ac:dyDescent="0.3">
      <c r="A381">
        <v>380</v>
      </c>
      <c r="B381" t="s">
        <v>931</v>
      </c>
      <c r="C381" t="s">
        <v>932</v>
      </c>
      <c r="D381" t="s">
        <v>1013</v>
      </c>
      <c r="E381" t="s">
        <v>1955</v>
      </c>
      <c r="F381" t="s">
        <v>1015</v>
      </c>
      <c r="G381">
        <v>1041007</v>
      </c>
      <c r="H381" t="s">
        <v>2178</v>
      </c>
      <c r="I381" t="str">
        <f>INDEX(Table3[DATIM_code], MATCH(Table2[[#This Row],[DATIM_code]], Table3[DATIM_code],0))</f>
        <v>deVhoPko4Bh</v>
      </c>
    </row>
    <row r="382" spans="1:9" x14ac:dyDescent="0.3">
      <c r="A382">
        <v>381</v>
      </c>
      <c r="B382" t="s">
        <v>931</v>
      </c>
      <c r="C382" t="s">
        <v>932</v>
      </c>
      <c r="D382" t="s">
        <v>1013</v>
      </c>
      <c r="E382" t="s">
        <v>1956</v>
      </c>
      <c r="F382" t="s">
        <v>1017</v>
      </c>
      <c r="G382">
        <v>1041016</v>
      </c>
      <c r="H382" t="s">
        <v>2178</v>
      </c>
      <c r="I382" t="str">
        <f>INDEX(Table3[DATIM_code], MATCH(Table2[[#This Row],[DATIM_code]], Table3[DATIM_code],0))</f>
        <v>rhxxSbYXZRR</v>
      </c>
    </row>
    <row r="383" spans="1:9" x14ac:dyDescent="0.3">
      <c r="A383">
        <v>382</v>
      </c>
      <c r="B383" t="s">
        <v>931</v>
      </c>
      <c r="C383" t="s">
        <v>932</v>
      </c>
      <c r="D383" t="s">
        <v>1013</v>
      </c>
      <c r="E383" t="s">
        <v>1018</v>
      </c>
      <c r="F383" t="s">
        <v>1019</v>
      </c>
      <c r="G383">
        <v>1041011</v>
      </c>
      <c r="H383" t="s">
        <v>2178</v>
      </c>
      <c r="I383" t="str">
        <f>INDEX(Table3[DATIM_code], MATCH(Table2[[#This Row],[DATIM_code]], Table3[DATIM_code],0))</f>
        <v>PEfq6d3TONP</v>
      </c>
    </row>
    <row r="384" spans="1:9" x14ac:dyDescent="0.3">
      <c r="A384">
        <v>383</v>
      </c>
      <c r="B384" t="s">
        <v>931</v>
      </c>
      <c r="C384" t="s">
        <v>932</v>
      </c>
      <c r="D384" t="s">
        <v>1013</v>
      </c>
      <c r="E384" t="s">
        <v>1957</v>
      </c>
      <c r="F384" t="s">
        <v>1021</v>
      </c>
      <c r="G384">
        <v>1041014</v>
      </c>
      <c r="H384" t="s">
        <v>2178</v>
      </c>
      <c r="I384" t="str">
        <f>INDEX(Table3[DATIM_code], MATCH(Table2[[#This Row],[DATIM_code]], Table3[DATIM_code],0))</f>
        <v>IuymlqNZCLI</v>
      </c>
    </row>
    <row r="385" spans="1:9" x14ac:dyDescent="0.3">
      <c r="A385">
        <v>384</v>
      </c>
      <c r="B385" t="s">
        <v>931</v>
      </c>
      <c r="C385" t="s">
        <v>932</v>
      </c>
      <c r="D385" t="s">
        <v>1013</v>
      </c>
      <c r="E385" t="s">
        <v>1958</v>
      </c>
      <c r="F385" t="s">
        <v>1033</v>
      </c>
      <c r="G385">
        <v>1041012</v>
      </c>
      <c r="H385" t="s">
        <v>2178</v>
      </c>
      <c r="I385" t="str">
        <f>INDEX(Table3[DATIM_code], MATCH(Table2[[#This Row],[DATIM_code]], Table3[DATIM_code],0))</f>
        <v>IesVnrPQeSZ</v>
      </c>
    </row>
    <row r="386" spans="1:9" x14ac:dyDescent="0.3">
      <c r="A386">
        <v>385</v>
      </c>
      <c r="B386" t="s">
        <v>931</v>
      </c>
      <c r="C386" t="s">
        <v>932</v>
      </c>
      <c r="D386" t="s">
        <v>1013</v>
      </c>
      <c r="E386" t="s">
        <v>1034</v>
      </c>
      <c r="F386" t="s">
        <v>1035</v>
      </c>
      <c r="G386">
        <v>1041013</v>
      </c>
      <c r="H386" t="s">
        <v>2178</v>
      </c>
      <c r="I386" t="str">
        <f>INDEX(Table3[DATIM_code], MATCH(Table2[[#This Row],[DATIM_code]], Table3[DATIM_code],0))</f>
        <v>N8nfcWXZtit</v>
      </c>
    </row>
    <row r="387" spans="1:9" x14ac:dyDescent="0.3">
      <c r="A387">
        <v>386</v>
      </c>
      <c r="B387" t="s">
        <v>931</v>
      </c>
      <c r="C387" t="s">
        <v>932</v>
      </c>
      <c r="D387" t="s">
        <v>1036</v>
      </c>
      <c r="E387" t="s">
        <v>1959</v>
      </c>
      <c r="F387" t="s">
        <v>1038</v>
      </c>
      <c r="G387">
        <v>1041137</v>
      </c>
      <c r="H387" t="s">
        <v>2178</v>
      </c>
      <c r="I387" t="str">
        <f>INDEX(Table3[DATIM_code], MATCH(Table2[[#This Row],[DATIM_code]], Table3[DATIM_code],0))</f>
        <v>rpmWXDmHjsq</v>
      </c>
    </row>
    <row r="388" spans="1:9" x14ac:dyDescent="0.3">
      <c r="A388">
        <v>387</v>
      </c>
      <c r="B388" t="s">
        <v>931</v>
      </c>
      <c r="C388" t="s">
        <v>932</v>
      </c>
      <c r="D388" t="s">
        <v>1036</v>
      </c>
      <c r="E388" t="s">
        <v>1039</v>
      </c>
      <c r="F388" t="s">
        <v>1040</v>
      </c>
      <c r="G388">
        <v>1041114</v>
      </c>
      <c r="H388" t="s">
        <v>2178</v>
      </c>
      <c r="I388" t="str">
        <f>INDEX(Table3[DATIM_code], MATCH(Table2[[#This Row],[DATIM_code]], Table3[DATIM_code],0))</f>
        <v>X4ZVDdDd2xa</v>
      </c>
    </row>
    <row r="389" spans="1:9" x14ac:dyDescent="0.3">
      <c r="A389">
        <v>388</v>
      </c>
      <c r="B389" t="s">
        <v>931</v>
      </c>
      <c r="C389" t="s">
        <v>932</v>
      </c>
      <c r="D389" t="s">
        <v>1036</v>
      </c>
      <c r="E389" t="s">
        <v>1051</v>
      </c>
      <c r="F389" t="s">
        <v>1052</v>
      </c>
      <c r="G389">
        <v>1041100</v>
      </c>
      <c r="H389" t="s">
        <v>2178</v>
      </c>
      <c r="I389" t="str">
        <f>INDEX(Table3[DATIM_code], MATCH(Table2[[#This Row],[DATIM_code]], Table3[DATIM_code],0))</f>
        <v>AXO6R085bth</v>
      </c>
    </row>
    <row r="390" spans="1:9" x14ac:dyDescent="0.3">
      <c r="A390">
        <v>389</v>
      </c>
      <c r="B390" t="s">
        <v>931</v>
      </c>
      <c r="C390" t="s">
        <v>932</v>
      </c>
      <c r="D390" t="s">
        <v>1036</v>
      </c>
      <c r="E390" t="s">
        <v>1960</v>
      </c>
      <c r="F390" t="s">
        <v>1054</v>
      </c>
      <c r="G390">
        <v>1041136</v>
      </c>
      <c r="H390" t="s">
        <v>2178</v>
      </c>
      <c r="I390" t="str">
        <f>INDEX(Table3[DATIM_code], MATCH(Table2[[#This Row],[DATIM_code]], Table3[DATIM_code],0))</f>
        <v>UPSbASHNQmU</v>
      </c>
    </row>
    <row r="391" spans="1:9" x14ac:dyDescent="0.3">
      <c r="A391">
        <v>390</v>
      </c>
      <c r="B391" t="s">
        <v>931</v>
      </c>
      <c r="C391" t="s">
        <v>932</v>
      </c>
      <c r="D391" t="s">
        <v>1036</v>
      </c>
      <c r="E391" t="s">
        <v>1961</v>
      </c>
      <c r="F391" t="s">
        <v>1058</v>
      </c>
      <c r="G391">
        <v>1041108</v>
      </c>
      <c r="H391" t="s">
        <v>2178</v>
      </c>
      <c r="I391" t="str">
        <f>INDEX(Table3[DATIM_code], MATCH(Table2[[#This Row],[DATIM_code]], Table3[DATIM_code],0))</f>
        <v>kK6NYM3jZkd</v>
      </c>
    </row>
    <row r="392" spans="1:9" x14ac:dyDescent="0.3">
      <c r="A392">
        <v>391</v>
      </c>
      <c r="B392" t="s">
        <v>931</v>
      </c>
      <c r="C392" t="s">
        <v>932</v>
      </c>
      <c r="D392" t="s">
        <v>1036</v>
      </c>
      <c r="E392" t="s">
        <v>1962</v>
      </c>
      <c r="F392" t="s">
        <v>1066</v>
      </c>
      <c r="G392">
        <v>1041116</v>
      </c>
      <c r="H392" t="s">
        <v>2178</v>
      </c>
      <c r="I392" t="str">
        <f>INDEX(Table3[DATIM_code], MATCH(Table2[[#This Row],[DATIM_code]], Table3[DATIM_code],0))</f>
        <v>Kn9F1mXO0GV</v>
      </c>
    </row>
    <row r="393" spans="1:9" x14ac:dyDescent="0.3">
      <c r="A393">
        <v>392</v>
      </c>
      <c r="B393" t="s">
        <v>931</v>
      </c>
      <c r="C393" t="s">
        <v>932</v>
      </c>
      <c r="D393" t="s">
        <v>1036</v>
      </c>
      <c r="E393" t="s">
        <v>1963</v>
      </c>
      <c r="F393" t="s">
        <v>1068</v>
      </c>
      <c r="G393">
        <v>1041111</v>
      </c>
      <c r="H393" t="s">
        <v>2178</v>
      </c>
      <c r="I393" t="str">
        <f>INDEX(Table3[DATIM_code], MATCH(Table2[[#This Row],[DATIM_code]], Table3[DATIM_code],0))</f>
        <v>NP8pgYnty0q</v>
      </c>
    </row>
    <row r="394" spans="1:9" x14ac:dyDescent="0.3">
      <c r="A394">
        <v>393</v>
      </c>
      <c r="B394" t="s">
        <v>931</v>
      </c>
      <c r="C394" t="s">
        <v>932</v>
      </c>
      <c r="D394" t="s">
        <v>1036</v>
      </c>
      <c r="E394" t="s">
        <v>1964</v>
      </c>
      <c r="F394" t="s">
        <v>1070</v>
      </c>
      <c r="G394">
        <v>1041121</v>
      </c>
      <c r="H394" t="s">
        <v>2178</v>
      </c>
      <c r="I394" t="str">
        <f>INDEX(Table3[DATIM_code], MATCH(Table2[[#This Row],[DATIM_code]], Table3[DATIM_code],0))</f>
        <v>SegMIAP4dhw</v>
      </c>
    </row>
    <row r="395" spans="1:9" x14ac:dyDescent="0.3">
      <c r="A395">
        <v>394</v>
      </c>
      <c r="B395" t="s">
        <v>931</v>
      </c>
      <c r="C395" t="s">
        <v>932</v>
      </c>
      <c r="D395" t="s">
        <v>1036</v>
      </c>
      <c r="E395" t="s">
        <v>1803</v>
      </c>
      <c r="F395" t="s">
        <v>1072</v>
      </c>
      <c r="G395">
        <v>1041120</v>
      </c>
      <c r="H395" t="s">
        <v>2178</v>
      </c>
      <c r="I395" t="str">
        <f>INDEX(Table3[DATIM_code], MATCH(Table2[[#This Row],[DATIM_code]], Table3[DATIM_code],0))</f>
        <v>bWtq9NnOoCU</v>
      </c>
    </row>
    <row r="396" spans="1:9" x14ac:dyDescent="0.3">
      <c r="A396">
        <v>395</v>
      </c>
      <c r="B396" t="s">
        <v>931</v>
      </c>
      <c r="C396" t="s">
        <v>932</v>
      </c>
      <c r="D396" t="s">
        <v>1073</v>
      </c>
      <c r="E396" t="s">
        <v>1965</v>
      </c>
      <c r="F396" t="s">
        <v>1075</v>
      </c>
      <c r="G396">
        <v>1042008</v>
      </c>
      <c r="H396" t="s">
        <v>2178</v>
      </c>
      <c r="I396" t="str">
        <f>INDEX(Table3[DATIM_code], MATCH(Table2[[#This Row],[DATIM_code]], Table3[DATIM_code],0))</f>
        <v>c3dhvyZuPum</v>
      </c>
    </row>
    <row r="397" spans="1:9" x14ac:dyDescent="0.3">
      <c r="A397">
        <v>396</v>
      </c>
      <c r="B397" t="s">
        <v>931</v>
      </c>
      <c r="C397" t="s">
        <v>932</v>
      </c>
      <c r="D397" t="s">
        <v>1073</v>
      </c>
      <c r="E397" t="s">
        <v>1966</v>
      </c>
      <c r="F397" t="s">
        <v>1077</v>
      </c>
      <c r="G397">
        <v>1042003</v>
      </c>
      <c r="H397" t="s">
        <v>2178</v>
      </c>
      <c r="I397" t="str">
        <f>INDEX(Table3[DATIM_code], MATCH(Table2[[#This Row],[DATIM_code]], Table3[DATIM_code],0))</f>
        <v>BVymUZcbCuf</v>
      </c>
    </row>
    <row r="398" spans="1:9" x14ac:dyDescent="0.3">
      <c r="A398">
        <v>397</v>
      </c>
      <c r="B398" t="s">
        <v>931</v>
      </c>
      <c r="C398" t="s">
        <v>932</v>
      </c>
      <c r="D398" t="s">
        <v>1073</v>
      </c>
      <c r="E398" t="s">
        <v>1967</v>
      </c>
      <c r="F398" t="s">
        <v>1968</v>
      </c>
      <c r="G398">
        <v>1042004</v>
      </c>
      <c r="H398" t="s">
        <v>2178</v>
      </c>
      <c r="I398" t="e">
        <f>INDEX(Table3[DATIM_code], MATCH(Table2[[#This Row],[DATIM_code]], Table3[DATIM_code],0))</f>
        <v>#N/A</v>
      </c>
    </row>
    <row r="399" spans="1:9" x14ac:dyDescent="0.3">
      <c r="A399">
        <v>398</v>
      </c>
      <c r="B399" t="s">
        <v>931</v>
      </c>
      <c r="C399" t="s">
        <v>932</v>
      </c>
      <c r="D399" t="s">
        <v>1073</v>
      </c>
      <c r="E399" t="s">
        <v>1969</v>
      </c>
      <c r="F399" t="s">
        <v>1081</v>
      </c>
      <c r="G399">
        <v>1042009</v>
      </c>
      <c r="H399" t="s">
        <v>2178</v>
      </c>
      <c r="I399" t="str">
        <f>INDEX(Table3[DATIM_code], MATCH(Table2[[#This Row],[DATIM_code]], Table3[DATIM_code],0))</f>
        <v>w55gRgLikEN</v>
      </c>
    </row>
    <row r="400" spans="1:9" x14ac:dyDescent="0.3">
      <c r="A400">
        <v>399</v>
      </c>
      <c r="B400" t="s">
        <v>931</v>
      </c>
      <c r="C400" t="s">
        <v>932</v>
      </c>
      <c r="D400" t="s">
        <v>1073</v>
      </c>
      <c r="E400" t="s">
        <v>1970</v>
      </c>
      <c r="F400" t="s">
        <v>1083</v>
      </c>
      <c r="G400">
        <v>1042006</v>
      </c>
      <c r="H400" t="s">
        <v>2178</v>
      </c>
      <c r="I400" t="str">
        <f>INDEX(Table3[DATIM_code], MATCH(Table2[[#This Row],[DATIM_code]], Table3[DATIM_code],0))</f>
        <v>D5BprGY8EIU</v>
      </c>
    </row>
    <row r="401" spans="1:9" x14ac:dyDescent="0.3">
      <c r="A401">
        <v>400</v>
      </c>
      <c r="B401" t="s">
        <v>931</v>
      </c>
      <c r="C401" t="s">
        <v>932</v>
      </c>
      <c r="D401" t="s">
        <v>1073</v>
      </c>
      <c r="E401" t="s">
        <v>1971</v>
      </c>
      <c r="F401" t="s">
        <v>1085</v>
      </c>
      <c r="G401">
        <v>1042007</v>
      </c>
      <c r="H401" t="s">
        <v>2178</v>
      </c>
      <c r="I401" t="str">
        <f>INDEX(Table3[DATIM_code], MATCH(Table2[[#This Row],[DATIM_code]], Table3[DATIM_code],0))</f>
        <v>IKMMHGYtcDC</v>
      </c>
    </row>
    <row r="402" spans="1:9" x14ac:dyDescent="0.3">
      <c r="A402">
        <v>401</v>
      </c>
      <c r="B402" t="s">
        <v>931</v>
      </c>
      <c r="C402" t="s">
        <v>932</v>
      </c>
      <c r="D402" t="s">
        <v>1073</v>
      </c>
      <c r="E402" t="s">
        <v>1972</v>
      </c>
      <c r="F402" t="s">
        <v>1087</v>
      </c>
      <c r="G402">
        <v>1042010</v>
      </c>
      <c r="H402" t="s">
        <v>2178</v>
      </c>
      <c r="I402" t="str">
        <f>INDEX(Table3[DATIM_code], MATCH(Table2[[#This Row],[DATIM_code]], Table3[DATIM_code],0))</f>
        <v>bIQ3gsw51RH</v>
      </c>
    </row>
    <row r="403" spans="1:9" x14ac:dyDescent="0.3">
      <c r="A403">
        <v>402</v>
      </c>
      <c r="B403" t="s">
        <v>931</v>
      </c>
      <c r="C403" t="s">
        <v>932</v>
      </c>
      <c r="D403" t="s">
        <v>1093</v>
      </c>
      <c r="E403" t="s">
        <v>1973</v>
      </c>
      <c r="F403" t="s">
        <v>1099</v>
      </c>
      <c r="G403">
        <v>1041208</v>
      </c>
      <c r="H403" t="s">
        <v>2178</v>
      </c>
      <c r="I403" t="str">
        <f>INDEX(Table3[DATIM_code], MATCH(Table2[[#This Row],[DATIM_code]], Table3[DATIM_code],0))</f>
        <v>qxuRrLWQmXL</v>
      </c>
    </row>
    <row r="404" spans="1:9" x14ac:dyDescent="0.3">
      <c r="A404">
        <v>403</v>
      </c>
      <c r="B404" t="s">
        <v>931</v>
      </c>
      <c r="C404" t="s">
        <v>932</v>
      </c>
      <c r="D404" t="s">
        <v>1111</v>
      </c>
      <c r="E404" t="s">
        <v>1114</v>
      </c>
      <c r="F404" t="s">
        <v>1115</v>
      </c>
      <c r="G404">
        <v>1041407</v>
      </c>
      <c r="H404" t="s">
        <v>2178</v>
      </c>
      <c r="I404" t="str">
        <f>INDEX(Table3[DATIM_code], MATCH(Table2[[#This Row],[DATIM_code]], Table3[DATIM_code],0))</f>
        <v>nxgu0uT1tLT</v>
      </c>
    </row>
    <row r="405" spans="1:9" x14ac:dyDescent="0.3">
      <c r="A405">
        <v>404</v>
      </c>
      <c r="B405" t="s">
        <v>931</v>
      </c>
      <c r="C405" t="s">
        <v>932</v>
      </c>
      <c r="D405" t="s">
        <v>1111</v>
      </c>
      <c r="E405" t="s">
        <v>1974</v>
      </c>
      <c r="F405" t="s">
        <v>1117</v>
      </c>
      <c r="G405">
        <v>1041408</v>
      </c>
      <c r="H405" t="s">
        <v>2178</v>
      </c>
      <c r="I405" t="str">
        <f>INDEX(Table3[DATIM_code], MATCH(Table2[[#This Row],[DATIM_code]], Table3[DATIM_code],0))</f>
        <v>XxBMueAFsnk</v>
      </c>
    </row>
    <row r="406" spans="1:9" x14ac:dyDescent="0.3">
      <c r="A406">
        <v>405</v>
      </c>
      <c r="B406" t="s">
        <v>931</v>
      </c>
      <c r="C406" t="s">
        <v>932</v>
      </c>
      <c r="D406" t="s">
        <v>1111</v>
      </c>
      <c r="E406" t="s">
        <v>1975</v>
      </c>
      <c r="F406" t="s">
        <v>1119</v>
      </c>
      <c r="G406">
        <v>1041409</v>
      </c>
      <c r="H406" t="s">
        <v>2178</v>
      </c>
      <c r="I406" t="str">
        <f>INDEX(Table3[DATIM_code], MATCH(Table2[[#This Row],[DATIM_code]], Table3[DATIM_code],0))</f>
        <v>yJO8QTnBF3o</v>
      </c>
    </row>
    <row r="407" spans="1:9" x14ac:dyDescent="0.3">
      <c r="A407">
        <v>406</v>
      </c>
      <c r="B407" t="s">
        <v>931</v>
      </c>
      <c r="C407" t="s">
        <v>932</v>
      </c>
      <c r="D407" t="s">
        <v>1111</v>
      </c>
      <c r="E407" t="s">
        <v>1976</v>
      </c>
      <c r="F407" t="s">
        <v>1121</v>
      </c>
      <c r="G407">
        <v>1041414</v>
      </c>
      <c r="H407" t="s">
        <v>2178</v>
      </c>
      <c r="I407" t="str">
        <f>INDEX(Table3[DATIM_code], MATCH(Table2[[#This Row],[DATIM_code]], Table3[DATIM_code],0))</f>
        <v>tEr481bYdow</v>
      </c>
    </row>
    <row r="408" spans="1:9" x14ac:dyDescent="0.3">
      <c r="A408">
        <v>407</v>
      </c>
      <c r="B408" t="s">
        <v>931</v>
      </c>
      <c r="C408" t="s">
        <v>932</v>
      </c>
      <c r="D408" t="s">
        <v>1111</v>
      </c>
      <c r="E408" t="s">
        <v>1977</v>
      </c>
      <c r="F408" t="s">
        <v>1123</v>
      </c>
      <c r="G408">
        <v>1041410</v>
      </c>
      <c r="H408" t="s">
        <v>2178</v>
      </c>
      <c r="I408" t="str">
        <f>INDEX(Table3[DATIM_code], MATCH(Table2[[#This Row],[DATIM_code]], Table3[DATIM_code],0))</f>
        <v>MdmyzozNJ02</v>
      </c>
    </row>
    <row r="409" spans="1:9" x14ac:dyDescent="0.3">
      <c r="A409">
        <v>408</v>
      </c>
      <c r="B409" t="s">
        <v>931</v>
      </c>
      <c r="C409" t="s">
        <v>932</v>
      </c>
      <c r="D409" t="s">
        <v>1111</v>
      </c>
      <c r="E409" t="s">
        <v>1978</v>
      </c>
      <c r="F409" t="s">
        <v>1125</v>
      </c>
      <c r="G409">
        <v>1041417</v>
      </c>
      <c r="H409" t="s">
        <v>2178</v>
      </c>
      <c r="I409" t="str">
        <f>INDEX(Table3[DATIM_code], MATCH(Table2[[#This Row],[DATIM_code]], Table3[DATIM_code],0))</f>
        <v>wIMmZwl1gpX</v>
      </c>
    </row>
    <row r="410" spans="1:9" x14ac:dyDescent="0.3">
      <c r="A410">
        <v>409</v>
      </c>
      <c r="B410" t="s">
        <v>931</v>
      </c>
      <c r="C410" t="s">
        <v>932</v>
      </c>
      <c r="D410" t="s">
        <v>1111</v>
      </c>
      <c r="E410" t="s">
        <v>1979</v>
      </c>
      <c r="F410" t="s">
        <v>1127</v>
      </c>
      <c r="G410">
        <v>1041415</v>
      </c>
      <c r="H410" t="s">
        <v>2178</v>
      </c>
      <c r="I410" t="str">
        <f>INDEX(Table3[DATIM_code], MATCH(Table2[[#This Row],[DATIM_code]], Table3[DATIM_code],0))</f>
        <v>zEQXA689E4a</v>
      </c>
    </row>
    <row r="411" spans="1:9" x14ac:dyDescent="0.3">
      <c r="A411">
        <v>410</v>
      </c>
      <c r="B411" t="s">
        <v>931</v>
      </c>
      <c r="C411" t="s">
        <v>932</v>
      </c>
      <c r="D411" t="s">
        <v>1111</v>
      </c>
      <c r="E411" t="s">
        <v>1980</v>
      </c>
      <c r="F411" t="s">
        <v>1113</v>
      </c>
      <c r="G411">
        <v>1041418</v>
      </c>
      <c r="H411" t="s">
        <v>2178</v>
      </c>
      <c r="I411" t="str">
        <f>INDEX(Table3[DATIM_code], MATCH(Table2[[#This Row],[DATIM_code]], Table3[DATIM_code],0))</f>
        <v>bisxDvmwluW</v>
      </c>
    </row>
    <row r="412" spans="1:9" x14ac:dyDescent="0.3">
      <c r="A412">
        <v>411</v>
      </c>
      <c r="B412" t="s">
        <v>931</v>
      </c>
      <c r="C412" t="s">
        <v>932</v>
      </c>
      <c r="D412" t="s">
        <v>1111</v>
      </c>
      <c r="E412" t="s">
        <v>1981</v>
      </c>
      <c r="F412" t="s">
        <v>1129</v>
      </c>
      <c r="G412">
        <v>1041416</v>
      </c>
      <c r="H412" t="s">
        <v>2178</v>
      </c>
      <c r="I412" t="str">
        <f>INDEX(Table3[DATIM_code], MATCH(Table2[[#This Row],[DATIM_code]], Table3[DATIM_code],0))</f>
        <v>kzHnYcum1wX</v>
      </c>
    </row>
    <row r="413" spans="1:9" x14ac:dyDescent="0.3">
      <c r="A413">
        <v>412</v>
      </c>
      <c r="B413" t="s">
        <v>931</v>
      </c>
      <c r="C413" t="s">
        <v>932</v>
      </c>
      <c r="D413" t="s">
        <v>1132</v>
      </c>
      <c r="E413" t="s">
        <v>1982</v>
      </c>
      <c r="F413" t="s">
        <v>1134</v>
      </c>
      <c r="G413">
        <v>1041618</v>
      </c>
      <c r="H413" t="s">
        <v>2178</v>
      </c>
      <c r="I413" t="str">
        <f>INDEX(Table3[DATIM_code], MATCH(Table2[[#This Row],[DATIM_code]], Table3[DATIM_code],0))</f>
        <v>DY3V0E6pUYD</v>
      </c>
    </row>
    <row r="414" spans="1:9" x14ac:dyDescent="0.3">
      <c r="A414">
        <v>413</v>
      </c>
      <c r="B414" t="s">
        <v>931</v>
      </c>
      <c r="C414" t="s">
        <v>932</v>
      </c>
      <c r="D414" t="s">
        <v>1132</v>
      </c>
      <c r="E414" t="s">
        <v>1983</v>
      </c>
      <c r="F414" t="s">
        <v>1144</v>
      </c>
      <c r="G414">
        <v>1041613</v>
      </c>
      <c r="H414" t="s">
        <v>2178</v>
      </c>
      <c r="I414" t="str">
        <f>INDEX(Table3[DATIM_code], MATCH(Table2[[#This Row],[DATIM_code]], Table3[DATIM_code],0))</f>
        <v>ylMgcLnwgce</v>
      </c>
    </row>
    <row r="415" spans="1:9" x14ac:dyDescent="0.3">
      <c r="A415">
        <v>414</v>
      </c>
      <c r="B415" t="s">
        <v>931</v>
      </c>
      <c r="C415" t="s">
        <v>932</v>
      </c>
      <c r="D415" t="s">
        <v>1132</v>
      </c>
      <c r="E415" t="s">
        <v>1984</v>
      </c>
      <c r="F415" t="s">
        <v>1148</v>
      </c>
      <c r="G415">
        <v>1041617</v>
      </c>
      <c r="H415" t="s">
        <v>2178</v>
      </c>
      <c r="I415" t="str">
        <f>INDEX(Table3[DATIM_code], MATCH(Table2[[#This Row],[DATIM_code]], Table3[DATIM_code],0))</f>
        <v>X6uv3PName4</v>
      </c>
    </row>
    <row r="416" spans="1:9" x14ac:dyDescent="0.3">
      <c r="A416">
        <v>415</v>
      </c>
      <c r="B416" t="s">
        <v>931</v>
      </c>
      <c r="C416" t="s">
        <v>932</v>
      </c>
      <c r="D416" t="s">
        <v>1149</v>
      </c>
      <c r="E416" t="s">
        <v>1151</v>
      </c>
      <c r="F416" t="s">
        <v>1152</v>
      </c>
      <c r="G416">
        <v>1041737</v>
      </c>
      <c r="H416" t="s">
        <v>2178</v>
      </c>
      <c r="I416" t="str">
        <f>INDEX(Table3[DATIM_code], MATCH(Table2[[#This Row],[DATIM_code]], Table3[DATIM_code],0))</f>
        <v>oTB157EY3jY</v>
      </c>
    </row>
    <row r="417" spans="1:9" x14ac:dyDescent="0.3">
      <c r="A417">
        <v>416</v>
      </c>
      <c r="B417" t="s">
        <v>931</v>
      </c>
      <c r="C417" t="s">
        <v>932</v>
      </c>
      <c r="D417" t="s">
        <v>1149</v>
      </c>
      <c r="E417" t="s">
        <v>1985</v>
      </c>
      <c r="F417" t="s">
        <v>1156</v>
      </c>
      <c r="G417">
        <v>1041716</v>
      </c>
      <c r="H417" t="s">
        <v>2178</v>
      </c>
      <c r="I417" t="str">
        <f>INDEX(Table3[DATIM_code], MATCH(Table2[[#This Row],[DATIM_code]], Table3[DATIM_code],0))</f>
        <v>kVJ0jf7P7Wf</v>
      </c>
    </row>
    <row r="418" spans="1:9" x14ac:dyDescent="0.3">
      <c r="A418">
        <v>417</v>
      </c>
      <c r="B418" t="s">
        <v>931</v>
      </c>
      <c r="C418" t="s">
        <v>932</v>
      </c>
      <c r="D418" t="s">
        <v>1149</v>
      </c>
      <c r="E418" t="s">
        <v>1986</v>
      </c>
      <c r="F418" t="s">
        <v>1158</v>
      </c>
      <c r="G418">
        <v>1041708</v>
      </c>
      <c r="H418" t="s">
        <v>2178</v>
      </c>
      <c r="I418" t="str">
        <f>INDEX(Table3[DATIM_code], MATCH(Table2[[#This Row],[DATIM_code]], Table3[DATIM_code],0))</f>
        <v>WFiPvuGJf9O</v>
      </c>
    </row>
    <row r="419" spans="1:9" x14ac:dyDescent="0.3">
      <c r="A419">
        <v>418</v>
      </c>
      <c r="B419" t="s">
        <v>931</v>
      </c>
      <c r="C419" t="s">
        <v>932</v>
      </c>
      <c r="D419" t="s">
        <v>1149</v>
      </c>
      <c r="E419" t="s">
        <v>1987</v>
      </c>
      <c r="F419" t="s">
        <v>1160</v>
      </c>
      <c r="G419">
        <v>1041709</v>
      </c>
      <c r="H419" t="s">
        <v>2178</v>
      </c>
      <c r="I419" t="str">
        <f>INDEX(Table3[DATIM_code], MATCH(Table2[[#This Row],[DATIM_code]], Table3[DATIM_code],0))</f>
        <v>bVHpRZguCL2</v>
      </c>
    </row>
    <row r="420" spans="1:9" x14ac:dyDescent="0.3">
      <c r="A420">
        <v>419</v>
      </c>
      <c r="B420" t="s">
        <v>931</v>
      </c>
      <c r="C420" t="s">
        <v>932</v>
      </c>
      <c r="D420" t="s">
        <v>1149</v>
      </c>
      <c r="E420" t="s">
        <v>1988</v>
      </c>
      <c r="F420" t="s">
        <v>1162</v>
      </c>
      <c r="G420">
        <v>1041711</v>
      </c>
      <c r="H420" t="s">
        <v>2178</v>
      </c>
      <c r="I420" t="str">
        <f>INDEX(Table3[DATIM_code], MATCH(Table2[[#This Row],[DATIM_code]], Table3[DATIM_code],0))</f>
        <v>uDXFpf8Ko6P</v>
      </c>
    </row>
    <row r="421" spans="1:9" x14ac:dyDescent="0.3">
      <c r="A421">
        <v>420</v>
      </c>
      <c r="B421" t="s">
        <v>931</v>
      </c>
      <c r="C421" t="s">
        <v>932</v>
      </c>
      <c r="D421" t="s">
        <v>1149</v>
      </c>
      <c r="E421" t="s">
        <v>1989</v>
      </c>
      <c r="F421" t="s">
        <v>1164</v>
      </c>
      <c r="G421">
        <v>1041712</v>
      </c>
      <c r="H421" t="s">
        <v>2178</v>
      </c>
      <c r="I421" t="str">
        <f>INDEX(Table3[DATIM_code], MATCH(Table2[[#This Row],[DATIM_code]], Table3[DATIM_code],0))</f>
        <v>MFy31o7euAb</v>
      </c>
    </row>
    <row r="422" spans="1:9" x14ac:dyDescent="0.3">
      <c r="A422">
        <v>421</v>
      </c>
      <c r="B422" t="s">
        <v>931</v>
      </c>
      <c r="C422" t="s">
        <v>932</v>
      </c>
      <c r="D422" t="s">
        <v>1149</v>
      </c>
      <c r="E422" t="s">
        <v>1990</v>
      </c>
      <c r="F422" t="s">
        <v>1166</v>
      </c>
      <c r="G422">
        <v>1041713</v>
      </c>
      <c r="H422" t="s">
        <v>2178</v>
      </c>
      <c r="I422" t="str">
        <f>INDEX(Table3[DATIM_code], MATCH(Table2[[#This Row],[DATIM_code]], Table3[DATIM_code],0))</f>
        <v>UUsAfkqIPhV</v>
      </c>
    </row>
    <row r="423" spans="1:9" x14ac:dyDescent="0.3">
      <c r="A423">
        <v>422</v>
      </c>
      <c r="B423" t="s">
        <v>931</v>
      </c>
      <c r="C423" t="s">
        <v>932</v>
      </c>
      <c r="D423" t="s">
        <v>1149</v>
      </c>
      <c r="E423" t="s">
        <v>1991</v>
      </c>
      <c r="F423" t="s">
        <v>1154</v>
      </c>
      <c r="G423">
        <v>1041757</v>
      </c>
      <c r="H423" t="s">
        <v>2178</v>
      </c>
      <c r="I423" t="str">
        <f>INDEX(Table3[DATIM_code], MATCH(Table2[[#This Row],[DATIM_code]], Table3[DATIM_code],0))</f>
        <v>LDmpwdWKomn</v>
      </c>
    </row>
    <row r="424" spans="1:9" x14ac:dyDescent="0.3">
      <c r="A424">
        <v>423</v>
      </c>
      <c r="B424" t="s">
        <v>931</v>
      </c>
      <c r="C424" t="s">
        <v>932</v>
      </c>
      <c r="D424" t="s">
        <v>1149</v>
      </c>
      <c r="E424" t="s">
        <v>1169</v>
      </c>
      <c r="F424" t="s">
        <v>1170</v>
      </c>
      <c r="G424">
        <v>1041717</v>
      </c>
      <c r="H424" t="s">
        <v>2178</v>
      </c>
      <c r="I424" t="str">
        <f>INDEX(Table3[DATIM_code], MATCH(Table2[[#This Row],[DATIM_code]], Table3[DATIM_code],0))</f>
        <v>dmUHnTHgfYg</v>
      </c>
    </row>
    <row r="425" spans="1:9" x14ac:dyDescent="0.3">
      <c r="A425">
        <v>424</v>
      </c>
      <c r="B425" t="s">
        <v>931</v>
      </c>
      <c r="C425" t="s">
        <v>932</v>
      </c>
      <c r="D425" t="s">
        <v>1171</v>
      </c>
      <c r="E425" t="s">
        <v>1992</v>
      </c>
      <c r="F425" t="s">
        <v>1179</v>
      </c>
      <c r="G425">
        <v>1040110</v>
      </c>
      <c r="H425" t="s">
        <v>2178</v>
      </c>
      <c r="I425" t="str">
        <f>INDEX(Table3[DATIM_code], MATCH(Table2[[#This Row],[DATIM_code]], Table3[DATIM_code],0))</f>
        <v>nWJFiQq1vDL</v>
      </c>
    </row>
    <row r="426" spans="1:9" x14ac:dyDescent="0.3">
      <c r="A426">
        <v>425</v>
      </c>
      <c r="B426" t="s">
        <v>931</v>
      </c>
      <c r="C426" t="s">
        <v>932</v>
      </c>
      <c r="D426" t="s">
        <v>1171</v>
      </c>
      <c r="E426" t="s">
        <v>1993</v>
      </c>
      <c r="F426" t="s">
        <v>1195</v>
      </c>
      <c r="G426">
        <v>1040119</v>
      </c>
      <c r="H426" t="s">
        <v>2178</v>
      </c>
      <c r="I426" t="str">
        <f>INDEX(Table3[DATIM_code], MATCH(Table2[[#This Row],[DATIM_code]], Table3[DATIM_code],0))</f>
        <v>soMCF3RbHqt</v>
      </c>
    </row>
    <row r="427" spans="1:9" x14ac:dyDescent="0.3">
      <c r="A427">
        <v>426</v>
      </c>
      <c r="B427" t="s">
        <v>931</v>
      </c>
      <c r="C427" t="s">
        <v>932</v>
      </c>
      <c r="D427" t="s">
        <v>1171</v>
      </c>
      <c r="E427" t="s">
        <v>1994</v>
      </c>
      <c r="F427" t="s">
        <v>1189</v>
      </c>
      <c r="G427">
        <v>1040125</v>
      </c>
      <c r="H427" t="s">
        <v>2178</v>
      </c>
      <c r="I427" t="str">
        <f>INDEX(Table3[DATIM_code], MATCH(Table2[[#This Row],[DATIM_code]], Table3[DATIM_code],0))</f>
        <v>FvQrsd2gVeu</v>
      </c>
    </row>
    <row r="428" spans="1:9" x14ac:dyDescent="0.3">
      <c r="A428">
        <v>427</v>
      </c>
      <c r="B428" t="s">
        <v>931</v>
      </c>
      <c r="C428" t="s">
        <v>932</v>
      </c>
      <c r="D428" t="s">
        <v>1171</v>
      </c>
      <c r="E428" t="s">
        <v>1190</v>
      </c>
      <c r="F428" t="s">
        <v>1191</v>
      </c>
      <c r="G428">
        <v>1040120</v>
      </c>
      <c r="H428" t="s">
        <v>2178</v>
      </c>
      <c r="I428" t="str">
        <f>INDEX(Table3[DATIM_code], MATCH(Table2[[#This Row],[DATIM_code]], Table3[DATIM_code],0))</f>
        <v>JcZ2R7KZzTq</v>
      </c>
    </row>
    <row r="429" spans="1:9" x14ac:dyDescent="0.3">
      <c r="A429">
        <v>428</v>
      </c>
      <c r="B429" t="s">
        <v>931</v>
      </c>
      <c r="C429" t="s">
        <v>932</v>
      </c>
      <c r="D429" t="s">
        <v>1171</v>
      </c>
      <c r="E429" t="s">
        <v>1192</v>
      </c>
      <c r="F429" t="s">
        <v>1193</v>
      </c>
      <c r="G429">
        <v>1040121</v>
      </c>
      <c r="H429" t="s">
        <v>2178</v>
      </c>
      <c r="I429" t="str">
        <f>INDEX(Table3[DATIM_code], MATCH(Table2[[#This Row],[DATIM_code]], Table3[DATIM_code],0))</f>
        <v>bHwo17fsILI</v>
      </c>
    </row>
    <row r="430" spans="1:9" x14ac:dyDescent="0.3">
      <c r="A430">
        <v>429</v>
      </c>
      <c r="B430" t="s">
        <v>931</v>
      </c>
      <c r="C430" t="s">
        <v>932</v>
      </c>
      <c r="D430" t="s">
        <v>1171</v>
      </c>
      <c r="E430" t="s">
        <v>1995</v>
      </c>
      <c r="F430" t="s">
        <v>1996</v>
      </c>
      <c r="G430">
        <v>1040100</v>
      </c>
      <c r="H430" t="s">
        <v>2178</v>
      </c>
      <c r="I430" t="e">
        <f>INDEX(Table3[DATIM_code], MATCH(Table2[[#This Row],[DATIM_code]], Table3[DATIM_code],0))</f>
        <v>#N/A</v>
      </c>
    </row>
    <row r="431" spans="1:9" x14ac:dyDescent="0.3">
      <c r="A431">
        <v>430</v>
      </c>
      <c r="B431" t="s">
        <v>931</v>
      </c>
      <c r="C431" t="s">
        <v>932</v>
      </c>
      <c r="D431" t="s">
        <v>1171</v>
      </c>
      <c r="E431" t="s">
        <v>1997</v>
      </c>
      <c r="F431" t="s">
        <v>1203</v>
      </c>
      <c r="G431">
        <v>1040112</v>
      </c>
      <c r="H431" t="s">
        <v>2178</v>
      </c>
      <c r="I431" t="str">
        <f>INDEX(Table3[DATIM_code], MATCH(Table2[[#This Row],[DATIM_code]], Table3[DATIM_code],0))</f>
        <v>r9efDheFtk3</v>
      </c>
    </row>
    <row r="432" spans="1:9" x14ac:dyDescent="0.3">
      <c r="A432">
        <v>431</v>
      </c>
      <c r="B432" t="s">
        <v>931</v>
      </c>
      <c r="C432" t="s">
        <v>932</v>
      </c>
      <c r="D432" t="s">
        <v>1171</v>
      </c>
      <c r="E432" t="s">
        <v>1998</v>
      </c>
      <c r="F432" t="s">
        <v>1205</v>
      </c>
      <c r="G432">
        <v>1040124</v>
      </c>
      <c r="H432" t="s">
        <v>2178</v>
      </c>
      <c r="I432" t="str">
        <f>INDEX(Table3[DATIM_code], MATCH(Table2[[#This Row],[DATIM_code]], Table3[DATIM_code],0))</f>
        <v>v15yxuZyGjR</v>
      </c>
    </row>
    <row r="433" spans="1:9" x14ac:dyDescent="0.3">
      <c r="A433">
        <v>432</v>
      </c>
      <c r="B433" t="s">
        <v>931</v>
      </c>
      <c r="C433" t="s">
        <v>932</v>
      </c>
      <c r="D433" t="s">
        <v>1171</v>
      </c>
      <c r="E433" t="s">
        <v>1206</v>
      </c>
      <c r="F433" t="s">
        <v>1207</v>
      </c>
      <c r="G433">
        <v>1040118</v>
      </c>
      <c r="H433" t="s">
        <v>2178</v>
      </c>
      <c r="I433" t="str">
        <f>INDEX(Table3[DATIM_code], MATCH(Table2[[#This Row],[DATIM_code]], Table3[DATIM_code],0))</f>
        <v>I21MUYJoVMy</v>
      </c>
    </row>
    <row r="434" spans="1:9" x14ac:dyDescent="0.3">
      <c r="A434">
        <v>433</v>
      </c>
      <c r="B434" t="s">
        <v>1208</v>
      </c>
      <c r="C434" t="s">
        <v>1209</v>
      </c>
      <c r="D434" t="s">
        <v>1210</v>
      </c>
      <c r="E434" t="s">
        <v>1999</v>
      </c>
      <c r="F434" t="s">
        <v>1212</v>
      </c>
      <c r="G434">
        <v>1030201</v>
      </c>
      <c r="H434" t="s">
        <v>2178</v>
      </c>
      <c r="I434" t="str">
        <f>INDEX(Table3[DATIM_code], MATCH(Table2[[#This Row],[DATIM_code]], Table3[DATIM_code],0))</f>
        <v>DiKXevYOYNB</v>
      </c>
    </row>
    <row r="435" spans="1:9" x14ac:dyDescent="0.3">
      <c r="A435">
        <v>434</v>
      </c>
      <c r="B435" t="s">
        <v>1208</v>
      </c>
      <c r="C435" t="s">
        <v>1209</v>
      </c>
      <c r="D435" t="s">
        <v>1210</v>
      </c>
      <c r="E435" t="s">
        <v>2000</v>
      </c>
      <c r="F435" t="s">
        <v>1214</v>
      </c>
      <c r="G435">
        <v>1030208</v>
      </c>
      <c r="H435" t="s">
        <v>2178</v>
      </c>
      <c r="I435" t="str">
        <f>INDEX(Table3[DATIM_code], MATCH(Table2[[#This Row],[DATIM_code]], Table3[DATIM_code],0))</f>
        <v>nfR5nCiNHMC</v>
      </c>
    </row>
    <row r="436" spans="1:9" x14ac:dyDescent="0.3">
      <c r="A436">
        <v>435</v>
      </c>
      <c r="B436" t="s">
        <v>1208</v>
      </c>
      <c r="C436" t="s">
        <v>1209</v>
      </c>
      <c r="D436" t="s">
        <v>1215</v>
      </c>
      <c r="E436" t="s">
        <v>2001</v>
      </c>
      <c r="F436" t="s">
        <v>1217</v>
      </c>
      <c r="G436">
        <v>1030306</v>
      </c>
      <c r="H436" t="s">
        <v>2178</v>
      </c>
      <c r="I436" t="str">
        <f>INDEX(Table3[DATIM_code], MATCH(Table2[[#This Row],[DATIM_code]], Table3[DATIM_code],0))</f>
        <v>DLza3NSQYUI</v>
      </c>
    </row>
    <row r="437" spans="1:9" x14ac:dyDescent="0.3">
      <c r="A437">
        <v>436</v>
      </c>
      <c r="B437" t="s">
        <v>1208</v>
      </c>
      <c r="C437" t="s">
        <v>1209</v>
      </c>
      <c r="D437" t="s">
        <v>1215</v>
      </c>
      <c r="E437" t="s">
        <v>2002</v>
      </c>
      <c r="F437" t="s">
        <v>1219</v>
      </c>
      <c r="G437">
        <v>1030301</v>
      </c>
      <c r="H437" t="s">
        <v>2178</v>
      </c>
      <c r="I437" t="str">
        <f>INDEX(Table3[DATIM_code], MATCH(Table2[[#This Row],[DATIM_code]], Table3[DATIM_code],0))</f>
        <v>RvCLp5qbvtz</v>
      </c>
    </row>
    <row r="438" spans="1:9" x14ac:dyDescent="0.3">
      <c r="A438">
        <v>437</v>
      </c>
      <c r="B438" t="s">
        <v>1208</v>
      </c>
      <c r="C438" t="s">
        <v>1209</v>
      </c>
      <c r="D438" t="s">
        <v>1222</v>
      </c>
      <c r="E438" t="s">
        <v>2003</v>
      </c>
      <c r="F438" t="s">
        <v>1224</v>
      </c>
      <c r="G438">
        <v>1030406</v>
      </c>
      <c r="H438" t="s">
        <v>2178</v>
      </c>
      <c r="I438" t="str">
        <f>INDEX(Table3[DATIM_code], MATCH(Table2[[#This Row],[DATIM_code]], Table3[DATIM_code],0))</f>
        <v>ooElCfPc54o</v>
      </c>
    </row>
    <row r="439" spans="1:9" x14ac:dyDescent="0.3">
      <c r="A439">
        <v>438</v>
      </c>
      <c r="B439" t="s">
        <v>1208</v>
      </c>
      <c r="C439" t="s">
        <v>1209</v>
      </c>
      <c r="D439" t="s">
        <v>1227</v>
      </c>
      <c r="E439" t="s">
        <v>2004</v>
      </c>
      <c r="F439" t="s">
        <v>1229</v>
      </c>
      <c r="G439">
        <v>1030506</v>
      </c>
      <c r="H439" t="s">
        <v>2178</v>
      </c>
      <c r="I439" t="str">
        <f>INDEX(Table3[DATIM_code], MATCH(Table2[[#This Row],[DATIM_code]], Table3[DATIM_code],0))</f>
        <v>yaa2uBLsdRa</v>
      </c>
    </row>
    <row r="440" spans="1:9" x14ac:dyDescent="0.3">
      <c r="A440">
        <v>439</v>
      </c>
      <c r="B440" t="s">
        <v>1208</v>
      </c>
      <c r="C440" t="s">
        <v>1209</v>
      </c>
      <c r="D440" t="s">
        <v>1230</v>
      </c>
      <c r="E440" t="s">
        <v>1987</v>
      </c>
      <c r="F440" t="s">
        <v>1232</v>
      </c>
      <c r="G440">
        <v>1030606</v>
      </c>
      <c r="H440" t="s">
        <v>2178</v>
      </c>
      <c r="I440" t="str">
        <f>INDEX(Table3[DATIM_code], MATCH(Table2[[#This Row],[DATIM_code]], Table3[DATIM_code],0))</f>
        <v>tRgUTgCKu4J</v>
      </c>
    </row>
    <row r="441" spans="1:9" x14ac:dyDescent="0.3">
      <c r="A441">
        <v>440</v>
      </c>
      <c r="B441" t="s">
        <v>1208</v>
      </c>
      <c r="C441" t="s">
        <v>1209</v>
      </c>
      <c r="D441" t="s">
        <v>1230</v>
      </c>
      <c r="E441" t="s">
        <v>2005</v>
      </c>
      <c r="F441" t="s">
        <v>1234</v>
      </c>
      <c r="G441">
        <v>1030607</v>
      </c>
      <c r="H441" t="s">
        <v>2178</v>
      </c>
      <c r="I441" t="str">
        <f>INDEX(Table3[DATIM_code], MATCH(Table2[[#This Row],[DATIM_code]], Table3[DATIM_code],0))</f>
        <v>xhOpIbHQy8I</v>
      </c>
    </row>
    <row r="442" spans="1:9" x14ac:dyDescent="0.3">
      <c r="A442">
        <v>441</v>
      </c>
      <c r="B442" t="s">
        <v>1208</v>
      </c>
      <c r="C442" t="s">
        <v>1209</v>
      </c>
      <c r="D442" t="s">
        <v>1235</v>
      </c>
      <c r="E442" t="s">
        <v>2006</v>
      </c>
      <c r="F442" t="s">
        <v>1237</v>
      </c>
      <c r="G442">
        <v>1030707</v>
      </c>
      <c r="H442" t="s">
        <v>2178</v>
      </c>
      <c r="I442" t="str">
        <f>INDEX(Table3[DATIM_code], MATCH(Table2[[#This Row],[DATIM_code]], Table3[DATIM_code],0))</f>
        <v>tz00ETYw78Y</v>
      </c>
    </row>
    <row r="443" spans="1:9" x14ac:dyDescent="0.3">
      <c r="A443">
        <v>442</v>
      </c>
      <c r="B443" t="s">
        <v>1208</v>
      </c>
      <c r="C443" t="s">
        <v>1209</v>
      </c>
      <c r="D443" t="s">
        <v>1240</v>
      </c>
      <c r="E443" t="s">
        <v>2007</v>
      </c>
      <c r="F443" t="s">
        <v>1242</v>
      </c>
      <c r="G443">
        <v>1030806</v>
      </c>
      <c r="H443" t="s">
        <v>2178</v>
      </c>
      <c r="I443" t="str">
        <f>INDEX(Table3[DATIM_code], MATCH(Table2[[#This Row],[DATIM_code]], Table3[DATIM_code],0))</f>
        <v>MjCkEceL336</v>
      </c>
    </row>
    <row r="444" spans="1:9" x14ac:dyDescent="0.3">
      <c r="A444">
        <v>443</v>
      </c>
      <c r="B444" t="s">
        <v>1208</v>
      </c>
      <c r="C444" t="s">
        <v>1209</v>
      </c>
      <c r="D444" t="s">
        <v>1240</v>
      </c>
      <c r="E444" t="s">
        <v>2008</v>
      </c>
      <c r="F444" t="s">
        <v>1244</v>
      </c>
      <c r="G444">
        <v>1030808</v>
      </c>
      <c r="H444" t="s">
        <v>2178</v>
      </c>
      <c r="I444" t="str">
        <f>INDEX(Table3[DATIM_code], MATCH(Table2[[#This Row],[DATIM_code]], Table3[DATIM_code],0))</f>
        <v>YFi06xiFHWs</v>
      </c>
    </row>
    <row r="445" spans="1:9" x14ac:dyDescent="0.3">
      <c r="A445">
        <v>444</v>
      </c>
      <c r="B445" t="s">
        <v>1208</v>
      </c>
      <c r="C445" t="s">
        <v>1209</v>
      </c>
      <c r="D445" t="s">
        <v>1245</v>
      </c>
      <c r="E445" t="s">
        <v>2009</v>
      </c>
      <c r="F445" t="s">
        <v>1249</v>
      </c>
      <c r="G445">
        <v>1031106</v>
      </c>
      <c r="H445" t="s">
        <v>2178</v>
      </c>
      <c r="I445" t="str">
        <f>INDEX(Table3[DATIM_code], MATCH(Table2[[#This Row],[DATIM_code]], Table3[DATIM_code],0))</f>
        <v>XqDQsrhQ7W5</v>
      </c>
    </row>
    <row r="446" spans="1:9" x14ac:dyDescent="0.3">
      <c r="A446">
        <v>445</v>
      </c>
      <c r="B446" t="s">
        <v>1208</v>
      </c>
      <c r="C446" t="s">
        <v>1209</v>
      </c>
      <c r="D446" t="s">
        <v>1245</v>
      </c>
      <c r="E446" t="s">
        <v>2010</v>
      </c>
      <c r="F446" t="s">
        <v>1251</v>
      </c>
      <c r="G446">
        <v>1031110</v>
      </c>
      <c r="H446" t="s">
        <v>2178</v>
      </c>
      <c r="I446" t="str">
        <f>INDEX(Table3[DATIM_code], MATCH(Table2[[#This Row],[DATIM_code]], Table3[DATIM_code],0))</f>
        <v>KmfuUMQ7T93</v>
      </c>
    </row>
    <row r="447" spans="1:9" x14ac:dyDescent="0.3">
      <c r="A447">
        <v>446</v>
      </c>
      <c r="B447" t="s">
        <v>1208</v>
      </c>
      <c r="C447" t="s">
        <v>1209</v>
      </c>
      <c r="D447" t="s">
        <v>1252</v>
      </c>
      <c r="E447" t="s">
        <v>2011</v>
      </c>
      <c r="F447" t="s">
        <v>1254</v>
      </c>
      <c r="G447">
        <v>1031207</v>
      </c>
      <c r="H447" t="s">
        <v>2178</v>
      </c>
      <c r="I447" t="str">
        <f>INDEX(Table3[DATIM_code], MATCH(Table2[[#This Row],[DATIM_code]], Table3[DATIM_code],0))</f>
        <v>m7fmNp4WilZ</v>
      </c>
    </row>
    <row r="448" spans="1:9" x14ac:dyDescent="0.3">
      <c r="A448">
        <v>447</v>
      </c>
      <c r="B448" t="s">
        <v>1208</v>
      </c>
      <c r="C448" t="s">
        <v>1209</v>
      </c>
      <c r="D448" t="s">
        <v>1252</v>
      </c>
      <c r="E448" t="s">
        <v>2012</v>
      </c>
      <c r="F448" t="s">
        <v>1256</v>
      </c>
      <c r="G448">
        <v>1031218</v>
      </c>
      <c r="H448" t="s">
        <v>2178</v>
      </c>
      <c r="I448" t="str">
        <f>INDEX(Table3[DATIM_code], MATCH(Table2[[#This Row],[DATIM_code]], Table3[DATIM_code],0))</f>
        <v>qs9EipoiiBD</v>
      </c>
    </row>
    <row r="449" spans="1:9" x14ac:dyDescent="0.3">
      <c r="A449">
        <v>448</v>
      </c>
      <c r="B449" t="s">
        <v>1208</v>
      </c>
      <c r="C449" t="s">
        <v>1209</v>
      </c>
      <c r="D449" t="s">
        <v>1261</v>
      </c>
      <c r="E449" t="s">
        <v>2013</v>
      </c>
      <c r="F449" t="s">
        <v>1267</v>
      </c>
      <c r="G449">
        <v>1031306</v>
      </c>
      <c r="H449" t="s">
        <v>2178</v>
      </c>
      <c r="I449" t="str">
        <f>INDEX(Table3[DATIM_code], MATCH(Table2[[#This Row],[DATIM_code]], Table3[DATIM_code],0))</f>
        <v>K3rIsFyLwv7</v>
      </c>
    </row>
    <row r="450" spans="1:9" x14ac:dyDescent="0.3">
      <c r="A450">
        <v>449</v>
      </c>
      <c r="B450" t="s">
        <v>1208</v>
      </c>
      <c r="C450" t="s">
        <v>1209</v>
      </c>
      <c r="D450" t="s">
        <v>1261</v>
      </c>
      <c r="E450" t="s">
        <v>2014</v>
      </c>
      <c r="F450" t="s">
        <v>1265</v>
      </c>
      <c r="G450">
        <v>1031318</v>
      </c>
      <c r="H450" t="s">
        <v>2178</v>
      </c>
      <c r="I450" t="str">
        <f>INDEX(Table3[DATIM_code], MATCH(Table2[[#This Row],[DATIM_code]], Table3[DATIM_code],0))</f>
        <v>GcYMteoIkw9</v>
      </c>
    </row>
    <row r="451" spans="1:9" x14ac:dyDescent="0.3">
      <c r="A451">
        <v>450</v>
      </c>
      <c r="B451" t="s">
        <v>1208</v>
      </c>
      <c r="C451" t="s">
        <v>1209</v>
      </c>
      <c r="D451" t="s">
        <v>1275</v>
      </c>
      <c r="E451" t="s">
        <v>2015</v>
      </c>
      <c r="F451" t="s">
        <v>1277</v>
      </c>
      <c r="G451">
        <v>1031506</v>
      </c>
      <c r="H451" t="s">
        <v>2178</v>
      </c>
      <c r="I451" t="str">
        <f>INDEX(Table3[DATIM_code], MATCH(Table2[[#This Row],[DATIM_code]], Table3[DATIM_code],0))</f>
        <v>t9Fl7c8SJbm</v>
      </c>
    </row>
    <row r="452" spans="1:9" x14ac:dyDescent="0.3">
      <c r="A452">
        <v>451</v>
      </c>
      <c r="B452" t="s">
        <v>1208</v>
      </c>
      <c r="C452" t="s">
        <v>1209</v>
      </c>
      <c r="D452" t="s">
        <v>1278</v>
      </c>
      <c r="E452" t="s">
        <v>2016</v>
      </c>
      <c r="F452" t="s">
        <v>1280</v>
      </c>
      <c r="G452">
        <v>1031606</v>
      </c>
      <c r="H452" t="s">
        <v>2178</v>
      </c>
      <c r="I452" t="str">
        <f>INDEX(Table3[DATIM_code], MATCH(Table2[[#This Row],[DATIM_code]], Table3[DATIM_code],0))</f>
        <v>JE6sdkvuc9S</v>
      </c>
    </row>
    <row r="453" spans="1:9" x14ac:dyDescent="0.3">
      <c r="A453">
        <v>452</v>
      </c>
      <c r="B453" t="s">
        <v>1208</v>
      </c>
      <c r="C453" t="s">
        <v>1209</v>
      </c>
      <c r="D453" t="s">
        <v>1281</v>
      </c>
      <c r="E453" t="s">
        <v>1290</v>
      </c>
      <c r="F453" t="s">
        <v>1291</v>
      </c>
      <c r="G453">
        <v>1031701</v>
      </c>
      <c r="H453" t="s">
        <v>2178</v>
      </c>
      <c r="I453" t="str">
        <f>INDEX(Table3[DATIM_code], MATCH(Table2[[#This Row],[DATIM_code]], Table3[DATIM_code],0))</f>
        <v>gqFwQOY1wSE</v>
      </c>
    </row>
    <row r="454" spans="1:9" x14ac:dyDescent="0.3">
      <c r="A454">
        <v>453</v>
      </c>
      <c r="B454" t="s">
        <v>1208</v>
      </c>
      <c r="C454" t="s">
        <v>1209</v>
      </c>
      <c r="D454" t="s">
        <v>1296</v>
      </c>
      <c r="E454" t="s">
        <v>2017</v>
      </c>
      <c r="F454" t="s">
        <v>1300</v>
      </c>
      <c r="G454">
        <v>1031806</v>
      </c>
      <c r="H454" t="s">
        <v>2178</v>
      </c>
      <c r="I454" t="str">
        <f>INDEX(Table3[DATIM_code], MATCH(Table2[[#This Row],[DATIM_code]], Table3[DATIM_code],0))</f>
        <v>E6vLBntf9QE</v>
      </c>
    </row>
    <row r="455" spans="1:9" x14ac:dyDescent="0.3">
      <c r="A455">
        <v>454</v>
      </c>
      <c r="B455" t="s">
        <v>1208</v>
      </c>
      <c r="C455" t="s">
        <v>1209</v>
      </c>
      <c r="D455" t="s">
        <v>1303</v>
      </c>
      <c r="E455" t="s">
        <v>2018</v>
      </c>
      <c r="F455" t="s">
        <v>1305</v>
      </c>
      <c r="G455">
        <v>1031906</v>
      </c>
      <c r="H455" t="s">
        <v>2178</v>
      </c>
      <c r="I455" t="str">
        <f>INDEX(Table3[DATIM_code], MATCH(Table2[[#This Row],[DATIM_code]], Table3[DATIM_code],0))</f>
        <v>Zc0BcScQDBU</v>
      </c>
    </row>
    <row r="456" spans="1:9" x14ac:dyDescent="0.3">
      <c r="A456">
        <v>455</v>
      </c>
      <c r="B456" t="s">
        <v>1208</v>
      </c>
      <c r="C456" t="s">
        <v>1209</v>
      </c>
      <c r="D456" t="s">
        <v>1209</v>
      </c>
      <c r="E456" t="s">
        <v>2019</v>
      </c>
      <c r="F456" t="s">
        <v>1311</v>
      </c>
      <c r="G456">
        <v>1032007</v>
      </c>
      <c r="H456" t="s">
        <v>2178</v>
      </c>
      <c r="I456" t="str">
        <f>INDEX(Table3[DATIM_code], MATCH(Table2[[#This Row],[DATIM_code]], Table3[DATIM_code],0))</f>
        <v>BqLRDDu69ic</v>
      </c>
    </row>
    <row r="457" spans="1:9" x14ac:dyDescent="0.3">
      <c r="A457">
        <v>456</v>
      </c>
      <c r="B457" t="s">
        <v>1208</v>
      </c>
      <c r="C457" t="s">
        <v>1209</v>
      </c>
      <c r="D457" t="s">
        <v>1209</v>
      </c>
      <c r="E457" t="s">
        <v>2020</v>
      </c>
      <c r="F457" t="s">
        <v>1321</v>
      </c>
      <c r="G457">
        <v>1030120</v>
      </c>
      <c r="H457" t="s">
        <v>2178</v>
      </c>
      <c r="I457" t="str">
        <f>INDEX(Table3[DATIM_code], MATCH(Table2[[#This Row],[DATIM_code]], Table3[DATIM_code],0))</f>
        <v>cMR1ECoHpE4</v>
      </c>
    </row>
    <row r="458" spans="1:9" x14ac:dyDescent="0.3">
      <c r="A458">
        <v>457</v>
      </c>
      <c r="B458" t="s">
        <v>1208</v>
      </c>
      <c r="C458" t="s">
        <v>1209</v>
      </c>
      <c r="D458" t="s">
        <v>1209</v>
      </c>
      <c r="E458" t="s">
        <v>2021</v>
      </c>
      <c r="F458" t="s">
        <v>1323</v>
      </c>
      <c r="G458">
        <v>1030113</v>
      </c>
      <c r="H458" t="s">
        <v>2178</v>
      </c>
      <c r="I458" t="str">
        <f>INDEX(Table3[DATIM_code], MATCH(Table2[[#This Row],[DATIM_code]], Table3[DATIM_code],0))</f>
        <v>ijl4gbKzr3X</v>
      </c>
    </row>
    <row r="459" spans="1:9" x14ac:dyDescent="0.3">
      <c r="A459">
        <v>458</v>
      </c>
      <c r="B459" t="s">
        <v>1208</v>
      </c>
      <c r="C459" t="s">
        <v>1209</v>
      </c>
      <c r="D459" t="s">
        <v>1209</v>
      </c>
      <c r="E459" t="s">
        <v>2022</v>
      </c>
      <c r="F459" t="s">
        <v>1327</v>
      </c>
      <c r="G459">
        <v>1030112</v>
      </c>
      <c r="H459" t="s">
        <v>2178</v>
      </c>
      <c r="I459" t="str">
        <f>INDEX(Table3[DATIM_code], MATCH(Table2[[#This Row],[DATIM_code]], Table3[DATIM_code],0))</f>
        <v>OlkZe7ivV0p</v>
      </c>
    </row>
    <row r="460" spans="1:9" x14ac:dyDescent="0.3">
      <c r="A460">
        <v>459</v>
      </c>
      <c r="B460" t="s">
        <v>1208</v>
      </c>
      <c r="C460" t="s">
        <v>1209</v>
      </c>
      <c r="D460" t="s">
        <v>1209</v>
      </c>
      <c r="E460" t="s">
        <v>2023</v>
      </c>
      <c r="F460" t="s">
        <v>1329</v>
      </c>
      <c r="G460">
        <v>1030109</v>
      </c>
      <c r="H460" t="s">
        <v>2178</v>
      </c>
      <c r="I460" t="str">
        <f>INDEX(Table3[DATIM_code], MATCH(Table2[[#This Row],[DATIM_code]], Table3[DATIM_code],0))</f>
        <v>BDlYKSCaOIG</v>
      </c>
    </row>
    <row r="461" spans="1:9" x14ac:dyDescent="0.3">
      <c r="A461">
        <v>460</v>
      </c>
      <c r="B461" t="s">
        <v>1208</v>
      </c>
      <c r="C461" t="s">
        <v>1209</v>
      </c>
      <c r="D461" t="s">
        <v>1332</v>
      </c>
      <c r="E461" t="s">
        <v>2024</v>
      </c>
      <c r="F461" t="s">
        <v>1334</v>
      </c>
      <c r="G461">
        <v>1032008</v>
      </c>
      <c r="H461" t="s">
        <v>2178</v>
      </c>
      <c r="I461" t="str">
        <f>INDEX(Table3[DATIM_code], MATCH(Table2[[#This Row],[DATIM_code]], Table3[DATIM_code],0))</f>
        <v>AVFW2vlGxds</v>
      </c>
    </row>
    <row r="462" spans="1:9" x14ac:dyDescent="0.3">
      <c r="A462">
        <v>461</v>
      </c>
      <c r="B462" t="s">
        <v>1208</v>
      </c>
      <c r="C462" t="s">
        <v>1209</v>
      </c>
      <c r="D462" t="s">
        <v>1332</v>
      </c>
      <c r="E462" t="s">
        <v>2025</v>
      </c>
      <c r="F462" t="s">
        <v>1338</v>
      </c>
      <c r="G462">
        <v>1032006</v>
      </c>
      <c r="H462" t="s">
        <v>2178</v>
      </c>
      <c r="I462" t="str">
        <f>INDEX(Table3[DATIM_code], MATCH(Table2[[#This Row],[DATIM_code]], Table3[DATIM_code],0))</f>
        <v>ajEqsuhE9fV</v>
      </c>
    </row>
    <row r="463" spans="1:9" x14ac:dyDescent="0.3">
      <c r="A463">
        <v>462</v>
      </c>
      <c r="B463" t="s">
        <v>1208</v>
      </c>
      <c r="C463" t="s">
        <v>1209</v>
      </c>
      <c r="D463" t="s">
        <v>1339</v>
      </c>
      <c r="E463" t="s">
        <v>1342</v>
      </c>
      <c r="F463" t="s">
        <v>1343</v>
      </c>
      <c r="G463">
        <v>1032101</v>
      </c>
      <c r="H463" t="s">
        <v>2178</v>
      </c>
      <c r="I463" t="str">
        <f>INDEX(Table3[DATIM_code], MATCH(Table2[[#This Row],[DATIM_code]], Table3[DATIM_code],0))</f>
        <v>iI2i5pPbl5B</v>
      </c>
    </row>
    <row r="464" spans="1:9" x14ac:dyDescent="0.3">
      <c r="A464">
        <v>463</v>
      </c>
      <c r="B464" t="s">
        <v>14</v>
      </c>
      <c r="C464" t="s">
        <v>15</v>
      </c>
      <c r="D464" t="s">
        <v>16</v>
      </c>
      <c r="E464" t="s">
        <v>2026</v>
      </c>
      <c r="F464" t="s">
        <v>21</v>
      </c>
      <c r="G464">
        <v>1020207</v>
      </c>
      <c r="H464" t="s">
        <v>2178</v>
      </c>
      <c r="I464" t="str">
        <f>INDEX(Table3[DATIM_code], MATCH(Table2[[#This Row],[DATIM_code]], Table3[DATIM_code],0))</f>
        <v>qHaaYvuNGIB</v>
      </c>
    </row>
    <row r="465" spans="1:9" x14ac:dyDescent="0.3">
      <c r="A465">
        <v>464</v>
      </c>
      <c r="B465" t="s">
        <v>14</v>
      </c>
      <c r="C465" t="s">
        <v>15</v>
      </c>
      <c r="D465" t="s">
        <v>32</v>
      </c>
      <c r="E465" t="s">
        <v>2027</v>
      </c>
      <c r="F465" t="s">
        <v>36</v>
      </c>
      <c r="G465">
        <v>1020407</v>
      </c>
      <c r="H465" t="s">
        <v>2178</v>
      </c>
      <c r="I465" t="str">
        <f>INDEX(Table3[DATIM_code], MATCH(Table2[[#This Row],[DATIM_code]], Table3[DATIM_code],0))</f>
        <v>tMpwPcDzIfU</v>
      </c>
    </row>
    <row r="466" spans="1:9" x14ac:dyDescent="0.3">
      <c r="A466">
        <v>465</v>
      </c>
      <c r="B466" t="s">
        <v>14</v>
      </c>
      <c r="C466" t="s">
        <v>15</v>
      </c>
      <c r="D466" t="s">
        <v>32</v>
      </c>
      <c r="E466" t="s">
        <v>2028</v>
      </c>
      <c r="F466" t="s">
        <v>40</v>
      </c>
      <c r="G466">
        <v>1020413</v>
      </c>
      <c r="H466" t="s">
        <v>2178</v>
      </c>
      <c r="I466" t="str">
        <f>INDEX(Table3[DATIM_code], MATCH(Table2[[#This Row],[DATIM_code]], Table3[DATIM_code],0))</f>
        <v>FPkj0JvlmyK</v>
      </c>
    </row>
    <row r="467" spans="1:9" x14ac:dyDescent="0.3">
      <c r="A467">
        <v>466</v>
      </c>
      <c r="B467" t="s">
        <v>14</v>
      </c>
      <c r="C467" t="s">
        <v>15</v>
      </c>
      <c r="D467" t="s">
        <v>53</v>
      </c>
      <c r="E467" t="s">
        <v>2029</v>
      </c>
      <c r="F467" t="s">
        <v>55</v>
      </c>
      <c r="G467">
        <v>1020809</v>
      </c>
      <c r="H467" t="s">
        <v>2178</v>
      </c>
      <c r="I467" t="str">
        <f>INDEX(Table3[DATIM_code], MATCH(Table2[[#This Row],[DATIM_code]], Table3[DATIM_code],0))</f>
        <v>MA3CYGbUEaG</v>
      </c>
    </row>
    <row r="468" spans="1:9" x14ac:dyDescent="0.3">
      <c r="A468">
        <v>467</v>
      </c>
      <c r="B468" t="s">
        <v>14</v>
      </c>
      <c r="C468" t="s">
        <v>15</v>
      </c>
      <c r="D468" t="s">
        <v>56</v>
      </c>
      <c r="E468" t="s">
        <v>2030</v>
      </c>
      <c r="F468" t="s">
        <v>58</v>
      </c>
      <c r="G468">
        <v>1021601</v>
      </c>
      <c r="H468" t="s">
        <v>2178</v>
      </c>
      <c r="I468" t="str">
        <f>INDEX(Table3[DATIM_code], MATCH(Table2[[#This Row],[DATIM_code]], Table3[DATIM_code],0))</f>
        <v>iL8UKqtpf9G</v>
      </c>
    </row>
    <row r="469" spans="1:9" x14ac:dyDescent="0.3">
      <c r="A469">
        <v>468</v>
      </c>
      <c r="B469" t="s">
        <v>14</v>
      </c>
      <c r="C469" t="s">
        <v>15</v>
      </c>
      <c r="D469" t="s">
        <v>61</v>
      </c>
      <c r="E469" t="s">
        <v>2031</v>
      </c>
      <c r="F469" t="s">
        <v>63</v>
      </c>
      <c r="G469">
        <v>1020908</v>
      </c>
      <c r="H469" t="s">
        <v>9</v>
      </c>
      <c r="I469" t="str">
        <f>INDEX(Table3[DATIM_code], MATCH(Table2[[#This Row],[DATIM_code]], Table3[DATIM_code],0))</f>
        <v>vOuGO9bkEUa</v>
      </c>
    </row>
    <row r="470" spans="1:9" x14ac:dyDescent="0.3">
      <c r="A470">
        <v>469</v>
      </c>
      <c r="B470" t="s">
        <v>14</v>
      </c>
      <c r="C470" t="s">
        <v>15</v>
      </c>
      <c r="D470" t="s">
        <v>66</v>
      </c>
      <c r="E470" t="s">
        <v>2032</v>
      </c>
      <c r="F470" t="s">
        <v>68</v>
      </c>
      <c r="G470">
        <v>1021015</v>
      </c>
      <c r="H470" t="s">
        <v>2178</v>
      </c>
      <c r="I470" t="str">
        <f>INDEX(Table3[DATIM_code], MATCH(Table2[[#This Row],[DATIM_code]], Table3[DATIM_code],0))</f>
        <v>qJsVouyMqE8</v>
      </c>
    </row>
    <row r="471" spans="1:9" x14ac:dyDescent="0.3">
      <c r="A471">
        <v>470</v>
      </c>
      <c r="B471" t="s">
        <v>14</v>
      </c>
      <c r="C471" t="s">
        <v>15</v>
      </c>
      <c r="D471" t="s">
        <v>66</v>
      </c>
      <c r="E471" t="s">
        <v>73</v>
      </c>
      <c r="F471" t="s">
        <v>74</v>
      </c>
      <c r="G471">
        <v>1021016</v>
      </c>
      <c r="H471" t="s">
        <v>2178</v>
      </c>
      <c r="I471" t="str">
        <f>INDEX(Table3[DATIM_code], MATCH(Table2[[#This Row],[DATIM_code]], Table3[DATIM_code],0))</f>
        <v>YdWxRCaQR2D</v>
      </c>
    </row>
    <row r="472" spans="1:9" x14ac:dyDescent="0.3">
      <c r="A472">
        <v>471</v>
      </c>
      <c r="B472" t="s">
        <v>14</v>
      </c>
      <c r="C472" t="s">
        <v>15</v>
      </c>
      <c r="D472" t="s">
        <v>96</v>
      </c>
      <c r="E472" t="s">
        <v>2033</v>
      </c>
      <c r="F472" t="s">
        <v>100</v>
      </c>
      <c r="G472">
        <v>1021407</v>
      </c>
      <c r="H472" t="s">
        <v>2178</v>
      </c>
      <c r="I472" t="str">
        <f>INDEX(Table3[DATIM_code], MATCH(Table2[[#This Row],[DATIM_code]], Table3[DATIM_code],0))</f>
        <v>vvaX4oKLyKo</v>
      </c>
    </row>
    <row r="473" spans="1:9" x14ac:dyDescent="0.3">
      <c r="A473">
        <v>472</v>
      </c>
      <c r="B473" t="s">
        <v>14</v>
      </c>
      <c r="C473" t="s">
        <v>122</v>
      </c>
      <c r="D473" t="s">
        <v>143</v>
      </c>
      <c r="E473" t="s">
        <v>2034</v>
      </c>
      <c r="F473" t="s">
        <v>147</v>
      </c>
      <c r="G473">
        <v>1100410</v>
      </c>
      <c r="H473" t="s">
        <v>2178</v>
      </c>
      <c r="I473" t="str">
        <f>INDEX(Table3[DATIM_code], MATCH(Table2[[#This Row],[DATIM_code]], Table3[DATIM_code],0))</f>
        <v>JVHpkK4exDw</v>
      </c>
    </row>
    <row r="474" spans="1:9" x14ac:dyDescent="0.3">
      <c r="A474">
        <v>473</v>
      </c>
      <c r="B474" t="s">
        <v>14</v>
      </c>
      <c r="C474" t="s">
        <v>122</v>
      </c>
      <c r="D474" t="s">
        <v>143</v>
      </c>
      <c r="E474" t="s">
        <v>2035</v>
      </c>
      <c r="F474" t="s">
        <v>149</v>
      </c>
      <c r="G474">
        <v>1100417</v>
      </c>
      <c r="H474" t="s">
        <v>2178</v>
      </c>
      <c r="I474" t="str">
        <f>INDEX(Table3[DATIM_code], MATCH(Table2[[#This Row],[DATIM_code]], Table3[DATIM_code],0))</f>
        <v>mC01s0xdGEm</v>
      </c>
    </row>
    <row r="475" spans="1:9" x14ac:dyDescent="0.3">
      <c r="A475">
        <v>474</v>
      </c>
      <c r="B475" t="s">
        <v>14</v>
      </c>
      <c r="C475" t="s">
        <v>122</v>
      </c>
      <c r="D475" t="s">
        <v>168</v>
      </c>
      <c r="E475" t="s">
        <v>171</v>
      </c>
      <c r="F475" t="s">
        <v>172</v>
      </c>
      <c r="G475">
        <v>1100508</v>
      </c>
      <c r="H475" t="s">
        <v>2178</v>
      </c>
      <c r="I475" t="str">
        <f>INDEX(Table3[DATIM_code], MATCH(Table2[[#This Row],[DATIM_code]], Table3[DATIM_code],0))</f>
        <v>j6UnkDFKZc1</v>
      </c>
    </row>
    <row r="476" spans="1:9" x14ac:dyDescent="0.3">
      <c r="A476">
        <v>475</v>
      </c>
      <c r="B476" t="s">
        <v>14</v>
      </c>
      <c r="C476" t="s">
        <v>122</v>
      </c>
      <c r="D476" t="s">
        <v>185</v>
      </c>
      <c r="E476" t="s">
        <v>2036</v>
      </c>
      <c r="F476" t="s">
        <v>189</v>
      </c>
      <c r="G476">
        <v>1100122</v>
      </c>
      <c r="H476" t="s">
        <v>2178</v>
      </c>
      <c r="I476" t="str">
        <f>INDEX(Table3[DATIM_code], MATCH(Table2[[#This Row],[DATIM_code]], Table3[DATIM_code],0))</f>
        <v>IbltT4i4TK6</v>
      </c>
    </row>
    <row r="477" spans="1:9" x14ac:dyDescent="0.3">
      <c r="A477">
        <v>476</v>
      </c>
      <c r="B477" t="s">
        <v>14</v>
      </c>
      <c r="C477" t="s">
        <v>122</v>
      </c>
      <c r="D477" t="s">
        <v>214</v>
      </c>
      <c r="E477" t="s">
        <v>2037</v>
      </c>
      <c r="F477" t="s">
        <v>220</v>
      </c>
      <c r="G477">
        <v>1100612</v>
      </c>
      <c r="H477" t="s">
        <v>2178</v>
      </c>
      <c r="I477" t="str">
        <f>INDEX(Table3[DATIM_code], MATCH(Table2[[#This Row],[DATIM_code]], Table3[DATIM_code],0))</f>
        <v>qeBFicifeNz</v>
      </c>
    </row>
    <row r="478" spans="1:9" x14ac:dyDescent="0.3">
      <c r="A478">
        <v>477</v>
      </c>
      <c r="B478" t="s">
        <v>14</v>
      </c>
      <c r="C478" t="s">
        <v>122</v>
      </c>
      <c r="D478" t="s">
        <v>221</v>
      </c>
      <c r="E478" t="s">
        <v>2038</v>
      </c>
      <c r="F478" t="s">
        <v>225</v>
      </c>
      <c r="G478">
        <v>1100712</v>
      </c>
      <c r="H478" t="s">
        <v>2178</v>
      </c>
      <c r="I478" t="str">
        <f>INDEX(Table3[DATIM_code], MATCH(Table2[[#This Row],[DATIM_code]], Table3[DATIM_code],0))</f>
        <v>N3LQS3eat8p</v>
      </c>
    </row>
    <row r="479" spans="1:9" x14ac:dyDescent="0.3">
      <c r="A479">
        <v>478</v>
      </c>
      <c r="B479" t="s">
        <v>14</v>
      </c>
      <c r="C479" t="s">
        <v>122</v>
      </c>
      <c r="D479" t="s">
        <v>234</v>
      </c>
      <c r="E479" t="s">
        <v>2039</v>
      </c>
      <c r="F479" t="s">
        <v>236</v>
      </c>
      <c r="G479">
        <v>1100808</v>
      </c>
      <c r="H479" t="s">
        <v>2178</v>
      </c>
      <c r="I479" t="str">
        <f>INDEX(Table3[DATIM_code], MATCH(Table2[[#This Row],[DATIM_code]], Table3[DATIM_code],0))</f>
        <v>iHIs3hIFf0i</v>
      </c>
    </row>
    <row r="480" spans="1:9" x14ac:dyDescent="0.3">
      <c r="A480">
        <v>479</v>
      </c>
      <c r="B480" t="s">
        <v>14</v>
      </c>
      <c r="C480" t="s">
        <v>122</v>
      </c>
      <c r="D480" t="s">
        <v>234</v>
      </c>
      <c r="E480" t="s">
        <v>2040</v>
      </c>
      <c r="F480" t="s">
        <v>240</v>
      </c>
      <c r="G480">
        <v>1100810</v>
      </c>
      <c r="H480" t="s">
        <v>2178</v>
      </c>
      <c r="I480" t="str">
        <f>INDEX(Table3[DATIM_code], MATCH(Table2[[#This Row],[DATIM_code]], Table3[DATIM_code],0))</f>
        <v>Vah8YYh5HI5</v>
      </c>
    </row>
    <row r="481" spans="1:9" x14ac:dyDescent="0.3">
      <c r="A481">
        <v>480</v>
      </c>
      <c r="B481" t="s">
        <v>243</v>
      </c>
      <c r="C481" t="s">
        <v>1747</v>
      </c>
      <c r="D481" t="s">
        <v>289</v>
      </c>
      <c r="E481" t="s">
        <v>2041</v>
      </c>
      <c r="F481" t="s">
        <v>291</v>
      </c>
      <c r="G481">
        <v>1110708</v>
      </c>
      <c r="H481" t="s">
        <v>2179</v>
      </c>
      <c r="I481" t="str">
        <f>INDEX(Table3[DATIM_code], MATCH(Table2[[#This Row],[DATIM_code]], Table3[DATIM_code],0))</f>
        <v>JVk9m9vVA1D</v>
      </c>
    </row>
    <row r="482" spans="1:9" x14ac:dyDescent="0.3">
      <c r="A482">
        <v>481</v>
      </c>
      <c r="B482" t="s">
        <v>243</v>
      </c>
      <c r="C482" t="s">
        <v>1747</v>
      </c>
      <c r="D482" t="s">
        <v>292</v>
      </c>
      <c r="E482" t="s">
        <v>2042</v>
      </c>
      <c r="F482" t="s">
        <v>296</v>
      </c>
      <c r="G482">
        <v>1110613</v>
      </c>
      <c r="H482" t="s">
        <v>2179</v>
      </c>
      <c r="I482" t="str">
        <f>INDEX(Table3[DATIM_code], MATCH(Table2[[#This Row],[DATIM_code]], Table3[DATIM_code],0))</f>
        <v>IBhZ0h4Ap4D</v>
      </c>
    </row>
    <row r="483" spans="1:9" x14ac:dyDescent="0.3">
      <c r="A483">
        <v>217</v>
      </c>
      <c r="B483" t="s">
        <v>625</v>
      </c>
      <c r="C483" t="s">
        <v>626</v>
      </c>
      <c r="D483" t="s">
        <v>696</v>
      </c>
      <c r="E483" t="s">
        <v>697</v>
      </c>
      <c r="F483" t="s">
        <v>698</v>
      </c>
      <c r="G483">
        <v>1060808</v>
      </c>
      <c r="H483" t="s">
        <v>2179</v>
      </c>
      <c r="I483" t="str">
        <f>INDEX(Table3[DATIM_code], MATCH(Table2[[#This Row],[DATIM_code]], Table3[DATIM_code],0))</f>
        <v>yYG52aLO1GK</v>
      </c>
    </row>
    <row r="484" spans="1:9" x14ac:dyDescent="0.3">
      <c r="A484">
        <v>218</v>
      </c>
      <c r="B484" t="s">
        <v>625</v>
      </c>
      <c r="C484" t="s">
        <v>626</v>
      </c>
      <c r="D484" t="s">
        <v>696</v>
      </c>
      <c r="E484" t="s">
        <v>699</v>
      </c>
      <c r="F484" t="s">
        <v>700</v>
      </c>
      <c r="G484">
        <v>1060806</v>
      </c>
      <c r="H484" t="s">
        <v>2179</v>
      </c>
      <c r="I484" t="str">
        <f>INDEX(Table3[DATIM_code], MATCH(Table2[[#This Row],[DATIM_code]], Table3[DATIM_code],0))</f>
        <v>ZrUjQFzR1gM</v>
      </c>
    </row>
    <row r="485" spans="1:9" x14ac:dyDescent="0.3">
      <c r="A485">
        <v>491</v>
      </c>
      <c r="B485" t="s">
        <v>625</v>
      </c>
      <c r="C485" t="s">
        <v>626</v>
      </c>
      <c r="D485" t="s">
        <v>696</v>
      </c>
      <c r="E485" t="s">
        <v>2043</v>
      </c>
      <c r="F485" t="s">
        <v>2044</v>
      </c>
      <c r="G485">
        <v>1060814</v>
      </c>
      <c r="H485" t="s">
        <v>9</v>
      </c>
      <c r="I485" t="e">
        <f>INDEX(Table3[DATIM_code], MATCH(Table2[[#This Row],[DATIM_code]], Table3[DATIM_code],0))</f>
        <v>#N/A</v>
      </c>
    </row>
    <row r="486" spans="1:9" x14ac:dyDescent="0.3">
      <c r="A486">
        <v>492</v>
      </c>
      <c r="B486" t="s">
        <v>625</v>
      </c>
      <c r="C486" t="s">
        <v>626</v>
      </c>
      <c r="D486" t="s">
        <v>696</v>
      </c>
      <c r="E486" t="s">
        <v>2045</v>
      </c>
      <c r="F486" t="s">
        <v>2046</v>
      </c>
      <c r="G486">
        <v>1060812</v>
      </c>
      <c r="H486" t="s">
        <v>9</v>
      </c>
      <c r="I486" t="e">
        <f>INDEX(Table3[DATIM_code], MATCH(Table2[[#This Row],[DATIM_code]], Table3[DATIM_code],0))</f>
        <v>#N/A</v>
      </c>
    </row>
    <row r="487" spans="1:9" x14ac:dyDescent="0.3">
      <c r="A487">
        <v>219</v>
      </c>
      <c r="B487" t="s">
        <v>625</v>
      </c>
      <c r="C487" t="s">
        <v>626</v>
      </c>
      <c r="D487" t="s">
        <v>696</v>
      </c>
      <c r="E487" t="s">
        <v>701</v>
      </c>
      <c r="F487" t="s">
        <v>702</v>
      </c>
      <c r="G487">
        <v>1060809</v>
      </c>
      <c r="H487" t="s">
        <v>2179</v>
      </c>
      <c r="I487" t="str">
        <f>INDEX(Table3[DATIM_code], MATCH(Table2[[#This Row],[DATIM_code]], Table3[DATIM_code],0))</f>
        <v>t0KQQSZk9rF</v>
      </c>
    </row>
    <row r="488" spans="1:9" x14ac:dyDescent="0.3">
      <c r="A488">
        <v>220</v>
      </c>
      <c r="B488" t="s">
        <v>625</v>
      </c>
      <c r="C488" t="s">
        <v>626</v>
      </c>
      <c r="D488" t="s">
        <v>696</v>
      </c>
      <c r="E488" t="s">
        <v>703</v>
      </c>
      <c r="F488" t="s">
        <v>704</v>
      </c>
      <c r="G488">
        <v>1060810</v>
      </c>
      <c r="H488" t="s">
        <v>2179</v>
      </c>
      <c r="I488" t="str">
        <f>INDEX(Table3[DATIM_code], MATCH(Table2[[#This Row],[DATIM_code]], Table3[DATIM_code],0))</f>
        <v>NJKcpotvrAQ</v>
      </c>
    </row>
    <row r="489" spans="1:9" x14ac:dyDescent="0.3">
      <c r="A489">
        <v>493</v>
      </c>
      <c r="B489" t="s">
        <v>625</v>
      </c>
      <c r="C489" t="s">
        <v>626</v>
      </c>
      <c r="D489" t="s">
        <v>705</v>
      </c>
      <c r="E489" t="s">
        <v>706</v>
      </c>
      <c r="F489" t="s">
        <v>707</v>
      </c>
      <c r="G489">
        <v>1060995</v>
      </c>
      <c r="H489" t="s">
        <v>2179</v>
      </c>
      <c r="I489" t="str">
        <f>INDEX(Table3[DATIM_code], MATCH(Table2[[#This Row],[DATIM_code]], Table3[DATIM_code],0))</f>
        <v>kny7mdXnSEx</v>
      </c>
    </row>
    <row r="490" spans="1:9" x14ac:dyDescent="0.3">
      <c r="A490">
        <v>221</v>
      </c>
      <c r="B490" t="s">
        <v>625</v>
      </c>
      <c r="C490" t="s">
        <v>626</v>
      </c>
      <c r="D490" t="s">
        <v>705</v>
      </c>
      <c r="E490" t="s">
        <v>708</v>
      </c>
      <c r="F490" t="s">
        <v>709</v>
      </c>
      <c r="G490">
        <v>1060911</v>
      </c>
      <c r="H490" t="s">
        <v>2179</v>
      </c>
      <c r="I490" t="str">
        <f>INDEX(Table3[DATIM_code], MATCH(Table2[[#This Row],[DATIM_code]], Table3[DATIM_code],0))</f>
        <v>xf9Q4yYDlq5</v>
      </c>
    </row>
    <row r="491" spans="1:9" x14ac:dyDescent="0.3">
      <c r="A491">
        <v>222</v>
      </c>
      <c r="B491" t="s">
        <v>625</v>
      </c>
      <c r="C491" t="s">
        <v>626</v>
      </c>
      <c r="D491" t="s">
        <v>705</v>
      </c>
      <c r="E491" t="s">
        <v>710</v>
      </c>
      <c r="F491" t="s">
        <v>711</v>
      </c>
      <c r="G491">
        <v>1060908</v>
      </c>
      <c r="H491" t="s">
        <v>2179</v>
      </c>
      <c r="I491" t="str">
        <f>INDEX(Table3[DATIM_code], MATCH(Table2[[#This Row],[DATIM_code]], Table3[DATIM_code],0))</f>
        <v>Kwts2m2rUUp</v>
      </c>
    </row>
    <row r="492" spans="1:9" x14ac:dyDescent="0.3">
      <c r="A492">
        <v>494</v>
      </c>
      <c r="B492" t="s">
        <v>625</v>
      </c>
      <c r="C492" t="s">
        <v>626</v>
      </c>
      <c r="D492" t="s">
        <v>705</v>
      </c>
      <c r="E492" t="s">
        <v>2047</v>
      </c>
      <c r="F492" t="s">
        <v>2048</v>
      </c>
      <c r="G492">
        <v>1060913</v>
      </c>
      <c r="H492" t="s">
        <v>9</v>
      </c>
      <c r="I492" t="e">
        <f>INDEX(Table3[DATIM_code], MATCH(Table2[[#This Row],[DATIM_code]], Table3[DATIM_code],0))</f>
        <v>#N/A</v>
      </c>
    </row>
    <row r="493" spans="1:9" x14ac:dyDescent="0.3">
      <c r="A493">
        <v>223</v>
      </c>
      <c r="B493" t="s">
        <v>625</v>
      </c>
      <c r="C493" t="s">
        <v>626</v>
      </c>
      <c r="D493" t="s">
        <v>705</v>
      </c>
      <c r="E493" t="s">
        <v>712</v>
      </c>
      <c r="F493" t="s">
        <v>713</v>
      </c>
      <c r="G493">
        <v>1060906</v>
      </c>
      <c r="H493" t="s">
        <v>2179</v>
      </c>
      <c r="I493" t="str">
        <f>INDEX(Table3[DATIM_code], MATCH(Table2[[#This Row],[DATIM_code]], Table3[DATIM_code],0))</f>
        <v>RovRnV9RWFd</v>
      </c>
    </row>
    <row r="494" spans="1:9" x14ac:dyDescent="0.3">
      <c r="A494">
        <v>495</v>
      </c>
      <c r="B494" t="s">
        <v>625</v>
      </c>
      <c r="C494" t="s">
        <v>626</v>
      </c>
      <c r="D494" t="s">
        <v>714</v>
      </c>
      <c r="E494" t="s">
        <v>715</v>
      </c>
      <c r="F494" t="s">
        <v>716</v>
      </c>
      <c r="G494">
        <v>1061103</v>
      </c>
      <c r="H494" t="s">
        <v>2179</v>
      </c>
      <c r="I494" t="str">
        <f>INDEX(Table3[DATIM_code], MATCH(Table2[[#This Row],[DATIM_code]], Table3[DATIM_code],0))</f>
        <v>admxsO3fTtq</v>
      </c>
    </row>
    <row r="495" spans="1:9" x14ac:dyDescent="0.3">
      <c r="A495">
        <v>224</v>
      </c>
      <c r="B495" t="s">
        <v>625</v>
      </c>
      <c r="C495" t="s">
        <v>626</v>
      </c>
      <c r="D495" t="s">
        <v>714</v>
      </c>
      <c r="E495" t="s">
        <v>719</v>
      </c>
      <c r="F495" t="s">
        <v>720</v>
      </c>
      <c r="G495">
        <v>1061108</v>
      </c>
      <c r="H495" t="s">
        <v>2179</v>
      </c>
      <c r="I495" t="str">
        <f>INDEX(Table3[DATIM_code], MATCH(Table2[[#This Row],[DATIM_code]], Table3[DATIM_code],0))</f>
        <v>yIcfnuZhejK</v>
      </c>
    </row>
    <row r="496" spans="1:9" x14ac:dyDescent="0.3">
      <c r="A496">
        <v>496</v>
      </c>
      <c r="B496" t="s">
        <v>625</v>
      </c>
      <c r="C496" t="s">
        <v>626</v>
      </c>
      <c r="D496" t="s">
        <v>714</v>
      </c>
      <c r="E496" t="s">
        <v>721</v>
      </c>
      <c r="F496" t="s">
        <v>722</v>
      </c>
      <c r="G496">
        <v>1061104</v>
      </c>
      <c r="H496" t="s">
        <v>2179</v>
      </c>
      <c r="I496" t="str">
        <f>INDEX(Table3[DATIM_code], MATCH(Table2[[#This Row],[DATIM_code]], Table3[DATIM_code],0))</f>
        <v>eSZjKIwHPYi</v>
      </c>
    </row>
    <row r="497" spans="1:9" x14ac:dyDescent="0.3">
      <c r="A497">
        <v>497</v>
      </c>
      <c r="B497" t="s">
        <v>625</v>
      </c>
      <c r="C497" t="s">
        <v>626</v>
      </c>
      <c r="D497" t="s">
        <v>714</v>
      </c>
      <c r="E497" t="s">
        <v>2049</v>
      </c>
      <c r="F497" t="s">
        <v>2050</v>
      </c>
      <c r="G497">
        <v>1061106</v>
      </c>
      <c r="H497" t="s">
        <v>9</v>
      </c>
      <c r="I497" t="e">
        <f>INDEX(Table3[DATIM_code], MATCH(Table2[[#This Row],[DATIM_code]], Table3[DATIM_code],0))</f>
        <v>#N/A</v>
      </c>
    </row>
    <row r="498" spans="1:9" x14ac:dyDescent="0.3">
      <c r="A498">
        <v>47</v>
      </c>
      <c r="B498" t="s">
        <v>625</v>
      </c>
      <c r="C498" t="s">
        <v>626</v>
      </c>
      <c r="D498" t="s">
        <v>714</v>
      </c>
      <c r="E498" t="s">
        <v>717</v>
      </c>
      <c r="F498" t="s">
        <v>718</v>
      </c>
      <c r="G498">
        <v>1061102</v>
      </c>
      <c r="H498" t="s">
        <v>2179</v>
      </c>
      <c r="I498" t="str">
        <f>INDEX(Table3[DATIM_code], MATCH(Table2[[#This Row],[DATIM_code]], Table3[DATIM_code],0))</f>
        <v>srTptJGYtcK</v>
      </c>
    </row>
    <row r="499" spans="1:9" x14ac:dyDescent="0.3">
      <c r="A499">
        <v>498</v>
      </c>
      <c r="B499" t="s">
        <v>625</v>
      </c>
      <c r="C499" t="s">
        <v>723</v>
      </c>
      <c r="D499" t="s">
        <v>724</v>
      </c>
      <c r="E499" t="s">
        <v>925</v>
      </c>
      <c r="F499" t="s">
        <v>926</v>
      </c>
      <c r="G499">
        <v>1010202</v>
      </c>
      <c r="H499" t="s">
        <v>2179</v>
      </c>
      <c r="I499" t="str">
        <f>INDEX(Table3[DATIM_code], MATCH(Table2[[#This Row],[DATIM_code]], Table3[DATIM_code],0))</f>
        <v>WQny6fFqvYX</v>
      </c>
    </row>
    <row r="500" spans="1:9" x14ac:dyDescent="0.3">
      <c r="A500">
        <v>499</v>
      </c>
      <c r="B500" t="s">
        <v>625</v>
      </c>
      <c r="C500" t="s">
        <v>723</v>
      </c>
      <c r="D500" t="s">
        <v>724</v>
      </c>
      <c r="E500" t="s">
        <v>2051</v>
      </c>
      <c r="F500" t="s">
        <v>2052</v>
      </c>
      <c r="G500">
        <v>1010225</v>
      </c>
      <c r="H500" t="s">
        <v>9</v>
      </c>
      <c r="I500" t="e">
        <f>INDEX(Table3[DATIM_code], MATCH(Table2[[#This Row],[DATIM_code]], Table3[DATIM_code],0))</f>
        <v>#N/A</v>
      </c>
    </row>
    <row r="501" spans="1:9" x14ac:dyDescent="0.3">
      <c r="A501">
        <v>500</v>
      </c>
      <c r="B501" t="s">
        <v>625</v>
      </c>
      <c r="C501" t="s">
        <v>723</v>
      </c>
      <c r="D501" t="s">
        <v>724</v>
      </c>
      <c r="E501" t="s">
        <v>2053</v>
      </c>
      <c r="F501" t="s">
        <v>2054</v>
      </c>
      <c r="G501">
        <v>1010209</v>
      </c>
      <c r="H501" t="s">
        <v>9</v>
      </c>
      <c r="I501" t="e">
        <f>INDEX(Table3[DATIM_code], MATCH(Table2[[#This Row],[DATIM_code]], Table3[DATIM_code],0))</f>
        <v>#N/A</v>
      </c>
    </row>
    <row r="502" spans="1:9" x14ac:dyDescent="0.3">
      <c r="A502">
        <v>501</v>
      </c>
      <c r="B502" t="s">
        <v>625</v>
      </c>
      <c r="C502" t="s">
        <v>723</v>
      </c>
      <c r="D502" t="s">
        <v>732</v>
      </c>
      <c r="E502" t="s">
        <v>739</v>
      </c>
      <c r="F502" t="s">
        <v>740</v>
      </c>
      <c r="G502">
        <v>1010111</v>
      </c>
      <c r="H502" t="s">
        <v>2179</v>
      </c>
      <c r="I502" t="str">
        <f>INDEX(Table3[DATIM_code], MATCH(Table2[[#This Row],[DATIM_code]], Table3[DATIM_code],0))</f>
        <v>Ui58kwN6uQ0</v>
      </c>
    </row>
    <row r="503" spans="1:9" x14ac:dyDescent="0.3">
      <c r="A503">
        <v>502</v>
      </c>
      <c r="B503" t="s">
        <v>625</v>
      </c>
      <c r="C503" t="s">
        <v>723</v>
      </c>
      <c r="D503" t="s">
        <v>743</v>
      </c>
      <c r="E503" t="s">
        <v>2055</v>
      </c>
      <c r="F503" t="s">
        <v>2056</v>
      </c>
      <c r="G503">
        <v>1010612</v>
      </c>
      <c r="H503" t="s">
        <v>9</v>
      </c>
      <c r="I503" t="e">
        <f>INDEX(Table3[DATIM_code], MATCH(Table2[[#This Row],[DATIM_code]], Table3[DATIM_code],0))</f>
        <v>#N/A</v>
      </c>
    </row>
    <row r="504" spans="1:9" x14ac:dyDescent="0.3">
      <c r="A504">
        <v>503</v>
      </c>
      <c r="B504" t="s">
        <v>625</v>
      </c>
      <c r="C504" t="s">
        <v>723</v>
      </c>
      <c r="D504" t="s">
        <v>746</v>
      </c>
      <c r="E504" t="s">
        <v>2057</v>
      </c>
      <c r="F504" t="s">
        <v>2058</v>
      </c>
      <c r="G504">
        <v>1011007</v>
      </c>
      <c r="H504" t="s">
        <v>9</v>
      </c>
      <c r="I504" t="e">
        <f>INDEX(Table3[DATIM_code], MATCH(Table2[[#This Row],[DATIM_code]], Table3[DATIM_code],0))</f>
        <v>#N/A</v>
      </c>
    </row>
    <row r="505" spans="1:9" x14ac:dyDescent="0.3">
      <c r="A505">
        <v>504</v>
      </c>
      <c r="B505" t="s">
        <v>625</v>
      </c>
      <c r="C505" t="s">
        <v>723</v>
      </c>
      <c r="D505" t="s">
        <v>746</v>
      </c>
      <c r="E505" t="s">
        <v>927</v>
      </c>
      <c r="F505" t="s">
        <v>928</v>
      </c>
      <c r="G505">
        <v>1011009</v>
      </c>
      <c r="H505" t="s">
        <v>2179</v>
      </c>
      <c r="I505" t="str">
        <f>INDEX(Table3[DATIM_code], MATCH(Table2[[#This Row],[DATIM_code]], Table3[DATIM_code],0))</f>
        <v>aoJNeHN9JFY</v>
      </c>
    </row>
    <row r="506" spans="1:9" x14ac:dyDescent="0.3">
      <c r="A506">
        <v>505</v>
      </c>
      <c r="B506" t="s">
        <v>625</v>
      </c>
      <c r="C506" t="s">
        <v>723</v>
      </c>
      <c r="D506" t="s">
        <v>752</v>
      </c>
      <c r="E506" t="s">
        <v>753</v>
      </c>
      <c r="F506" t="s">
        <v>754</v>
      </c>
      <c r="G506">
        <v>1011409</v>
      </c>
      <c r="H506" t="s">
        <v>2179</v>
      </c>
      <c r="I506" t="str">
        <f>INDEX(Table3[DATIM_code], MATCH(Table2[[#This Row],[DATIM_code]], Table3[DATIM_code],0))</f>
        <v>KujnNfVcY2N</v>
      </c>
    </row>
    <row r="507" spans="1:9" x14ac:dyDescent="0.3">
      <c r="A507">
        <v>506</v>
      </c>
      <c r="B507" t="s">
        <v>625</v>
      </c>
      <c r="C507" t="s">
        <v>755</v>
      </c>
      <c r="D507" t="s">
        <v>783</v>
      </c>
      <c r="E507" t="s">
        <v>2059</v>
      </c>
      <c r="F507" t="s">
        <v>2060</v>
      </c>
      <c r="G507">
        <v>1070207</v>
      </c>
      <c r="H507" t="s">
        <v>9</v>
      </c>
      <c r="I507" t="e">
        <f>INDEX(Table3[DATIM_code], MATCH(Table2[[#This Row],[DATIM_code]], Table3[DATIM_code],0))</f>
        <v>#N/A</v>
      </c>
    </row>
    <row r="508" spans="1:9" x14ac:dyDescent="0.3">
      <c r="A508">
        <v>507</v>
      </c>
      <c r="B508" t="s">
        <v>625</v>
      </c>
      <c r="C508" t="s">
        <v>755</v>
      </c>
      <c r="D508" t="s">
        <v>792</v>
      </c>
      <c r="E508" t="s">
        <v>2061</v>
      </c>
      <c r="F508" t="s">
        <v>2062</v>
      </c>
      <c r="G508">
        <v>1070315</v>
      </c>
      <c r="H508" t="s">
        <v>9</v>
      </c>
      <c r="I508" t="e">
        <f>INDEX(Table3[DATIM_code], MATCH(Table2[[#This Row],[DATIM_code]], Table3[DATIM_code],0))</f>
        <v>#N/A</v>
      </c>
    </row>
    <row r="509" spans="1:9" x14ac:dyDescent="0.3">
      <c r="A509">
        <v>508</v>
      </c>
      <c r="B509" t="s">
        <v>625</v>
      </c>
      <c r="C509" t="s">
        <v>755</v>
      </c>
      <c r="D509" t="s">
        <v>792</v>
      </c>
      <c r="E509" t="s">
        <v>2063</v>
      </c>
      <c r="F509" t="s">
        <v>930</v>
      </c>
      <c r="G509">
        <v>1070308</v>
      </c>
      <c r="H509" t="s">
        <v>2179</v>
      </c>
      <c r="I509" t="str">
        <f>INDEX(Table3[DATIM_code], MATCH(Table2[[#This Row],[DATIM_code]], Table3[DATIM_code],0))</f>
        <v>PPb3XMcCAf3</v>
      </c>
    </row>
    <row r="510" spans="1:9" x14ac:dyDescent="0.3">
      <c r="A510">
        <v>509</v>
      </c>
      <c r="B510" t="s">
        <v>625</v>
      </c>
      <c r="C510" t="s">
        <v>755</v>
      </c>
      <c r="D510" t="s">
        <v>800</v>
      </c>
      <c r="E510" t="s">
        <v>805</v>
      </c>
      <c r="F510" t="s">
        <v>806</v>
      </c>
      <c r="G510">
        <v>1070609</v>
      </c>
      <c r="H510" t="s">
        <v>2179</v>
      </c>
      <c r="I510" t="str">
        <f>INDEX(Table3[DATIM_code], MATCH(Table2[[#This Row],[DATIM_code]], Table3[DATIM_code],0))</f>
        <v>nYIBsKHueFr</v>
      </c>
    </row>
    <row r="511" spans="1:9" x14ac:dyDescent="0.3">
      <c r="A511">
        <v>510</v>
      </c>
      <c r="B511" t="s">
        <v>625</v>
      </c>
      <c r="C511" t="s">
        <v>755</v>
      </c>
      <c r="D511" t="s">
        <v>809</v>
      </c>
      <c r="E511" t="s">
        <v>812</v>
      </c>
      <c r="F511" t="s">
        <v>813</v>
      </c>
      <c r="G511">
        <v>1070719</v>
      </c>
      <c r="H511" t="s">
        <v>2179</v>
      </c>
      <c r="I511" t="str">
        <f>INDEX(Table3[DATIM_code], MATCH(Table2[[#This Row],[DATIM_code]], Table3[DATIM_code],0))</f>
        <v>I6v4GYaXpQC</v>
      </c>
    </row>
    <row r="512" spans="1:9" x14ac:dyDescent="0.3">
      <c r="A512">
        <v>511</v>
      </c>
      <c r="B512" t="s">
        <v>625</v>
      </c>
      <c r="C512" t="s">
        <v>755</v>
      </c>
      <c r="D512" t="s">
        <v>809</v>
      </c>
      <c r="E512" t="s">
        <v>2064</v>
      </c>
      <c r="F512" t="s">
        <v>2065</v>
      </c>
      <c r="G512">
        <v>1070714</v>
      </c>
      <c r="H512" t="s">
        <v>9</v>
      </c>
      <c r="I512" t="e">
        <f>INDEX(Table3[DATIM_code], MATCH(Table2[[#This Row],[DATIM_code]], Table3[DATIM_code],0))</f>
        <v>#N/A</v>
      </c>
    </row>
    <row r="513" spans="1:9" x14ac:dyDescent="0.3">
      <c r="A513">
        <v>512</v>
      </c>
      <c r="B513" t="s">
        <v>625</v>
      </c>
      <c r="C513" t="s">
        <v>755</v>
      </c>
      <c r="D513" t="s">
        <v>809</v>
      </c>
      <c r="E513" t="s">
        <v>2066</v>
      </c>
      <c r="F513" t="s">
        <v>2067</v>
      </c>
      <c r="G513">
        <v>1070777</v>
      </c>
      <c r="H513" t="s">
        <v>9</v>
      </c>
      <c r="I513" t="e">
        <f>INDEX(Table3[DATIM_code], MATCH(Table2[[#This Row],[DATIM_code]], Table3[DATIM_code],0))</f>
        <v>#N/A</v>
      </c>
    </row>
    <row r="514" spans="1:9" x14ac:dyDescent="0.3">
      <c r="A514">
        <v>513</v>
      </c>
      <c r="B514" t="s">
        <v>625</v>
      </c>
      <c r="C514" t="s">
        <v>755</v>
      </c>
      <c r="D514" t="s">
        <v>809</v>
      </c>
      <c r="E514" t="s">
        <v>2068</v>
      </c>
      <c r="F514" t="s">
        <v>2069</v>
      </c>
      <c r="G514">
        <v>1070711</v>
      </c>
      <c r="H514" t="s">
        <v>9</v>
      </c>
      <c r="I514" t="e">
        <f>INDEX(Table3[DATIM_code], MATCH(Table2[[#This Row],[DATIM_code]], Table3[DATIM_code],0))</f>
        <v>#N/A</v>
      </c>
    </row>
    <row r="515" spans="1:9" x14ac:dyDescent="0.3">
      <c r="A515">
        <v>514</v>
      </c>
      <c r="B515" t="s">
        <v>625</v>
      </c>
      <c r="C515" t="s">
        <v>755</v>
      </c>
      <c r="D515" t="s">
        <v>829</v>
      </c>
      <c r="E515" t="s">
        <v>2070</v>
      </c>
      <c r="F515" t="s">
        <v>2071</v>
      </c>
      <c r="G515">
        <v>1071321</v>
      </c>
      <c r="H515" t="s">
        <v>9</v>
      </c>
      <c r="I515" t="e">
        <f>INDEX(Table3[DATIM_code], MATCH(Table2[[#This Row],[DATIM_code]], Table3[DATIM_code],0))</f>
        <v>#N/A</v>
      </c>
    </row>
    <row r="516" spans="1:9" x14ac:dyDescent="0.3">
      <c r="A516">
        <v>515</v>
      </c>
      <c r="B516" t="s">
        <v>625</v>
      </c>
      <c r="C516" t="s">
        <v>842</v>
      </c>
      <c r="D516" t="s">
        <v>881</v>
      </c>
      <c r="E516" t="s">
        <v>882</v>
      </c>
      <c r="F516" t="s">
        <v>883</v>
      </c>
      <c r="G516">
        <v>1050809</v>
      </c>
      <c r="H516" t="s">
        <v>2179</v>
      </c>
      <c r="I516" t="str">
        <f>INDEX(Table3[DATIM_code], MATCH(Table2[[#This Row],[DATIM_code]], Table3[DATIM_code],0))</f>
        <v>lUDMkJxSxHL</v>
      </c>
    </row>
    <row r="517" spans="1:9" x14ac:dyDescent="0.3">
      <c r="A517">
        <v>516</v>
      </c>
      <c r="B517" t="s">
        <v>625</v>
      </c>
      <c r="C517" t="s">
        <v>842</v>
      </c>
      <c r="D517" t="s">
        <v>888</v>
      </c>
      <c r="E517" t="s">
        <v>889</v>
      </c>
      <c r="F517" t="s">
        <v>890</v>
      </c>
      <c r="G517">
        <v>1051505</v>
      </c>
      <c r="H517" t="s">
        <v>2179</v>
      </c>
      <c r="I517" t="str">
        <f>INDEX(Table3[DATIM_code], MATCH(Table2[[#This Row],[DATIM_code]], Table3[DATIM_code],0))</f>
        <v>dSuHNzaRaSf</v>
      </c>
    </row>
    <row r="518" spans="1:9" x14ac:dyDescent="0.3">
      <c r="A518">
        <v>517</v>
      </c>
      <c r="B518" t="s">
        <v>625</v>
      </c>
      <c r="C518" t="s">
        <v>842</v>
      </c>
      <c r="D518" t="s">
        <v>888</v>
      </c>
      <c r="E518" t="s">
        <v>891</v>
      </c>
      <c r="F518" t="s">
        <v>892</v>
      </c>
      <c r="G518">
        <v>1051507</v>
      </c>
      <c r="H518" t="s">
        <v>2179</v>
      </c>
      <c r="I518" t="str">
        <f>INDEX(Table3[DATIM_code], MATCH(Table2[[#This Row],[DATIM_code]], Table3[DATIM_code],0))</f>
        <v>t0V5NCdjdPi</v>
      </c>
    </row>
    <row r="519" spans="1:9" x14ac:dyDescent="0.3">
      <c r="A519">
        <v>518</v>
      </c>
      <c r="B519" t="s">
        <v>625</v>
      </c>
      <c r="C519" t="s">
        <v>842</v>
      </c>
      <c r="D519" t="s">
        <v>893</v>
      </c>
      <c r="E519" t="s">
        <v>902</v>
      </c>
      <c r="F519" t="s">
        <v>903</v>
      </c>
      <c r="G519">
        <v>1051011</v>
      </c>
      <c r="H519" t="s">
        <v>2179</v>
      </c>
      <c r="I519" t="str">
        <f>INDEX(Table3[DATIM_code], MATCH(Table2[[#This Row],[DATIM_code]], Table3[DATIM_code],0))</f>
        <v>dRcaKumSx2h</v>
      </c>
    </row>
    <row r="520" spans="1:9" x14ac:dyDescent="0.3">
      <c r="A520">
        <v>519</v>
      </c>
      <c r="B520" t="s">
        <v>625</v>
      </c>
      <c r="C520" t="s">
        <v>842</v>
      </c>
      <c r="D520" t="s">
        <v>893</v>
      </c>
      <c r="E520" t="s">
        <v>898</v>
      </c>
      <c r="F520" t="s">
        <v>899</v>
      </c>
      <c r="G520">
        <v>1051017</v>
      </c>
      <c r="H520" t="s">
        <v>2179</v>
      </c>
      <c r="I520" t="str">
        <f>INDEX(Table3[DATIM_code], MATCH(Table2[[#This Row],[DATIM_code]], Table3[DATIM_code],0))</f>
        <v>qr4pPLTe6Ki</v>
      </c>
    </row>
    <row r="521" spans="1:9" x14ac:dyDescent="0.3">
      <c r="A521">
        <v>520</v>
      </c>
      <c r="B521" t="s">
        <v>625</v>
      </c>
      <c r="C521" t="s">
        <v>842</v>
      </c>
      <c r="D521" t="s">
        <v>893</v>
      </c>
      <c r="E521" t="s">
        <v>900</v>
      </c>
      <c r="F521" t="s">
        <v>901</v>
      </c>
      <c r="G521">
        <v>1051007</v>
      </c>
      <c r="H521" t="s">
        <v>2179</v>
      </c>
      <c r="I521" t="str">
        <f>INDEX(Table3[DATIM_code], MATCH(Table2[[#This Row],[DATIM_code]], Table3[DATIM_code],0))</f>
        <v>DsuExtGvONG</v>
      </c>
    </row>
    <row r="522" spans="1:9" x14ac:dyDescent="0.3">
      <c r="A522">
        <v>521</v>
      </c>
      <c r="B522" t="s">
        <v>306</v>
      </c>
      <c r="C522" t="s">
        <v>307</v>
      </c>
      <c r="D522" t="s">
        <v>308</v>
      </c>
      <c r="E522" t="s">
        <v>2072</v>
      </c>
      <c r="F522" t="s">
        <v>326</v>
      </c>
      <c r="G522">
        <v>1090215</v>
      </c>
      <c r="H522" t="s">
        <v>2179</v>
      </c>
      <c r="I522" t="str">
        <f>INDEX(Table3[DATIM_code], MATCH(Table2[[#This Row],[DATIM_code]], Table3[DATIM_code],0))</f>
        <v>JJD60zjyHFp</v>
      </c>
    </row>
    <row r="523" spans="1:9" x14ac:dyDescent="0.3">
      <c r="A523">
        <v>522</v>
      </c>
      <c r="B523" t="s">
        <v>306</v>
      </c>
      <c r="C523" t="s">
        <v>307</v>
      </c>
      <c r="D523" t="s">
        <v>328</v>
      </c>
      <c r="E523" t="s">
        <v>2073</v>
      </c>
      <c r="F523" t="s">
        <v>330</v>
      </c>
      <c r="G523">
        <v>1090307</v>
      </c>
      <c r="H523" t="s">
        <v>2179</v>
      </c>
      <c r="I523" t="str">
        <f>INDEX(Table3[DATIM_code], MATCH(Table2[[#This Row],[DATIM_code]], Table3[DATIM_code],0))</f>
        <v>RyRJf2UHJL1</v>
      </c>
    </row>
    <row r="524" spans="1:9" x14ac:dyDescent="0.3">
      <c r="A524">
        <v>523</v>
      </c>
      <c r="B524" t="s">
        <v>306</v>
      </c>
      <c r="C524" t="s">
        <v>307</v>
      </c>
      <c r="D524" t="s">
        <v>328</v>
      </c>
      <c r="E524" t="s">
        <v>2074</v>
      </c>
      <c r="F524" t="s">
        <v>340</v>
      </c>
      <c r="G524">
        <v>1090314</v>
      </c>
      <c r="H524" t="s">
        <v>2179</v>
      </c>
      <c r="I524" t="str">
        <f>INDEX(Table3[DATIM_code], MATCH(Table2[[#This Row],[DATIM_code]], Table3[DATIM_code],0))</f>
        <v>oEXOZcbaHxA</v>
      </c>
    </row>
    <row r="525" spans="1:9" x14ac:dyDescent="0.3">
      <c r="A525">
        <v>524</v>
      </c>
      <c r="B525" t="s">
        <v>306</v>
      </c>
      <c r="C525" t="s">
        <v>307</v>
      </c>
      <c r="D525" t="s">
        <v>328</v>
      </c>
      <c r="E525" t="s">
        <v>2075</v>
      </c>
      <c r="F525" t="s">
        <v>360</v>
      </c>
      <c r="G525">
        <v>1090303</v>
      </c>
      <c r="H525" t="s">
        <v>2179</v>
      </c>
      <c r="I525" t="str">
        <f>INDEX(Table3[DATIM_code], MATCH(Table2[[#This Row],[DATIM_code]], Table3[DATIM_code],0))</f>
        <v>A8kkDgEvEZV</v>
      </c>
    </row>
    <row r="526" spans="1:9" x14ac:dyDescent="0.3">
      <c r="A526">
        <v>525</v>
      </c>
      <c r="B526" t="s">
        <v>306</v>
      </c>
      <c r="C526" t="s">
        <v>307</v>
      </c>
      <c r="D526" t="s">
        <v>361</v>
      </c>
      <c r="E526" t="s">
        <v>2076</v>
      </c>
      <c r="F526" t="s">
        <v>373</v>
      </c>
      <c r="G526">
        <v>1090617</v>
      </c>
      <c r="H526" t="s">
        <v>2179</v>
      </c>
      <c r="I526" t="str">
        <f>INDEX(Table3[DATIM_code], MATCH(Table2[[#This Row],[DATIM_code]], Table3[DATIM_code],0))</f>
        <v>lS1XvFsr6no</v>
      </c>
    </row>
    <row r="527" spans="1:9" x14ac:dyDescent="0.3">
      <c r="A527">
        <v>526</v>
      </c>
      <c r="B527" t="s">
        <v>306</v>
      </c>
      <c r="C527" t="s">
        <v>307</v>
      </c>
      <c r="D527" t="s">
        <v>361</v>
      </c>
      <c r="E527" t="s">
        <v>376</v>
      </c>
      <c r="F527" t="s">
        <v>377</v>
      </c>
      <c r="G527">
        <v>1090614</v>
      </c>
      <c r="H527" t="s">
        <v>2179</v>
      </c>
      <c r="I527" t="str">
        <f>INDEX(Table3[DATIM_code], MATCH(Table2[[#This Row],[DATIM_code]], Table3[DATIM_code],0))</f>
        <v>F3CHKWYM2Pb</v>
      </c>
    </row>
    <row r="528" spans="1:9" x14ac:dyDescent="0.3">
      <c r="A528">
        <v>527</v>
      </c>
      <c r="B528" t="s">
        <v>306</v>
      </c>
      <c r="C528" t="s">
        <v>307</v>
      </c>
      <c r="D528" t="s">
        <v>361</v>
      </c>
      <c r="E528" t="s">
        <v>2077</v>
      </c>
      <c r="F528" t="s">
        <v>383</v>
      </c>
      <c r="G528">
        <v>1090613</v>
      </c>
      <c r="H528" t="s">
        <v>2179</v>
      </c>
      <c r="I528" t="str">
        <f>INDEX(Table3[DATIM_code], MATCH(Table2[[#This Row],[DATIM_code]], Table3[DATIM_code],0))</f>
        <v>sgNOxONNZIv</v>
      </c>
    </row>
    <row r="529" spans="1:9" x14ac:dyDescent="0.3">
      <c r="A529">
        <v>528</v>
      </c>
      <c r="B529" t="s">
        <v>306</v>
      </c>
      <c r="C529" t="s">
        <v>307</v>
      </c>
      <c r="D529" t="s">
        <v>361</v>
      </c>
      <c r="E529" t="s">
        <v>2078</v>
      </c>
      <c r="F529" t="s">
        <v>385</v>
      </c>
      <c r="G529">
        <v>1090625</v>
      </c>
      <c r="H529" t="s">
        <v>2179</v>
      </c>
      <c r="I529" t="str">
        <f>INDEX(Table3[DATIM_code], MATCH(Table2[[#This Row],[DATIM_code]], Table3[DATIM_code],0))</f>
        <v>N2f99bNE0Jf</v>
      </c>
    </row>
    <row r="530" spans="1:9" x14ac:dyDescent="0.3">
      <c r="A530">
        <v>529</v>
      </c>
      <c r="B530" t="s">
        <v>306</v>
      </c>
      <c r="C530" t="s">
        <v>307</v>
      </c>
      <c r="D530" t="s">
        <v>361</v>
      </c>
      <c r="E530" t="s">
        <v>2079</v>
      </c>
      <c r="F530" t="s">
        <v>395</v>
      </c>
      <c r="G530">
        <v>1090622</v>
      </c>
      <c r="H530" t="s">
        <v>2179</v>
      </c>
      <c r="I530" t="str">
        <f>INDEX(Table3[DATIM_code], MATCH(Table2[[#This Row],[DATIM_code]], Table3[DATIM_code],0))</f>
        <v>htJFOM9EYmH</v>
      </c>
    </row>
    <row r="531" spans="1:9" x14ac:dyDescent="0.3">
      <c r="A531">
        <v>530</v>
      </c>
      <c r="B531" t="s">
        <v>306</v>
      </c>
      <c r="C531" t="s">
        <v>307</v>
      </c>
      <c r="D531" t="s">
        <v>361</v>
      </c>
      <c r="E531" t="s">
        <v>386</v>
      </c>
      <c r="F531" t="s">
        <v>387</v>
      </c>
      <c r="G531">
        <v>1090610</v>
      </c>
      <c r="H531" t="s">
        <v>2179</v>
      </c>
      <c r="I531" t="str">
        <f>INDEX(Table3[DATIM_code], MATCH(Table2[[#This Row],[DATIM_code]], Table3[DATIM_code],0))</f>
        <v>RsmDQZSmpD7</v>
      </c>
    </row>
    <row r="532" spans="1:9" x14ac:dyDescent="0.3">
      <c r="A532">
        <v>531</v>
      </c>
      <c r="B532" t="s">
        <v>306</v>
      </c>
      <c r="C532" t="s">
        <v>307</v>
      </c>
      <c r="D532" t="s">
        <v>361</v>
      </c>
      <c r="E532" t="s">
        <v>2080</v>
      </c>
      <c r="F532" t="s">
        <v>389</v>
      </c>
      <c r="G532">
        <v>1090621</v>
      </c>
      <c r="H532" t="s">
        <v>2179</v>
      </c>
      <c r="I532" t="str">
        <f>INDEX(Table3[DATIM_code], MATCH(Table2[[#This Row],[DATIM_code]], Table3[DATIM_code],0))</f>
        <v>grKa7EwswRX</v>
      </c>
    </row>
    <row r="533" spans="1:9" x14ac:dyDescent="0.3">
      <c r="A533">
        <v>532</v>
      </c>
      <c r="B533" t="s">
        <v>306</v>
      </c>
      <c r="C533" t="s">
        <v>307</v>
      </c>
      <c r="D533" t="s">
        <v>361</v>
      </c>
      <c r="E533" t="s">
        <v>2081</v>
      </c>
      <c r="F533" t="s">
        <v>391</v>
      </c>
      <c r="G533">
        <v>1090609</v>
      </c>
      <c r="H533" t="s">
        <v>2179</v>
      </c>
      <c r="I533" t="str">
        <f>INDEX(Table3[DATIM_code], MATCH(Table2[[#This Row],[DATIM_code]], Table3[DATIM_code],0))</f>
        <v>vRRoviRJVgX</v>
      </c>
    </row>
    <row r="534" spans="1:9" x14ac:dyDescent="0.3">
      <c r="A534">
        <v>533</v>
      </c>
      <c r="B534" t="s">
        <v>306</v>
      </c>
      <c r="C534" t="s">
        <v>307</v>
      </c>
      <c r="D534" t="s">
        <v>361</v>
      </c>
      <c r="E534" t="s">
        <v>392</v>
      </c>
      <c r="F534" t="s">
        <v>393</v>
      </c>
      <c r="G534">
        <v>1090611</v>
      </c>
      <c r="H534" t="s">
        <v>2179</v>
      </c>
      <c r="I534" t="str">
        <f>INDEX(Table3[DATIM_code], MATCH(Table2[[#This Row],[DATIM_code]], Table3[DATIM_code],0))</f>
        <v>NdMiR2VVel6</v>
      </c>
    </row>
    <row r="535" spans="1:9" x14ac:dyDescent="0.3">
      <c r="A535">
        <v>534</v>
      </c>
      <c r="B535" t="s">
        <v>306</v>
      </c>
      <c r="C535" t="s">
        <v>307</v>
      </c>
      <c r="D535" t="s">
        <v>361</v>
      </c>
      <c r="E535" t="s">
        <v>396</v>
      </c>
      <c r="F535" t="s">
        <v>397</v>
      </c>
      <c r="G535">
        <v>1090607</v>
      </c>
      <c r="H535" t="s">
        <v>2179</v>
      </c>
      <c r="I535" t="str">
        <f>INDEX(Table3[DATIM_code], MATCH(Table2[[#This Row],[DATIM_code]], Table3[DATIM_code],0))</f>
        <v>ktTYjYLEW3v</v>
      </c>
    </row>
    <row r="536" spans="1:9" x14ac:dyDescent="0.3">
      <c r="A536">
        <v>535</v>
      </c>
      <c r="B536" t="s">
        <v>306</v>
      </c>
      <c r="C536" t="s">
        <v>307</v>
      </c>
      <c r="D536" t="s">
        <v>398</v>
      </c>
      <c r="E536" t="s">
        <v>2082</v>
      </c>
      <c r="F536" t="s">
        <v>400</v>
      </c>
      <c r="G536">
        <v>1091206</v>
      </c>
      <c r="H536" t="s">
        <v>2179</v>
      </c>
      <c r="I536" t="str">
        <f>INDEX(Table3[DATIM_code], MATCH(Table2[[#This Row],[DATIM_code]], Table3[DATIM_code],0))</f>
        <v>PTZfXfOkUR1</v>
      </c>
    </row>
    <row r="537" spans="1:9" x14ac:dyDescent="0.3">
      <c r="A537">
        <v>536</v>
      </c>
      <c r="B537" t="s">
        <v>306</v>
      </c>
      <c r="C537" t="s">
        <v>307</v>
      </c>
      <c r="D537" t="s">
        <v>398</v>
      </c>
      <c r="E537" t="s">
        <v>2083</v>
      </c>
      <c r="F537" t="s">
        <v>404</v>
      </c>
      <c r="G537">
        <v>1090917</v>
      </c>
      <c r="H537" t="s">
        <v>2179</v>
      </c>
      <c r="I537" t="str">
        <f>INDEX(Table3[DATIM_code], MATCH(Table2[[#This Row],[DATIM_code]], Table3[DATIM_code],0))</f>
        <v>rGbQXTyOdmW</v>
      </c>
    </row>
    <row r="538" spans="1:9" x14ac:dyDescent="0.3">
      <c r="A538">
        <v>537</v>
      </c>
      <c r="B538" t="s">
        <v>306</v>
      </c>
      <c r="C538" t="s">
        <v>307</v>
      </c>
      <c r="D538" t="s">
        <v>398</v>
      </c>
      <c r="E538" t="s">
        <v>2084</v>
      </c>
      <c r="F538" t="s">
        <v>414</v>
      </c>
      <c r="G538">
        <v>1090904</v>
      </c>
      <c r="H538" t="s">
        <v>2179</v>
      </c>
      <c r="I538" t="str">
        <f>INDEX(Table3[DATIM_code], MATCH(Table2[[#This Row],[DATIM_code]], Table3[DATIM_code],0))</f>
        <v>Wtw2jbyaHz2</v>
      </c>
    </row>
    <row r="539" spans="1:9" x14ac:dyDescent="0.3">
      <c r="A539">
        <v>538</v>
      </c>
      <c r="B539" t="s">
        <v>306</v>
      </c>
      <c r="C539" t="s">
        <v>307</v>
      </c>
      <c r="D539" t="s">
        <v>421</v>
      </c>
      <c r="E539" t="s">
        <v>2085</v>
      </c>
      <c r="F539" t="s">
        <v>435</v>
      </c>
      <c r="G539">
        <v>1090701</v>
      </c>
      <c r="H539" t="s">
        <v>2179</v>
      </c>
      <c r="I539" t="str">
        <f>INDEX(Table3[DATIM_code], MATCH(Table2[[#This Row],[DATIM_code]], Table3[DATIM_code],0))</f>
        <v>rPPdTvv1QoY</v>
      </c>
    </row>
    <row r="540" spans="1:9" x14ac:dyDescent="0.3">
      <c r="A540">
        <v>539</v>
      </c>
      <c r="B540" t="s">
        <v>306</v>
      </c>
      <c r="C540" t="s">
        <v>307</v>
      </c>
      <c r="D540" t="s">
        <v>457</v>
      </c>
      <c r="E540" t="s">
        <v>2086</v>
      </c>
      <c r="F540" t="s">
        <v>459</v>
      </c>
      <c r="G540">
        <v>1090908</v>
      </c>
      <c r="H540" t="s">
        <v>2179</v>
      </c>
      <c r="I540" t="str">
        <f>INDEX(Table3[DATIM_code], MATCH(Table2[[#This Row],[DATIM_code]], Table3[DATIM_code],0))</f>
        <v>P8tFheT6TtS</v>
      </c>
    </row>
    <row r="541" spans="1:9" x14ac:dyDescent="0.3">
      <c r="A541">
        <v>540</v>
      </c>
      <c r="B541" t="s">
        <v>306</v>
      </c>
      <c r="C541" t="s">
        <v>307</v>
      </c>
      <c r="D541" t="s">
        <v>457</v>
      </c>
      <c r="E541" t="s">
        <v>2087</v>
      </c>
      <c r="F541" t="s">
        <v>467</v>
      </c>
      <c r="G541">
        <v>1090918</v>
      </c>
      <c r="H541" t="s">
        <v>2179</v>
      </c>
      <c r="I541" t="str">
        <f>INDEX(Table3[DATIM_code], MATCH(Table2[[#This Row],[DATIM_code]], Table3[DATIM_code],0))</f>
        <v>EjFYleP5G9K</v>
      </c>
    </row>
    <row r="542" spans="1:9" x14ac:dyDescent="0.3">
      <c r="A542">
        <v>541</v>
      </c>
      <c r="B542" t="s">
        <v>306</v>
      </c>
      <c r="C542" t="s">
        <v>307</v>
      </c>
      <c r="D542" t="s">
        <v>457</v>
      </c>
      <c r="E542" t="s">
        <v>2088</v>
      </c>
      <c r="F542" t="s">
        <v>473</v>
      </c>
      <c r="G542">
        <v>1090920</v>
      </c>
      <c r="H542" t="s">
        <v>2179</v>
      </c>
      <c r="I542" t="str">
        <f>INDEX(Table3[DATIM_code], MATCH(Table2[[#This Row],[DATIM_code]], Table3[DATIM_code],0))</f>
        <v>D3wXzwwrBE7</v>
      </c>
    </row>
    <row r="543" spans="1:9" x14ac:dyDescent="0.3">
      <c r="A543">
        <v>542</v>
      </c>
      <c r="B543" t="s">
        <v>306</v>
      </c>
      <c r="C543" t="s">
        <v>307</v>
      </c>
      <c r="D543" t="s">
        <v>457</v>
      </c>
      <c r="E543" t="s">
        <v>2089</v>
      </c>
      <c r="F543" t="s">
        <v>463</v>
      </c>
      <c r="G543">
        <v>1090928</v>
      </c>
      <c r="H543" t="s">
        <v>2179</v>
      </c>
      <c r="I543" t="str">
        <f>INDEX(Table3[DATIM_code], MATCH(Table2[[#This Row],[DATIM_code]], Table3[DATIM_code],0))</f>
        <v>u0ezFwC4OLL</v>
      </c>
    </row>
    <row r="544" spans="1:9" x14ac:dyDescent="0.3">
      <c r="A544">
        <v>543</v>
      </c>
      <c r="B544" t="s">
        <v>306</v>
      </c>
      <c r="C544" t="s">
        <v>307</v>
      </c>
      <c r="D544" t="s">
        <v>457</v>
      </c>
      <c r="E544" t="s">
        <v>2090</v>
      </c>
      <c r="F544" t="s">
        <v>479</v>
      </c>
      <c r="G544">
        <v>1090919</v>
      </c>
      <c r="H544" t="s">
        <v>2179</v>
      </c>
      <c r="I544" t="str">
        <f>INDEX(Table3[DATIM_code], MATCH(Table2[[#This Row],[DATIM_code]], Table3[DATIM_code],0))</f>
        <v>sG2EfH7UYLQ</v>
      </c>
    </row>
    <row r="545" spans="1:9" x14ac:dyDescent="0.3">
      <c r="A545">
        <v>544</v>
      </c>
      <c r="B545" t="s">
        <v>306</v>
      </c>
      <c r="C545" t="s">
        <v>307</v>
      </c>
      <c r="D545" t="s">
        <v>457</v>
      </c>
      <c r="E545" t="s">
        <v>2091</v>
      </c>
      <c r="F545" t="s">
        <v>483</v>
      </c>
      <c r="G545">
        <v>1090903</v>
      </c>
      <c r="H545" t="s">
        <v>2179</v>
      </c>
      <c r="I545" t="str">
        <f>INDEX(Table3[DATIM_code], MATCH(Table2[[#This Row],[DATIM_code]], Table3[DATIM_code],0))</f>
        <v>tKW7CeVk8cs</v>
      </c>
    </row>
    <row r="546" spans="1:9" x14ac:dyDescent="0.3">
      <c r="A546">
        <v>545</v>
      </c>
      <c r="B546" t="s">
        <v>306</v>
      </c>
      <c r="C546" t="s">
        <v>307</v>
      </c>
      <c r="D546" t="s">
        <v>492</v>
      </c>
      <c r="E546" t="s">
        <v>503</v>
      </c>
      <c r="F546" t="s">
        <v>504</v>
      </c>
      <c r="G546">
        <v>1091221</v>
      </c>
      <c r="H546" t="s">
        <v>2179</v>
      </c>
      <c r="I546" t="str">
        <f>INDEX(Table3[DATIM_code], MATCH(Table2[[#This Row],[DATIM_code]], Table3[DATIM_code],0))</f>
        <v>MkU5WMbgI4U</v>
      </c>
    </row>
    <row r="547" spans="1:9" x14ac:dyDescent="0.3">
      <c r="A547">
        <v>546</v>
      </c>
      <c r="B547" t="s">
        <v>306</v>
      </c>
      <c r="C547" t="s">
        <v>513</v>
      </c>
      <c r="D547" t="s">
        <v>517</v>
      </c>
      <c r="E547" t="s">
        <v>2092</v>
      </c>
      <c r="F547" t="s">
        <v>523</v>
      </c>
      <c r="G547">
        <v>1080309</v>
      </c>
      <c r="H547" t="s">
        <v>2178</v>
      </c>
      <c r="I547" t="str">
        <f>INDEX(Table3[DATIM_code], MATCH(Table2[[#This Row],[DATIM_code]], Table3[DATIM_code],0))</f>
        <v>ikwW0Wykvb3</v>
      </c>
    </row>
    <row r="548" spans="1:9" x14ac:dyDescent="0.3">
      <c r="A548">
        <v>547</v>
      </c>
      <c r="B548" t="s">
        <v>306</v>
      </c>
      <c r="C548" t="s">
        <v>513</v>
      </c>
      <c r="D548" t="s">
        <v>555</v>
      </c>
      <c r="E548" t="s">
        <v>2093</v>
      </c>
      <c r="F548" t="s">
        <v>559</v>
      </c>
      <c r="G548">
        <v>1080919</v>
      </c>
      <c r="H548" t="s">
        <v>2178</v>
      </c>
      <c r="I548" t="str">
        <f>INDEX(Table3[DATIM_code], MATCH(Table2[[#This Row],[DATIM_code]], Table3[DATIM_code],0))</f>
        <v>aEBm7REs6XS</v>
      </c>
    </row>
    <row r="549" spans="1:9" x14ac:dyDescent="0.3">
      <c r="A549">
        <v>548</v>
      </c>
      <c r="B549" t="s">
        <v>306</v>
      </c>
      <c r="C549" t="s">
        <v>513</v>
      </c>
      <c r="D549" t="s">
        <v>570</v>
      </c>
      <c r="E549" t="s">
        <v>2094</v>
      </c>
      <c r="F549" t="s">
        <v>572</v>
      </c>
      <c r="G549">
        <v>1081011</v>
      </c>
      <c r="H549" t="s">
        <v>2178</v>
      </c>
      <c r="I549" t="str">
        <f>INDEX(Table3[DATIM_code], MATCH(Table2[[#This Row],[DATIM_code]], Table3[DATIM_code],0))</f>
        <v>vrQvRBzXiLv</v>
      </c>
    </row>
    <row r="550" spans="1:9" x14ac:dyDescent="0.3">
      <c r="A550">
        <v>549</v>
      </c>
      <c r="B550" t="s">
        <v>306</v>
      </c>
      <c r="C550" t="s">
        <v>513</v>
      </c>
      <c r="D550" t="s">
        <v>570</v>
      </c>
      <c r="E550" t="s">
        <v>2095</v>
      </c>
      <c r="F550" t="s">
        <v>574</v>
      </c>
      <c r="G550">
        <v>1081013</v>
      </c>
      <c r="H550" t="s">
        <v>2178</v>
      </c>
      <c r="I550" t="str">
        <f>INDEX(Table3[DATIM_code], MATCH(Table2[[#This Row],[DATIM_code]], Table3[DATIM_code],0))</f>
        <v>ITzEvGOU2GR</v>
      </c>
    </row>
    <row r="551" spans="1:9" x14ac:dyDescent="0.3">
      <c r="A551">
        <v>550</v>
      </c>
      <c r="B551" t="s">
        <v>306</v>
      </c>
      <c r="C551" t="s">
        <v>513</v>
      </c>
      <c r="D551" t="s">
        <v>581</v>
      </c>
      <c r="E551" t="s">
        <v>2096</v>
      </c>
      <c r="F551" t="s">
        <v>583</v>
      </c>
      <c r="G551">
        <v>1081107</v>
      </c>
      <c r="H551" t="s">
        <v>2178</v>
      </c>
      <c r="I551" t="str">
        <f>INDEX(Table3[DATIM_code], MATCH(Table2[[#This Row],[DATIM_code]], Table3[DATIM_code],0))</f>
        <v>lawU1EpVZVc</v>
      </c>
    </row>
    <row r="552" spans="1:9" x14ac:dyDescent="0.3">
      <c r="A552">
        <v>551</v>
      </c>
      <c r="B552" t="s">
        <v>306</v>
      </c>
      <c r="C552" t="s">
        <v>513</v>
      </c>
      <c r="D552" t="s">
        <v>581</v>
      </c>
      <c r="E552" t="s">
        <v>584</v>
      </c>
      <c r="F552" t="s">
        <v>585</v>
      </c>
      <c r="G552">
        <v>1081109</v>
      </c>
      <c r="H552" t="s">
        <v>2178</v>
      </c>
      <c r="I552" t="str">
        <f>INDEX(Table3[DATIM_code], MATCH(Table2[[#This Row],[DATIM_code]], Table3[DATIM_code],0))</f>
        <v>ERqjIjzKnNm</v>
      </c>
    </row>
    <row r="553" spans="1:9" x14ac:dyDescent="0.3">
      <c r="A553">
        <v>552</v>
      </c>
      <c r="B553" t="s">
        <v>306</v>
      </c>
      <c r="C553" t="s">
        <v>513</v>
      </c>
      <c r="D553" t="s">
        <v>581</v>
      </c>
      <c r="E553" t="s">
        <v>588</v>
      </c>
      <c r="F553" t="s">
        <v>589</v>
      </c>
      <c r="G553">
        <v>1081114</v>
      </c>
      <c r="H553" t="s">
        <v>2178</v>
      </c>
      <c r="I553" t="str">
        <f>INDEX(Table3[DATIM_code], MATCH(Table2[[#This Row],[DATIM_code]], Table3[DATIM_code],0))</f>
        <v>TZ307ap3HvE</v>
      </c>
    </row>
    <row r="554" spans="1:9" x14ac:dyDescent="0.3">
      <c r="A554">
        <v>553</v>
      </c>
      <c r="B554" t="s">
        <v>306</v>
      </c>
      <c r="C554" t="s">
        <v>513</v>
      </c>
      <c r="D554" t="s">
        <v>581</v>
      </c>
      <c r="E554" t="s">
        <v>2097</v>
      </c>
      <c r="F554" t="s">
        <v>591</v>
      </c>
      <c r="G554">
        <v>1081110</v>
      </c>
      <c r="H554" t="s">
        <v>2178</v>
      </c>
      <c r="I554" t="str">
        <f>INDEX(Table3[DATIM_code], MATCH(Table2[[#This Row],[DATIM_code]], Table3[DATIM_code],0))</f>
        <v>ggMDDubd66z</v>
      </c>
    </row>
    <row r="555" spans="1:9" x14ac:dyDescent="0.3">
      <c r="A555">
        <v>554</v>
      </c>
      <c r="B555" t="s">
        <v>306</v>
      </c>
      <c r="C555" t="s">
        <v>513</v>
      </c>
      <c r="D555" t="s">
        <v>592</v>
      </c>
      <c r="E555" t="s">
        <v>2098</v>
      </c>
      <c r="F555" t="s">
        <v>594</v>
      </c>
      <c r="G555">
        <v>1081206</v>
      </c>
      <c r="H555" t="s">
        <v>2178</v>
      </c>
      <c r="I555" t="str">
        <f>INDEX(Table3[DATIM_code], MATCH(Table2[[#This Row],[DATIM_code]], Table3[DATIM_code],0))</f>
        <v>aOz3ikxG7qM</v>
      </c>
    </row>
    <row r="556" spans="1:9" x14ac:dyDescent="0.3">
      <c r="A556">
        <v>555</v>
      </c>
      <c r="B556" t="s">
        <v>306</v>
      </c>
      <c r="C556" t="s">
        <v>513</v>
      </c>
      <c r="D556" t="s">
        <v>597</v>
      </c>
      <c r="E556" t="s">
        <v>2099</v>
      </c>
      <c r="F556" t="s">
        <v>601</v>
      </c>
      <c r="G556">
        <v>1081313</v>
      </c>
      <c r="H556" t="s">
        <v>2178</v>
      </c>
      <c r="I556" t="str">
        <f>INDEX(Table3[DATIM_code], MATCH(Table2[[#This Row],[DATIM_code]], Table3[DATIM_code],0))</f>
        <v>bCK7hWM4bnK</v>
      </c>
    </row>
    <row r="557" spans="1:9" x14ac:dyDescent="0.3">
      <c r="A557">
        <v>556</v>
      </c>
      <c r="B557" t="s">
        <v>306</v>
      </c>
      <c r="C557" t="s">
        <v>513</v>
      </c>
      <c r="D557" t="s">
        <v>608</v>
      </c>
      <c r="E557" t="s">
        <v>2100</v>
      </c>
      <c r="F557" t="s">
        <v>610</v>
      </c>
      <c r="G557">
        <v>1081408</v>
      </c>
      <c r="H557" t="s">
        <v>2178</v>
      </c>
      <c r="I557" t="str">
        <f>INDEX(Table3[DATIM_code], MATCH(Table2[[#This Row],[DATIM_code]], Table3[DATIM_code],0))</f>
        <v>TqSXqCuyodR</v>
      </c>
    </row>
    <row r="558" spans="1:9" x14ac:dyDescent="0.3">
      <c r="A558">
        <v>557</v>
      </c>
      <c r="B558" t="s">
        <v>306</v>
      </c>
      <c r="C558" t="s">
        <v>513</v>
      </c>
      <c r="D558" t="s">
        <v>608</v>
      </c>
      <c r="E558" t="s">
        <v>613</v>
      </c>
      <c r="F558" t="s">
        <v>614</v>
      </c>
      <c r="G558">
        <v>1081404</v>
      </c>
      <c r="H558" t="s">
        <v>2178</v>
      </c>
      <c r="I558" t="str">
        <f>INDEX(Table3[DATIM_code], MATCH(Table2[[#This Row],[DATIM_code]], Table3[DATIM_code],0))</f>
        <v>N6CPQoLRnz6</v>
      </c>
    </row>
    <row r="559" spans="1:9" x14ac:dyDescent="0.3">
      <c r="A559">
        <v>558</v>
      </c>
      <c r="B559" t="s">
        <v>306</v>
      </c>
      <c r="C559" t="s">
        <v>513</v>
      </c>
      <c r="D559" t="s">
        <v>608</v>
      </c>
      <c r="E559" t="s">
        <v>2101</v>
      </c>
      <c r="F559" t="s">
        <v>618</v>
      </c>
      <c r="G559">
        <v>1081413</v>
      </c>
      <c r="H559" t="s">
        <v>2178</v>
      </c>
      <c r="I559" t="str">
        <f>INDEX(Table3[DATIM_code], MATCH(Table2[[#This Row],[DATIM_code]], Table3[DATIM_code],0))</f>
        <v>CmRKRa25mZu</v>
      </c>
    </row>
    <row r="560" spans="1:9" x14ac:dyDescent="0.3">
      <c r="A560">
        <v>559</v>
      </c>
      <c r="B560" t="s">
        <v>306</v>
      </c>
      <c r="C560" t="s">
        <v>513</v>
      </c>
      <c r="D560" t="s">
        <v>608</v>
      </c>
      <c r="E560" t="s">
        <v>2102</v>
      </c>
      <c r="F560" t="s">
        <v>620</v>
      </c>
      <c r="G560">
        <v>1081415</v>
      </c>
      <c r="H560" t="s">
        <v>2178</v>
      </c>
      <c r="I560" t="str">
        <f>INDEX(Table3[DATIM_code], MATCH(Table2[[#This Row],[DATIM_code]], Table3[DATIM_code],0))</f>
        <v>R3ac44RpwRG</v>
      </c>
    </row>
    <row r="561" spans="1:9" x14ac:dyDescent="0.3">
      <c r="A561">
        <v>560</v>
      </c>
      <c r="B561" t="s">
        <v>931</v>
      </c>
      <c r="C561" t="s">
        <v>932</v>
      </c>
      <c r="D561" t="s">
        <v>933</v>
      </c>
      <c r="E561" t="s">
        <v>2103</v>
      </c>
      <c r="F561" t="s">
        <v>939</v>
      </c>
      <c r="G561">
        <v>1040213</v>
      </c>
      <c r="H561" t="s">
        <v>2178</v>
      </c>
      <c r="I561" t="str">
        <f>INDEX(Table3[DATIM_code], MATCH(Table2[[#This Row],[DATIM_code]], Table3[DATIM_code],0))</f>
        <v>OpEVn6IiULE</v>
      </c>
    </row>
    <row r="562" spans="1:9" x14ac:dyDescent="0.3">
      <c r="A562">
        <v>561</v>
      </c>
      <c r="B562" t="s">
        <v>931</v>
      </c>
      <c r="C562" t="s">
        <v>932</v>
      </c>
      <c r="D562" t="s">
        <v>943</v>
      </c>
      <c r="E562" t="s">
        <v>2104</v>
      </c>
      <c r="F562" t="s">
        <v>945</v>
      </c>
      <c r="G562">
        <v>1040406</v>
      </c>
      <c r="H562" t="s">
        <v>2178</v>
      </c>
      <c r="I562" t="str">
        <f>INDEX(Table3[DATIM_code], MATCH(Table2[[#This Row],[DATIM_code]], Table3[DATIM_code],0))</f>
        <v>hsLoXTDJDib</v>
      </c>
    </row>
    <row r="563" spans="1:9" x14ac:dyDescent="0.3">
      <c r="A563">
        <v>562</v>
      </c>
      <c r="B563" t="s">
        <v>931</v>
      </c>
      <c r="C563" t="s">
        <v>932</v>
      </c>
      <c r="D563" t="s">
        <v>943</v>
      </c>
      <c r="E563" t="s">
        <v>2105</v>
      </c>
      <c r="F563" t="s">
        <v>957</v>
      </c>
      <c r="G563">
        <v>1040410</v>
      </c>
      <c r="H563" t="s">
        <v>2178</v>
      </c>
      <c r="I563" t="str">
        <f>INDEX(Table3[DATIM_code], MATCH(Table2[[#This Row],[DATIM_code]], Table3[DATIM_code],0))</f>
        <v>TKb3FP8mXY0</v>
      </c>
    </row>
    <row r="564" spans="1:9" x14ac:dyDescent="0.3">
      <c r="A564">
        <v>563</v>
      </c>
      <c r="B564" t="s">
        <v>931</v>
      </c>
      <c r="C564" t="s">
        <v>932</v>
      </c>
      <c r="D564" t="s">
        <v>958</v>
      </c>
      <c r="E564" t="s">
        <v>2106</v>
      </c>
      <c r="F564" t="s">
        <v>962</v>
      </c>
      <c r="G564">
        <v>1040507</v>
      </c>
      <c r="H564" t="s">
        <v>2178</v>
      </c>
      <c r="I564" t="str">
        <f>INDEX(Table3[DATIM_code], MATCH(Table2[[#This Row],[DATIM_code]], Table3[DATIM_code],0))</f>
        <v>wq4bmXnJK45</v>
      </c>
    </row>
    <row r="565" spans="1:9" x14ac:dyDescent="0.3">
      <c r="A565">
        <v>564</v>
      </c>
      <c r="B565" t="s">
        <v>931</v>
      </c>
      <c r="C565" t="s">
        <v>932</v>
      </c>
      <c r="D565" t="s">
        <v>963</v>
      </c>
      <c r="E565" t="s">
        <v>2107</v>
      </c>
      <c r="F565" t="s">
        <v>971</v>
      </c>
      <c r="G565">
        <v>1040613</v>
      </c>
      <c r="H565" t="s">
        <v>2178</v>
      </c>
      <c r="I565" t="str">
        <f>INDEX(Table3[DATIM_code], MATCH(Table2[[#This Row],[DATIM_code]], Table3[DATIM_code],0))</f>
        <v>PicYz4ZaEkF</v>
      </c>
    </row>
    <row r="566" spans="1:9" x14ac:dyDescent="0.3">
      <c r="A566">
        <v>565</v>
      </c>
      <c r="B566" t="s">
        <v>931</v>
      </c>
      <c r="C566" t="s">
        <v>932</v>
      </c>
      <c r="D566" t="s">
        <v>972</v>
      </c>
      <c r="E566" t="s">
        <v>2108</v>
      </c>
      <c r="F566" t="s">
        <v>984</v>
      </c>
      <c r="G566">
        <v>1040710</v>
      </c>
      <c r="H566" t="s">
        <v>2178</v>
      </c>
      <c r="I566" t="str">
        <f>INDEX(Table3[DATIM_code], MATCH(Table2[[#This Row],[DATIM_code]], Table3[DATIM_code],0))</f>
        <v>RfmkqgjDUPL</v>
      </c>
    </row>
    <row r="567" spans="1:9" x14ac:dyDescent="0.3">
      <c r="A567">
        <v>566</v>
      </c>
      <c r="B567" t="s">
        <v>931</v>
      </c>
      <c r="C567" t="s">
        <v>932</v>
      </c>
      <c r="D567" t="s">
        <v>985</v>
      </c>
      <c r="E567" t="s">
        <v>2109</v>
      </c>
      <c r="F567" t="s">
        <v>989</v>
      </c>
      <c r="G567">
        <v>1040836</v>
      </c>
      <c r="H567" t="s">
        <v>2178</v>
      </c>
      <c r="I567" t="str">
        <f>INDEX(Table3[DATIM_code], MATCH(Table2[[#This Row],[DATIM_code]], Table3[DATIM_code],0))</f>
        <v>dkR7YOB6UT6</v>
      </c>
    </row>
    <row r="568" spans="1:9" x14ac:dyDescent="0.3">
      <c r="A568">
        <v>567</v>
      </c>
      <c r="B568" t="s">
        <v>931</v>
      </c>
      <c r="C568" t="s">
        <v>932</v>
      </c>
      <c r="D568" t="s">
        <v>985</v>
      </c>
      <c r="E568" t="s">
        <v>2110</v>
      </c>
      <c r="F568" t="s">
        <v>2111</v>
      </c>
      <c r="G568">
        <v>1040807</v>
      </c>
      <c r="H568" t="s">
        <v>2178</v>
      </c>
      <c r="I568" t="e">
        <f>INDEX(Table3[DATIM_code], MATCH(Table2[[#This Row],[DATIM_code]], Table3[DATIM_code],0))</f>
        <v>#N/A</v>
      </c>
    </row>
    <row r="569" spans="1:9" x14ac:dyDescent="0.3">
      <c r="A569">
        <v>568</v>
      </c>
      <c r="B569" t="s">
        <v>931</v>
      </c>
      <c r="C569" t="s">
        <v>932</v>
      </c>
      <c r="D569" t="s">
        <v>985</v>
      </c>
      <c r="E569" t="s">
        <v>2112</v>
      </c>
      <c r="F569" t="s">
        <v>2113</v>
      </c>
      <c r="G569">
        <v>1040814</v>
      </c>
      <c r="H569" t="s">
        <v>2178</v>
      </c>
      <c r="I569" t="e">
        <f>INDEX(Table3[DATIM_code], MATCH(Table2[[#This Row],[DATIM_code]], Table3[DATIM_code],0))</f>
        <v>#N/A</v>
      </c>
    </row>
    <row r="570" spans="1:9" x14ac:dyDescent="0.3">
      <c r="A570">
        <v>569</v>
      </c>
      <c r="B570" t="s">
        <v>931</v>
      </c>
      <c r="C570" t="s">
        <v>932</v>
      </c>
      <c r="D570" t="s">
        <v>992</v>
      </c>
      <c r="E570" t="s">
        <v>2114</v>
      </c>
      <c r="F570" t="s">
        <v>994</v>
      </c>
      <c r="G570">
        <v>1040916</v>
      </c>
      <c r="H570" t="s">
        <v>2178</v>
      </c>
      <c r="I570" t="str">
        <f>INDEX(Table3[DATIM_code], MATCH(Table2[[#This Row],[DATIM_code]], Table3[DATIM_code],0))</f>
        <v>kubDpNzUTG7</v>
      </c>
    </row>
    <row r="571" spans="1:9" x14ac:dyDescent="0.3">
      <c r="A571">
        <v>570</v>
      </c>
      <c r="B571" t="s">
        <v>931</v>
      </c>
      <c r="C571" t="s">
        <v>932</v>
      </c>
      <c r="D571" t="s">
        <v>992</v>
      </c>
      <c r="E571" t="s">
        <v>997</v>
      </c>
      <c r="F571" t="s">
        <v>998</v>
      </c>
      <c r="G571">
        <v>1040913</v>
      </c>
      <c r="H571" t="s">
        <v>2178</v>
      </c>
      <c r="I571" t="str">
        <f>INDEX(Table3[DATIM_code], MATCH(Table2[[#This Row],[DATIM_code]], Table3[DATIM_code],0))</f>
        <v>EpxhEmcMVXh</v>
      </c>
    </row>
    <row r="572" spans="1:9" x14ac:dyDescent="0.3">
      <c r="A572">
        <v>571</v>
      </c>
      <c r="B572" t="s">
        <v>931</v>
      </c>
      <c r="C572" t="s">
        <v>932</v>
      </c>
      <c r="D572" t="s">
        <v>992</v>
      </c>
      <c r="E572" t="s">
        <v>2115</v>
      </c>
      <c r="F572" t="s">
        <v>1004</v>
      </c>
      <c r="G572">
        <v>1040936</v>
      </c>
      <c r="H572" t="s">
        <v>2178</v>
      </c>
      <c r="I572" t="str">
        <f>INDEX(Table3[DATIM_code], MATCH(Table2[[#This Row],[DATIM_code]], Table3[DATIM_code],0))</f>
        <v>uGfkThgxZsI</v>
      </c>
    </row>
    <row r="573" spans="1:9" x14ac:dyDescent="0.3">
      <c r="A573">
        <v>572</v>
      </c>
      <c r="B573" t="s">
        <v>931</v>
      </c>
      <c r="C573" t="s">
        <v>932</v>
      </c>
      <c r="D573" t="s">
        <v>992</v>
      </c>
      <c r="E573" t="s">
        <v>1007</v>
      </c>
      <c r="F573" t="s">
        <v>1008</v>
      </c>
      <c r="G573">
        <v>1040937</v>
      </c>
      <c r="H573" t="s">
        <v>2178</v>
      </c>
      <c r="I573" t="str">
        <f>INDEX(Table3[DATIM_code], MATCH(Table2[[#This Row],[DATIM_code]], Table3[DATIM_code],0))</f>
        <v>wfFCmvMEGOQ</v>
      </c>
    </row>
    <row r="574" spans="1:9" x14ac:dyDescent="0.3">
      <c r="A574">
        <v>573</v>
      </c>
      <c r="B574" t="s">
        <v>931</v>
      </c>
      <c r="C574" t="s">
        <v>932</v>
      </c>
      <c r="D574" t="s">
        <v>992</v>
      </c>
      <c r="E574" t="s">
        <v>2116</v>
      </c>
      <c r="F574" t="s">
        <v>1010</v>
      </c>
      <c r="G574">
        <v>1040961</v>
      </c>
      <c r="H574" t="s">
        <v>2178</v>
      </c>
      <c r="I574" t="str">
        <f>INDEX(Table3[DATIM_code], MATCH(Table2[[#This Row],[DATIM_code]], Table3[DATIM_code],0))</f>
        <v>fJmQ6P38mHh</v>
      </c>
    </row>
    <row r="575" spans="1:9" x14ac:dyDescent="0.3">
      <c r="A575">
        <v>574</v>
      </c>
      <c r="B575" t="s">
        <v>931</v>
      </c>
      <c r="C575" t="s">
        <v>932</v>
      </c>
      <c r="D575" t="s">
        <v>992</v>
      </c>
      <c r="E575" t="s">
        <v>2117</v>
      </c>
      <c r="F575" t="s">
        <v>2118</v>
      </c>
      <c r="G575">
        <v>1040917</v>
      </c>
      <c r="H575" t="s">
        <v>2178</v>
      </c>
      <c r="I575" t="e">
        <f>INDEX(Table3[DATIM_code], MATCH(Table2[[#This Row],[DATIM_code]], Table3[DATIM_code],0))</f>
        <v>#N/A</v>
      </c>
    </row>
    <row r="576" spans="1:9" x14ac:dyDescent="0.3">
      <c r="A576">
        <v>575</v>
      </c>
      <c r="B576" t="s">
        <v>931</v>
      </c>
      <c r="C576" t="s">
        <v>932</v>
      </c>
      <c r="D576" t="s">
        <v>992</v>
      </c>
      <c r="E576" t="s">
        <v>2119</v>
      </c>
      <c r="F576" t="s">
        <v>2120</v>
      </c>
      <c r="G576">
        <v>1040915</v>
      </c>
      <c r="H576" t="s">
        <v>2178</v>
      </c>
      <c r="I576" t="e">
        <f>INDEX(Table3[DATIM_code], MATCH(Table2[[#This Row],[DATIM_code]], Table3[DATIM_code],0))</f>
        <v>#N/A</v>
      </c>
    </row>
    <row r="577" spans="1:9" x14ac:dyDescent="0.3">
      <c r="A577">
        <v>576</v>
      </c>
      <c r="B577" t="s">
        <v>931</v>
      </c>
      <c r="C577" t="s">
        <v>932</v>
      </c>
      <c r="D577" t="s">
        <v>1013</v>
      </c>
      <c r="E577" t="s">
        <v>2121</v>
      </c>
      <c r="F577" t="s">
        <v>2122</v>
      </c>
      <c r="G577">
        <v>1041020</v>
      </c>
      <c r="H577" t="s">
        <v>2178</v>
      </c>
      <c r="I577" t="e">
        <f>INDEX(Table3[DATIM_code], MATCH(Table2[[#This Row],[DATIM_code]], Table3[DATIM_code],0))</f>
        <v>#N/A</v>
      </c>
    </row>
    <row r="578" spans="1:9" x14ac:dyDescent="0.3">
      <c r="A578">
        <v>577</v>
      </c>
      <c r="B578" t="s">
        <v>931</v>
      </c>
      <c r="C578" t="s">
        <v>932</v>
      </c>
      <c r="D578" t="s">
        <v>1013</v>
      </c>
      <c r="E578" t="s">
        <v>2123</v>
      </c>
      <c r="F578" t="s">
        <v>2124</v>
      </c>
      <c r="G578">
        <v>1041018</v>
      </c>
      <c r="H578" t="s">
        <v>2178</v>
      </c>
      <c r="I578" t="e">
        <f>INDEX(Table3[DATIM_code], MATCH(Table2[[#This Row],[DATIM_code]], Table3[DATIM_code],0))</f>
        <v>#N/A</v>
      </c>
    </row>
    <row r="579" spans="1:9" x14ac:dyDescent="0.3">
      <c r="A579">
        <v>578</v>
      </c>
      <c r="B579" t="s">
        <v>931</v>
      </c>
      <c r="C579" t="s">
        <v>932</v>
      </c>
      <c r="D579" t="s">
        <v>1013</v>
      </c>
      <c r="E579" t="s">
        <v>2125</v>
      </c>
      <c r="F579" t="s">
        <v>2126</v>
      </c>
      <c r="G579">
        <v>1041010</v>
      </c>
      <c r="H579" t="s">
        <v>2178</v>
      </c>
      <c r="I579" t="e">
        <f>INDEX(Table3[DATIM_code], MATCH(Table2[[#This Row],[DATIM_code]], Table3[DATIM_code],0))</f>
        <v>#N/A</v>
      </c>
    </row>
    <row r="580" spans="1:9" x14ac:dyDescent="0.3">
      <c r="A580">
        <v>579</v>
      </c>
      <c r="B580" t="s">
        <v>931</v>
      </c>
      <c r="C580" t="s">
        <v>932</v>
      </c>
      <c r="D580" t="s">
        <v>1013</v>
      </c>
      <c r="E580" t="s">
        <v>2127</v>
      </c>
      <c r="F580" t="s">
        <v>1025</v>
      </c>
      <c r="G580">
        <v>1041000</v>
      </c>
      <c r="H580" t="s">
        <v>2178</v>
      </c>
      <c r="I580" t="str">
        <f>INDEX(Table3[DATIM_code], MATCH(Table2[[#This Row],[DATIM_code]], Table3[DATIM_code],0))</f>
        <v>QOyCdSRSUXL</v>
      </c>
    </row>
    <row r="581" spans="1:9" x14ac:dyDescent="0.3">
      <c r="A581">
        <v>580</v>
      </c>
      <c r="B581" t="s">
        <v>931</v>
      </c>
      <c r="C581" t="s">
        <v>932</v>
      </c>
      <c r="D581" t="s">
        <v>1013</v>
      </c>
      <c r="E581" t="s">
        <v>2128</v>
      </c>
      <c r="F581" t="s">
        <v>1027</v>
      </c>
      <c r="G581">
        <v>1041015</v>
      </c>
      <c r="H581" t="s">
        <v>2178</v>
      </c>
      <c r="I581" t="str">
        <f>INDEX(Table3[DATIM_code], MATCH(Table2[[#This Row],[DATIM_code]], Table3[DATIM_code],0))</f>
        <v>thQZhxRh887</v>
      </c>
    </row>
    <row r="582" spans="1:9" x14ac:dyDescent="0.3">
      <c r="A582">
        <v>581</v>
      </c>
      <c r="B582" t="s">
        <v>931</v>
      </c>
      <c r="C582" t="s">
        <v>932</v>
      </c>
      <c r="D582" t="s">
        <v>1013</v>
      </c>
      <c r="E582" t="s">
        <v>2129</v>
      </c>
      <c r="F582" t="s">
        <v>1029</v>
      </c>
      <c r="G582">
        <v>1041004</v>
      </c>
      <c r="H582" t="s">
        <v>2178</v>
      </c>
      <c r="I582" t="str">
        <f>INDEX(Table3[DATIM_code], MATCH(Table2[[#This Row],[DATIM_code]], Table3[DATIM_code],0))</f>
        <v>WcPEy9epMgd</v>
      </c>
    </row>
    <row r="583" spans="1:9" x14ac:dyDescent="0.3">
      <c r="A583">
        <v>582</v>
      </c>
      <c r="B583" t="s">
        <v>931</v>
      </c>
      <c r="C583" t="s">
        <v>932</v>
      </c>
      <c r="D583" t="s">
        <v>1013</v>
      </c>
      <c r="E583" t="s">
        <v>2130</v>
      </c>
      <c r="F583" t="s">
        <v>2131</v>
      </c>
      <c r="G583">
        <v>1041017</v>
      </c>
      <c r="H583" t="s">
        <v>2180</v>
      </c>
      <c r="I583" t="e">
        <f>INDEX(Table3[DATIM_code], MATCH(Table2[[#This Row],[DATIM_code]], Table3[DATIM_code],0))</f>
        <v>#N/A</v>
      </c>
    </row>
    <row r="584" spans="1:9" x14ac:dyDescent="0.3">
      <c r="A584">
        <v>583</v>
      </c>
      <c r="B584" t="s">
        <v>931</v>
      </c>
      <c r="C584" t="s">
        <v>932</v>
      </c>
      <c r="D584" t="s">
        <v>1013</v>
      </c>
      <c r="E584" t="s">
        <v>2132</v>
      </c>
      <c r="F584" t="s">
        <v>1031</v>
      </c>
      <c r="G584">
        <v>1041067</v>
      </c>
      <c r="H584" t="s">
        <v>2178</v>
      </c>
      <c r="I584" t="str">
        <f>INDEX(Table3[DATIM_code], MATCH(Table2[[#This Row],[DATIM_code]], Table3[DATIM_code],0))</f>
        <v>ygTl7hih5qi</v>
      </c>
    </row>
    <row r="585" spans="1:9" x14ac:dyDescent="0.3">
      <c r="A585">
        <v>584</v>
      </c>
      <c r="B585" t="s">
        <v>931</v>
      </c>
      <c r="C585" t="s">
        <v>932</v>
      </c>
      <c r="D585" t="s">
        <v>1036</v>
      </c>
      <c r="E585" t="s">
        <v>2133</v>
      </c>
      <c r="F585" t="s">
        <v>1042</v>
      </c>
      <c r="G585">
        <v>1041110</v>
      </c>
      <c r="H585" t="s">
        <v>2178</v>
      </c>
      <c r="I585" t="str">
        <f>INDEX(Table3[DATIM_code], MATCH(Table2[[#This Row],[DATIM_code]], Table3[DATIM_code],0))</f>
        <v>GxIVLRDNmVF</v>
      </c>
    </row>
    <row r="586" spans="1:9" x14ac:dyDescent="0.3">
      <c r="A586">
        <v>585</v>
      </c>
      <c r="B586" t="s">
        <v>931</v>
      </c>
      <c r="C586" t="s">
        <v>932</v>
      </c>
      <c r="D586" t="s">
        <v>1036</v>
      </c>
      <c r="E586" t="s">
        <v>2134</v>
      </c>
      <c r="F586" t="s">
        <v>1046</v>
      </c>
      <c r="G586">
        <v>1041155</v>
      </c>
      <c r="H586" t="s">
        <v>2178</v>
      </c>
      <c r="I586" t="str">
        <f>INDEX(Table3[DATIM_code], MATCH(Table2[[#This Row],[DATIM_code]], Table3[DATIM_code],0))</f>
        <v>Uv6Baj6YaG1</v>
      </c>
    </row>
    <row r="587" spans="1:9" x14ac:dyDescent="0.3">
      <c r="A587">
        <v>586</v>
      </c>
      <c r="B587" t="s">
        <v>931</v>
      </c>
      <c r="C587" t="s">
        <v>932</v>
      </c>
      <c r="D587" t="s">
        <v>1036</v>
      </c>
      <c r="E587" t="s">
        <v>2135</v>
      </c>
      <c r="F587" t="s">
        <v>2136</v>
      </c>
      <c r="G587">
        <v>1041113</v>
      </c>
      <c r="H587" t="s">
        <v>2178</v>
      </c>
      <c r="I587" t="e">
        <f>INDEX(Table3[DATIM_code], MATCH(Table2[[#This Row],[DATIM_code]], Table3[DATIM_code],0))</f>
        <v>#N/A</v>
      </c>
    </row>
    <row r="588" spans="1:9" x14ac:dyDescent="0.3">
      <c r="A588">
        <v>587</v>
      </c>
      <c r="B588" t="s">
        <v>931</v>
      </c>
      <c r="C588" t="s">
        <v>932</v>
      </c>
      <c r="D588" t="s">
        <v>1036</v>
      </c>
      <c r="E588" t="s">
        <v>1047</v>
      </c>
      <c r="F588" t="s">
        <v>1048</v>
      </c>
      <c r="G588">
        <v>1041119</v>
      </c>
      <c r="H588" t="s">
        <v>2178</v>
      </c>
      <c r="I588" t="str">
        <f>INDEX(Table3[DATIM_code], MATCH(Table2[[#This Row],[DATIM_code]], Table3[DATIM_code],0))</f>
        <v>XbjRzgMPN24</v>
      </c>
    </row>
    <row r="589" spans="1:9" x14ac:dyDescent="0.3">
      <c r="A589">
        <v>588</v>
      </c>
      <c r="B589" t="s">
        <v>931</v>
      </c>
      <c r="C589" t="s">
        <v>932</v>
      </c>
      <c r="D589" t="s">
        <v>1036</v>
      </c>
      <c r="E589" t="s">
        <v>2137</v>
      </c>
      <c r="F589" t="s">
        <v>2138</v>
      </c>
      <c r="G589">
        <v>1041122</v>
      </c>
      <c r="H589" t="s">
        <v>2178</v>
      </c>
      <c r="I589" t="e">
        <f>INDEX(Table3[DATIM_code], MATCH(Table2[[#This Row],[DATIM_code]], Table3[DATIM_code],0))</f>
        <v>#N/A</v>
      </c>
    </row>
    <row r="590" spans="1:9" x14ac:dyDescent="0.3">
      <c r="A590">
        <v>589</v>
      </c>
      <c r="B590" t="s">
        <v>931</v>
      </c>
      <c r="C590" t="s">
        <v>932</v>
      </c>
      <c r="D590" t="s">
        <v>1036</v>
      </c>
      <c r="E590" t="s">
        <v>2139</v>
      </c>
      <c r="F590" t="s">
        <v>2140</v>
      </c>
      <c r="G590">
        <v>1041107</v>
      </c>
      <c r="H590" t="s">
        <v>2180</v>
      </c>
      <c r="I590" t="e">
        <f>INDEX(Table3[DATIM_code], MATCH(Table2[[#This Row],[DATIM_code]], Table3[DATIM_code],0))</f>
        <v>#N/A</v>
      </c>
    </row>
    <row r="591" spans="1:9" x14ac:dyDescent="0.3">
      <c r="A591">
        <v>590</v>
      </c>
      <c r="B591" t="s">
        <v>931</v>
      </c>
      <c r="C591" t="s">
        <v>932</v>
      </c>
      <c r="D591" t="s">
        <v>1036</v>
      </c>
      <c r="E591" t="s">
        <v>2141</v>
      </c>
      <c r="F591" t="s">
        <v>1056</v>
      </c>
      <c r="G591">
        <v>1041109</v>
      </c>
      <c r="H591" t="s">
        <v>2178</v>
      </c>
      <c r="I591" t="str">
        <f>INDEX(Table3[DATIM_code], MATCH(Table2[[#This Row],[DATIM_code]], Table3[DATIM_code],0))</f>
        <v>YRemZ3p9bFA</v>
      </c>
    </row>
    <row r="592" spans="1:9" x14ac:dyDescent="0.3">
      <c r="A592">
        <v>591</v>
      </c>
      <c r="B592" t="s">
        <v>931</v>
      </c>
      <c r="C592" t="s">
        <v>932</v>
      </c>
      <c r="D592" t="s">
        <v>1036</v>
      </c>
      <c r="E592" t="s">
        <v>2142</v>
      </c>
      <c r="F592" t="s">
        <v>2143</v>
      </c>
      <c r="G592">
        <v>1041112</v>
      </c>
      <c r="H592" t="s">
        <v>2178</v>
      </c>
      <c r="I592" t="e">
        <f>INDEX(Table3[DATIM_code], MATCH(Table2[[#This Row],[DATIM_code]], Table3[DATIM_code],0))</f>
        <v>#N/A</v>
      </c>
    </row>
    <row r="593" spans="1:9" x14ac:dyDescent="0.3">
      <c r="A593">
        <v>592</v>
      </c>
      <c r="B593" t="s">
        <v>931</v>
      </c>
      <c r="C593" t="s">
        <v>932</v>
      </c>
      <c r="D593" t="s">
        <v>1036</v>
      </c>
      <c r="E593" t="s">
        <v>2144</v>
      </c>
      <c r="F593" t="s">
        <v>1060</v>
      </c>
      <c r="G593">
        <v>1041117</v>
      </c>
      <c r="H593" t="s">
        <v>2178</v>
      </c>
      <c r="I593" t="str">
        <f>INDEX(Table3[DATIM_code], MATCH(Table2[[#This Row],[DATIM_code]], Table3[DATIM_code],0))</f>
        <v>pWmPB9No5RJ</v>
      </c>
    </row>
    <row r="594" spans="1:9" x14ac:dyDescent="0.3">
      <c r="A594">
        <v>593</v>
      </c>
      <c r="B594" t="s">
        <v>931</v>
      </c>
      <c r="C594" t="s">
        <v>932</v>
      </c>
      <c r="D594" t="s">
        <v>1036</v>
      </c>
      <c r="E594" t="s">
        <v>2145</v>
      </c>
      <c r="F594" t="s">
        <v>1062</v>
      </c>
      <c r="G594">
        <v>1041156</v>
      </c>
      <c r="H594" t="s">
        <v>2178</v>
      </c>
      <c r="I594" t="str">
        <f>INDEX(Table3[DATIM_code], MATCH(Table2[[#This Row],[DATIM_code]], Table3[DATIM_code],0))</f>
        <v>U3DjjRVyEun</v>
      </c>
    </row>
    <row r="595" spans="1:9" x14ac:dyDescent="0.3">
      <c r="A595">
        <v>594</v>
      </c>
      <c r="B595" t="s">
        <v>931</v>
      </c>
      <c r="C595" t="s">
        <v>932</v>
      </c>
      <c r="D595" t="s">
        <v>1036</v>
      </c>
      <c r="E595" t="s">
        <v>1952</v>
      </c>
      <c r="F595" t="s">
        <v>1064</v>
      </c>
      <c r="G595">
        <v>1041158</v>
      </c>
      <c r="H595" t="s">
        <v>2178</v>
      </c>
      <c r="I595" t="str">
        <f>INDEX(Table3[DATIM_code], MATCH(Table2[[#This Row],[DATIM_code]], Table3[DATIM_code],0))</f>
        <v>cAsHVMiIVHT</v>
      </c>
    </row>
    <row r="596" spans="1:9" x14ac:dyDescent="0.3">
      <c r="A596">
        <v>595</v>
      </c>
      <c r="B596" t="s">
        <v>931</v>
      </c>
      <c r="C596" t="s">
        <v>932</v>
      </c>
      <c r="D596" t="s">
        <v>1036</v>
      </c>
      <c r="E596" t="s">
        <v>2146</v>
      </c>
      <c r="F596" t="s">
        <v>1044</v>
      </c>
      <c r="G596">
        <v>1041118</v>
      </c>
      <c r="H596" t="s">
        <v>2178</v>
      </c>
      <c r="I596" t="str">
        <f>INDEX(Table3[DATIM_code], MATCH(Table2[[#This Row],[DATIM_code]], Table3[DATIM_code],0))</f>
        <v>BwkVolONMBn</v>
      </c>
    </row>
    <row r="597" spans="1:9" x14ac:dyDescent="0.3">
      <c r="A597">
        <v>596</v>
      </c>
      <c r="B597" t="s">
        <v>931</v>
      </c>
      <c r="C597" t="s">
        <v>932</v>
      </c>
      <c r="D597" t="s">
        <v>1073</v>
      </c>
      <c r="E597" t="s">
        <v>2147</v>
      </c>
      <c r="F597" t="s">
        <v>1079</v>
      </c>
      <c r="G597">
        <v>1042005</v>
      </c>
      <c r="H597" t="s">
        <v>2178</v>
      </c>
      <c r="I597" t="str">
        <f>INDEX(Table3[DATIM_code], MATCH(Table2[[#This Row],[DATIM_code]], Table3[DATIM_code],0))</f>
        <v>yTvx2IJ0w0z</v>
      </c>
    </row>
    <row r="598" spans="1:9" x14ac:dyDescent="0.3">
      <c r="A598">
        <v>597</v>
      </c>
      <c r="B598" t="s">
        <v>931</v>
      </c>
      <c r="C598" t="s">
        <v>932</v>
      </c>
      <c r="D598" t="s">
        <v>1088</v>
      </c>
      <c r="E598" t="s">
        <v>2148</v>
      </c>
      <c r="F598" t="s">
        <v>1090</v>
      </c>
      <c r="G598">
        <v>1042105</v>
      </c>
      <c r="H598" t="s">
        <v>2178</v>
      </c>
      <c r="I598" t="str">
        <f>INDEX(Table3[DATIM_code], MATCH(Table2[[#This Row],[DATIM_code]], Table3[DATIM_code],0))</f>
        <v>r0ehsy1jjxa</v>
      </c>
    </row>
    <row r="599" spans="1:9" x14ac:dyDescent="0.3">
      <c r="A599">
        <v>598</v>
      </c>
      <c r="B599" t="s">
        <v>931</v>
      </c>
      <c r="C599" t="s">
        <v>932</v>
      </c>
      <c r="D599" t="s">
        <v>1088</v>
      </c>
      <c r="E599" t="s">
        <v>2149</v>
      </c>
      <c r="F599" t="s">
        <v>1092</v>
      </c>
      <c r="G599">
        <v>1042104</v>
      </c>
      <c r="H599" t="s">
        <v>2178</v>
      </c>
      <c r="I599" t="str">
        <f>INDEX(Table3[DATIM_code], MATCH(Table2[[#This Row],[DATIM_code]], Table3[DATIM_code],0))</f>
        <v>HcKIEHFgpDb</v>
      </c>
    </row>
    <row r="600" spans="1:9" x14ac:dyDescent="0.3">
      <c r="A600">
        <v>599</v>
      </c>
      <c r="B600" t="s">
        <v>931</v>
      </c>
      <c r="C600" t="s">
        <v>932</v>
      </c>
      <c r="D600" t="s">
        <v>1088</v>
      </c>
      <c r="E600" t="s">
        <v>2150</v>
      </c>
      <c r="F600" t="s">
        <v>2151</v>
      </c>
      <c r="G600">
        <v>1042108</v>
      </c>
      <c r="H600" t="s">
        <v>2178</v>
      </c>
      <c r="I600" t="e">
        <f>INDEX(Table3[DATIM_code], MATCH(Table2[[#This Row],[DATIM_code]], Table3[DATIM_code],0))</f>
        <v>#N/A</v>
      </c>
    </row>
    <row r="601" spans="1:9" x14ac:dyDescent="0.3">
      <c r="A601">
        <v>600</v>
      </c>
      <c r="B601" t="s">
        <v>931</v>
      </c>
      <c r="C601" t="s">
        <v>932</v>
      </c>
      <c r="D601" t="s">
        <v>1093</v>
      </c>
      <c r="E601" t="s">
        <v>2152</v>
      </c>
      <c r="F601" t="s">
        <v>1095</v>
      </c>
      <c r="G601">
        <v>1041206</v>
      </c>
      <c r="H601" t="s">
        <v>2178</v>
      </c>
      <c r="I601" t="str">
        <f>INDEX(Table3[DATIM_code], MATCH(Table2[[#This Row],[DATIM_code]], Table3[DATIM_code],0))</f>
        <v>vxXQe9jxSPE</v>
      </c>
    </row>
    <row r="602" spans="1:9" x14ac:dyDescent="0.3">
      <c r="A602">
        <v>601</v>
      </c>
      <c r="B602" t="s">
        <v>931</v>
      </c>
      <c r="C602" t="s">
        <v>932</v>
      </c>
      <c r="D602" t="s">
        <v>1100</v>
      </c>
      <c r="E602" t="s">
        <v>1101</v>
      </c>
      <c r="F602" t="s">
        <v>1102</v>
      </c>
      <c r="G602">
        <v>1041308</v>
      </c>
      <c r="H602" t="s">
        <v>2178</v>
      </c>
      <c r="I602" t="str">
        <f>INDEX(Table3[DATIM_code], MATCH(Table2[[#This Row],[DATIM_code]], Table3[DATIM_code],0))</f>
        <v>p9J64kFu5Fd</v>
      </c>
    </row>
    <row r="603" spans="1:9" x14ac:dyDescent="0.3">
      <c r="A603">
        <v>602</v>
      </c>
      <c r="B603" t="s">
        <v>931</v>
      </c>
      <c r="C603" t="s">
        <v>932</v>
      </c>
      <c r="D603" t="s">
        <v>1100</v>
      </c>
      <c r="E603" t="s">
        <v>2153</v>
      </c>
      <c r="F603" t="s">
        <v>1106</v>
      </c>
      <c r="G603">
        <v>1041311</v>
      </c>
      <c r="H603" t="s">
        <v>2178</v>
      </c>
      <c r="I603" t="str">
        <f>INDEX(Table3[DATIM_code], MATCH(Table2[[#This Row],[DATIM_code]], Table3[DATIM_code],0))</f>
        <v>KbEhvcWmvAf</v>
      </c>
    </row>
    <row r="604" spans="1:9" x14ac:dyDescent="0.3">
      <c r="A604">
        <v>603</v>
      </c>
      <c r="B604" t="s">
        <v>931</v>
      </c>
      <c r="C604" t="s">
        <v>932</v>
      </c>
      <c r="D604" t="s">
        <v>1100</v>
      </c>
      <c r="E604" t="s">
        <v>2154</v>
      </c>
      <c r="F604" t="s">
        <v>1108</v>
      </c>
      <c r="G604">
        <v>1041312</v>
      </c>
      <c r="H604" t="s">
        <v>2178</v>
      </c>
      <c r="I604" t="str">
        <f>INDEX(Table3[DATIM_code], MATCH(Table2[[#This Row],[DATIM_code]], Table3[DATIM_code],0))</f>
        <v>f3FoF8cpKiH</v>
      </c>
    </row>
    <row r="605" spans="1:9" x14ac:dyDescent="0.3">
      <c r="A605">
        <v>604</v>
      </c>
      <c r="B605" t="s">
        <v>931</v>
      </c>
      <c r="C605" t="s">
        <v>932</v>
      </c>
      <c r="D605" t="s">
        <v>1100</v>
      </c>
      <c r="E605" t="s">
        <v>2155</v>
      </c>
      <c r="F605" t="s">
        <v>1110</v>
      </c>
      <c r="G605">
        <v>1041313</v>
      </c>
      <c r="H605" t="s">
        <v>2178</v>
      </c>
      <c r="I605" t="str">
        <f>INDEX(Table3[DATIM_code], MATCH(Table2[[#This Row],[DATIM_code]], Table3[DATIM_code],0))</f>
        <v>Hy5stTfQzCG</v>
      </c>
    </row>
    <row r="606" spans="1:9" x14ac:dyDescent="0.3">
      <c r="A606">
        <v>605</v>
      </c>
      <c r="B606" t="s">
        <v>931</v>
      </c>
      <c r="C606" t="s">
        <v>932</v>
      </c>
      <c r="D606" t="s">
        <v>1132</v>
      </c>
      <c r="E606" t="s">
        <v>2156</v>
      </c>
      <c r="F606" t="s">
        <v>1136</v>
      </c>
      <c r="G606">
        <v>1041620</v>
      </c>
      <c r="H606" t="s">
        <v>2178</v>
      </c>
      <c r="I606" t="str">
        <f>INDEX(Table3[DATIM_code], MATCH(Table2[[#This Row],[DATIM_code]], Table3[DATIM_code],0))</f>
        <v>lpCdKHJgyDr</v>
      </c>
    </row>
    <row r="607" spans="1:9" x14ac:dyDescent="0.3">
      <c r="A607">
        <v>606</v>
      </c>
      <c r="B607" t="s">
        <v>931</v>
      </c>
      <c r="C607" t="s">
        <v>932</v>
      </c>
      <c r="D607" t="s">
        <v>1132</v>
      </c>
      <c r="E607" t="s">
        <v>2157</v>
      </c>
      <c r="F607" t="s">
        <v>1138</v>
      </c>
      <c r="G607">
        <v>1041606</v>
      </c>
      <c r="H607" t="s">
        <v>2178</v>
      </c>
      <c r="I607" t="str">
        <f>INDEX(Table3[DATIM_code], MATCH(Table2[[#This Row],[DATIM_code]], Table3[DATIM_code],0))</f>
        <v>jUtaZ7I8azt</v>
      </c>
    </row>
    <row r="608" spans="1:9" x14ac:dyDescent="0.3">
      <c r="A608">
        <v>607</v>
      </c>
      <c r="B608" t="s">
        <v>931</v>
      </c>
      <c r="C608" t="s">
        <v>932</v>
      </c>
      <c r="D608" t="s">
        <v>1132</v>
      </c>
      <c r="E608" t="s">
        <v>1141</v>
      </c>
      <c r="F608" t="s">
        <v>1142</v>
      </c>
      <c r="G608">
        <v>1041612</v>
      </c>
      <c r="H608" t="s">
        <v>2178</v>
      </c>
      <c r="I608" t="str">
        <f>INDEX(Table3[DATIM_code], MATCH(Table2[[#This Row],[DATIM_code]], Table3[DATIM_code],0))</f>
        <v>N1giIHXfzhb</v>
      </c>
    </row>
    <row r="609" spans="1:9" x14ac:dyDescent="0.3">
      <c r="A609">
        <v>608</v>
      </c>
      <c r="B609" t="s">
        <v>931</v>
      </c>
      <c r="C609" t="s">
        <v>932</v>
      </c>
      <c r="D609" t="s">
        <v>1171</v>
      </c>
      <c r="E609" t="s">
        <v>2158</v>
      </c>
      <c r="F609" t="s">
        <v>1197</v>
      </c>
      <c r="G609">
        <v>1040123</v>
      </c>
      <c r="H609" t="s">
        <v>2178</v>
      </c>
      <c r="I609" t="str">
        <f>INDEX(Table3[DATIM_code], MATCH(Table2[[#This Row],[DATIM_code]], Table3[DATIM_code],0))</f>
        <v>zG4JqtM8wHO</v>
      </c>
    </row>
    <row r="610" spans="1:9" x14ac:dyDescent="0.3">
      <c r="A610">
        <v>609</v>
      </c>
      <c r="B610" t="s">
        <v>1208</v>
      </c>
      <c r="C610" t="s">
        <v>1209</v>
      </c>
      <c r="D610" t="s">
        <v>1215</v>
      </c>
      <c r="E610" t="s">
        <v>2159</v>
      </c>
      <c r="F610" t="s">
        <v>1221</v>
      </c>
      <c r="G610">
        <v>1030311</v>
      </c>
      <c r="H610" t="s">
        <v>2178</v>
      </c>
      <c r="I610" t="str">
        <f>INDEX(Table3[DATIM_code], MATCH(Table2[[#This Row],[DATIM_code]], Table3[DATIM_code],0))</f>
        <v>umalXgeh06t</v>
      </c>
    </row>
    <row r="611" spans="1:9" x14ac:dyDescent="0.3">
      <c r="A611">
        <v>610</v>
      </c>
      <c r="B611" t="s">
        <v>1208</v>
      </c>
      <c r="C611" t="s">
        <v>1209</v>
      </c>
      <c r="D611" t="s">
        <v>1222</v>
      </c>
      <c r="E611" t="s">
        <v>2160</v>
      </c>
      <c r="F611" t="s">
        <v>1226</v>
      </c>
      <c r="G611">
        <v>1030407</v>
      </c>
      <c r="H611" t="s">
        <v>2178</v>
      </c>
      <c r="I611" t="str">
        <f>INDEX(Table3[DATIM_code], MATCH(Table2[[#This Row],[DATIM_code]], Table3[DATIM_code],0))</f>
        <v>wMPB6u0GZDL</v>
      </c>
    </row>
    <row r="612" spans="1:9" x14ac:dyDescent="0.3">
      <c r="A612">
        <v>611</v>
      </c>
      <c r="B612" t="s">
        <v>1208</v>
      </c>
      <c r="C612" t="s">
        <v>1209</v>
      </c>
      <c r="D612" t="s">
        <v>1245</v>
      </c>
      <c r="E612" t="s">
        <v>2161</v>
      </c>
      <c r="F612" t="s">
        <v>1247</v>
      </c>
      <c r="G612">
        <v>1031108</v>
      </c>
      <c r="H612" t="s">
        <v>2178</v>
      </c>
      <c r="I612" t="str">
        <f>INDEX(Table3[DATIM_code], MATCH(Table2[[#This Row],[DATIM_code]], Table3[DATIM_code],0))</f>
        <v>A4J3Jp6KNz2</v>
      </c>
    </row>
    <row r="613" spans="1:9" x14ac:dyDescent="0.3">
      <c r="A613">
        <v>612</v>
      </c>
      <c r="B613" t="s">
        <v>1208</v>
      </c>
      <c r="C613" t="s">
        <v>1209</v>
      </c>
      <c r="D613" t="s">
        <v>1252</v>
      </c>
      <c r="E613" t="s">
        <v>2162</v>
      </c>
      <c r="F613" t="s">
        <v>1260</v>
      </c>
      <c r="G613">
        <v>1031215</v>
      </c>
      <c r="H613" t="s">
        <v>2178</v>
      </c>
      <c r="I613" t="str">
        <f>INDEX(Table3[DATIM_code], MATCH(Table2[[#This Row],[DATIM_code]], Table3[DATIM_code],0))</f>
        <v>rakWSnvNhWr</v>
      </c>
    </row>
    <row r="614" spans="1:9" x14ac:dyDescent="0.3">
      <c r="A614">
        <v>613</v>
      </c>
      <c r="B614" t="s">
        <v>1208</v>
      </c>
      <c r="C614" t="s">
        <v>1209</v>
      </c>
      <c r="D614" t="s">
        <v>1261</v>
      </c>
      <c r="E614" t="s">
        <v>2163</v>
      </c>
      <c r="F614" t="s">
        <v>1263</v>
      </c>
      <c r="G614">
        <v>1031307</v>
      </c>
      <c r="H614" t="s">
        <v>2178</v>
      </c>
      <c r="I614" t="str">
        <f>INDEX(Table3[DATIM_code], MATCH(Table2[[#This Row],[DATIM_code]], Table3[DATIM_code],0))</f>
        <v>bTTf1R7zgRn</v>
      </c>
    </row>
    <row r="615" spans="1:9" x14ac:dyDescent="0.3">
      <c r="A615">
        <v>614</v>
      </c>
      <c r="B615" t="s">
        <v>1208</v>
      </c>
      <c r="C615" t="s">
        <v>1209</v>
      </c>
      <c r="D615" t="s">
        <v>1261</v>
      </c>
      <c r="E615" t="s">
        <v>2164</v>
      </c>
      <c r="F615" t="s">
        <v>1269</v>
      </c>
      <c r="G615">
        <v>1031308</v>
      </c>
      <c r="H615" t="s">
        <v>2178</v>
      </c>
      <c r="I615" t="str">
        <f>INDEX(Table3[DATIM_code], MATCH(Table2[[#This Row],[DATIM_code]], Table3[DATIM_code],0))</f>
        <v>sGXcrRdwzAk</v>
      </c>
    </row>
    <row r="616" spans="1:9" x14ac:dyDescent="0.3">
      <c r="A616">
        <v>615</v>
      </c>
      <c r="B616" t="s">
        <v>1208</v>
      </c>
      <c r="C616" t="s">
        <v>1209</v>
      </c>
      <c r="D616" t="s">
        <v>1270</v>
      </c>
      <c r="E616" t="s">
        <v>2165</v>
      </c>
      <c r="F616" t="s">
        <v>1272</v>
      </c>
      <c r="G616">
        <v>1031411</v>
      </c>
      <c r="H616" t="s">
        <v>2178</v>
      </c>
      <c r="I616" t="str">
        <f>INDEX(Table3[DATIM_code], MATCH(Table2[[#This Row],[DATIM_code]], Table3[DATIM_code],0))</f>
        <v>FDPnhzeVYjG</v>
      </c>
    </row>
    <row r="617" spans="1:9" x14ac:dyDescent="0.3">
      <c r="A617">
        <v>616</v>
      </c>
      <c r="B617" t="s">
        <v>1208</v>
      </c>
      <c r="C617" t="s">
        <v>1209</v>
      </c>
      <c r="D617" t="s">
        <v>1270</v>
      </c>
      <c r="E617" t="s">
        <v>2166</v>
      </c>
      <c r="F617" t="s">
        <v>1274</v>
      </c>
      <c r="G617">
        <v>1031406</v>
      </c>
      <c r="H617" t="s">
        <v>2178</v>
      </c>
      <c r="I617" t="str">
        <f>INDEX(Table3[DATIM_code], MATCH(Table2[[#This Row],[DATIM_code]], Table3[DATIM_code],0))</f>
        <v>AuP8NAgS7Th</v>
      </c>
    </row>
    <row r="618" spans="1:9" x14ac:dyDescent="0.3">
      <c r="A618">
        <v>617</v>
      </c>
      <c r="B618" t="s">
        <v>1208</v>
      </c>
      <c r="C618" t="s">
        <v>1209</v>
      </c>
      <c r="D618" t="s">
        <v>1281</v>
      </c>
      <c r="E618" t="s">
        <v>2167</v>
      </c>
      <c r="F618" t="s">
        <v>1283</v>
      </c>
      <c r="G618">
        <v>1031710</v>
      </c>
      <c r="H618" t="s">
        <v>2178</v>
      </c>
      <c r="I618" t="str">
        <f>INDEX(Table3[DATIM_code], MATCH(Table2[[#This Row],[DATIM_code]], Table3[DATIM_code],0))</f>
        <v>in5GYhicsOP</v>
      </c>
    </row>
    <row r="619" spans="1:9" x14ac:dyDescent="0.3">
      <c r="A619">
        <v>618</v>
      </c>
      <c r="B619" t="s">
        <v>1208</v>
      </c>
      <c r="C619" t="s">
        <v>1209</v>
      </c>
      <c r="D619" t="s">
        <v>1281</v>
      </c>
      <c r="E619" t="s">
        <v>2168</v>
      </c>
      <c r="F619" t="s">
        <v>1287</v>
      </c>
      <c r="G619">
        <v>1031708</v>
      </c>
      <c r="H619" t="s">
        <v>2178</v>
      </c>
      <c r="I619" t="str">
        <f>INDEX(Table3[DATIM_code], MATCH(Table2[[#This Row],[DATIM_code]], Table3[DATIM_code],0))</f>
        <v>N4rlgJRGUs3</v>
      </c>
    </row>
    <row r="620" spans="1:9" x14ac:dyDescent="0.3">
      <c r="A620">
        <v>619</v>
      </c>
      <c r="B620" t="s">
        <v>1208</v>
      </c>
      <c r="C620" t="s">
        <v>1209</v>
      </c>
      <c r="D620" t="s">
        <v>1281</v>
      </c>
      <c r="E620" t="s">
        <v>2169</v>
      </c>
      <c r="F620" t="s">
        <v>1293</v>
      </c>
      <c r="G620">
        <v>1031717</v>
      </c>
      <c r="H620" t="s">
        <v>2178</v>
      </c>
      <c r="I620" t="str">
        <f>INDEX(Table3[DATIM_code], MATCH(Table2[[#This Row],[DATIM_code]], Table3[DATIM_code],0))</f>
        <v>Q86baYhZPOB</v>
      </c>
    </row>
    <row r="621" spans="1:9" x14ac:dyDescent="0.3">
      <c r="A621">
        <v>620</v>
      </c>
      <c r="B621" t="s">
        <v>1208</v>
      </c>
      <c r="C621" t="s">
        <v>1209</v>
      </c>
      <c r="D621" t="s">
        <v>1281</v>
      </c>
      <c r="E621" t="s">
        <v>2170</v>
      </c>
      <c r="F621" t="s">
        <v>1295</v>
      </c>
      <c r="G621">
        <v>1031707</v>
      </c>
      <c r="H621" t="s">
        <v>2178</v>
      </c>
      <c r="I621" t="str">
        <f>INDEX(Table3[DATIM_code], MATCH(Table2[[#This Row],[DATIM_code]], Table3[DATIM_code],0))</f>
        <v>PibIwh4xKHI</v>
      </c>
    </row>
    <row r="622" spans="1:9" x14ac:dyDescent="0.3">
      <c r="A622">
        <v>621</v>
      </c>
      <c r="B622" t="s">
        <v>1208</v>
      </c>
      <c r="C622" t="s">
        <v>1209</v>
      </c>
      <c r="D622" t="s">
        <v>1296</v>
      </c>
      <c r="E622" t="s">
        <v>2171</v>
      </c>
      <c r="F622" t="s">
        <v>1298</v>
      </c>
      <c r="G622">
        <v>1031808</v>
      </c>
      <c r="H622" t="s">
        <v>2178</v>
      </c>
      <c r="I622" t="str">
        <f>INDEX(Table3[DATIM_code], MATCH(Table2[[#This Row],[DATIM_code]], Table3[DATIM_code],0))</f>
        <v>rUysfjKrKqk</v>
      </c>
    </row>
    <row r="623" spans="1:9" x14ac:dyDescent="0.3">
      <c r="A623">
        <v>622</v>
      </c>
      <c r="B623" t="s">
        <v>1208</v>
      </c>
      <c r="C623" t="s">
        <v>1209</v>
      </c>
      <c r="D623" t="s">
        <v>1296</v>
      </c>
      <c r="E623" t="s">
        <v>2172</v>
      </c>
      <c r="F623" t="s">
        <v>1302</v>
      </c>
      <c r="G623">
        <v>1031811</v>
      </c>
      <c r="H623" t="s">
        <v>2178</v>
      </c>
      <c r="I623" t="str">
        <f>INDEX(Table3[DATIM_code], MATCH(Table2[[#This Row],[DATIM_code]], Table3[DATIM_code],0))</f>
        <v>gmmjFqs7MFB</v>
      </c>
    </row>
    <row r="624" spans="1:9" x14ac:dyDescent="0.3">
      <c r="A624">
        <v>623</v>
      </c>
      <c r="B624" t="s">
        <v>1208</v>
      </c>
      <c r="C624" t="s">
        <v>1209</v>
      </c>
      <c r="D624" t="s">
        <v>1209</v>
      </c>
      <c r="E624" t="s">
        <v>2173</v>
      </c>
      <c r="F624" t="s">
        <v>1315</v>
      </c>
      <c r="G624">
        <v>1032019</v>
      </c>
      <c r="H624" t="s">
        <v>2178</v>
      </c>
      <c r="I624" t="str">
        <f>INDEX(Table3[DATIM_code], MATCH(Table2[[#This Row],[DATIM_code]], Table3[DATIM_code],0))</f>
        <v>Rv3o89GkqWH</v>
      </c>
    </row>
    <row r="625" spans="1:9" x14ac:dyDescent="0.3">
      <c r="A625">
        <v>624</v>
      </c>
      <c r="B625" t="s">
        <v>1208</v>
      </c>
      <c r="C625" t="s">
        <v>1209</v>
      </c>
      <c r="D625" t="s">
        <v>1209</v>
      </c>
      <c r="E625" t="s">
        <v>1324</v>
      </c>
      <c r="F625" t="s">
        <v>1325</v>
      </c>
      <c r="G625">
        <v>1030110</v>
      </c>
      <c r="H625" t="s">
        <v>2178</v>
      </c>
      <c r="I625" t="str">
        <f>INDEX(Table3[DATIM_code], MATCH(Table2[[#This Row],[DATIM_code]], Table3[DATIM_code],0))</f>
        <v>ikpa1wjF92j</v>
      </c>
    </row>
    <row r="626" spans="1:9" x14ac:dyDescent="0.3">
      <c r="A626">
        <v>625</v>
      </c>
      <c r="B626" t="s">
        <v>1208</v>
      </c>
      <c r="C626" t="s">
        <v>1209</v>
      </c>
      <c r="D626" t="s">
        <v>1209</v>
      </c>
      <c r="E626" t="s">
        <v>1330</v>
      </c>
      <c r="F626" t="s">
        <v>1331</v>
      </c>
      <c r="G626">
        <v>1030121</v>
      </c>
      <c r="H626" t="s">
        <v>2178</v>
      </c>
      <c r="I626" t="str">
        <f>INDEX(Table3[DATIM_code], MATCH(Table2[[#This Row],[DATIM_code]], Table3[DATIM_code],0))</f>
        <v>TZxEGcWjbdk</v>
      </c>
    </row>
    <row r="627" spans="1:9" x14ac:dyDescent="0.3">
      <c r="A627">
        <v>626</v>
      </c>
      <c r="B627" t="s">
        <v>1208</v>
      </c>
      <c r="C627" t="s">
        <v>1209</v>
      </c>
      <c r="D627" t="s">
        <v>1332</v>
      </c>
      <c r="E627" t="s">
        <v>2174</v>
      </c>
      <c r="F627" t="s">
        <v>1336</v>
      </c>
      <c r="G627">
        <v>1032017</v>
      </c>
      <c r="H627" t="s">
        <v>2178</v>
      </c>
      <c r="I627" t="str">
        <f>INDEX(Table3[DATIM_code], MATCH(Table2[[#This Row],[DATIM_code]], Table3[DATIM_code],0))</f>
        <v>tAzPw5Jg733</v>
      </c>
    </row>
    <row r="628" spans="1:9" x14ac:dyDescent="0.3">
      <c r="A628">
        <v>627</v>
      </c>
      <c r="B628" t="s">
        <v>1208</v>
      </c>
      <c r="C628" t="s">
        <v>1209</v>
      </c>
      <c r="D628" t="s">
        <v>1339</v>
      </c>
      <c r="E628" t="s">
        <v>2175</v>
      </c>
      <c r="F628" t="s">
        <v>1345</v>
      </c>
      <c r="G628">
        <v>1032106</v>
      </c>
      <c r="H628" t="s">
        <v>2178</v>
      </c>
      <c r="I628" t="str">
        <f>INDEX(Table3[DATIM_code], MATCH(Table2[[#This Row],[DATIM_code]], Table3[DATIM_code],0))</f>
        <v>EmhBF1JUw3i</v>
      </c>
    </row>
    <row r="629" spans="1:9" x14ac:dyDescent="0.3">
      <c r="A629">
        <v>628</v>
      </c>
      <c r="B629" t="s">
        <v>1208</v>
      </c>
      <c r="C629" t="s">
        <v>1209</v>
      </c>
      <c r="D629" t="s">
        <v>1339</v>
      </c>
      <c r="E629" t="s">
        <v>1340</v>
      </c>
      <c r="F629" t="s">
        <v>1341</v>
      </c>
      <c r="G629">
        <v>1032110</v>
      </c>
      <c r="H629" t="s">
        <v>2178</v>
      </c>
      <c r="I629" t="str">
        <f>INDEX(Table3[DATIM_code], MATCH(Table2[[#This Row],[DATIM_code]], Table3[DATIM_code],0))</f>
        <v>sMVuTESYbpd</v>
      </c>
    </row>
    <row r="630" spans="1:9" x14ac:dyDescent="0.3">
      <c r="A630">
        <v>629</v>
      </c>
      <c r="B630" t="s">
        <v>306</v>
      </c>
      <c r="C630" t="s">
        <v>307</v>
      </c>
      <c r="D630" t="s">
        <v>308</v>
      </c>
      <c r="E630" t="s">
        <v>2176</v>
      </c>
      <c r="F630" t="s">
        <v>1708</v>
      </c>
      <c r="H630" t="s">
        <v>2179</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2.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Lara, Joseph L.</cp:lastModifiedBy>
  <dcterms:created xsi:type="dcterms:W3CDTF">2021-01-05T15:05:55Z</dcterms:created>
  <dcterms:modified xsi:type="dcterms:W3CDTF">2021-05-10T18:30:36Z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