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20\msi JAN-2020\"/>
    </mc:Choice>
  </mc:AlternateContent>
  <bookViews>
    <workbookView xWindow="0" yWindow="0" windowWidth="2040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91" i="1" l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<sst xmlns="http://schemas.openxmlformats.org/spreadsheetml/2006/main" count="554" uniqueCount="103">
  <si>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</si>
  <si>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</si>
  <si>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</si>
  <si>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</si>
  <si>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</si>
  <si>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</si>
  <si>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</si>
  <si>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</si>
  <si>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</si>
  <si>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</si>
  <si>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</si>
  <si>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</si>
  <si>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</si>
  <si>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</si>
  <si>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ARSHIYAN MALIK</t>
  </si>
  <si>
    <t>IQBAL MOBILE</t>
  </si>
  <si>
    <t>Lahore 4</t>
  </si>
  <si>
    <t>ALISHA IMRAN</t>
  </si>
  <si>
    <t>ALEEZA IMRAN</t>
  </si>
  <si>
    <t>abdul rehman</t>
  </si>
  <si>
    <t>BM MOBILE SHOP</t>
  </si>
  <si>
    <t>Lahore 2</t>
  </si>
  <si>
    <t>saad</t>
  </si>
  <si>
    <t>zahiq</t>
  </si>
  <si>
    <t>wajeeha</t>
  </si>
  <si>
    <t>abeena</t>
  </si>
  <si>
    <t>m.athar</t>
  </si>
  <si>
    <t>fahad</t>
  </si>
  <si>
    <t>anaya</t>
  </si>
  <si>
    <t>maheen</t>
  </si>
  <si>
    <t>hassan</t>
  </si>
  <si>
    <t>ibrahim</t>
  </si>
  <si>
    <t>lufan</t>
  </si>
  <si>
    <t>umaima</t>
  </si>
  <si>
    <t>kashaf</t>
  </si>
  <si>
    <t>hanzala</t>
  </si>
  <si>
    <t>roha</t>
  </si>
  <si>
    <t>shahzain</t>
  </si>
  <si>
    <t>huzaifa</t>
  </si>
  <si>
    <t>ammar</t>
  </si>
  <si>
    <t>shahzeen</t>
  </si>
  <si>
    <t>affan</t>
  </si>
  <si>
    <t>rehman</t>
  </si>
  <si>
    <t>ume hani</t>
  </si>
  <si>
    <t>hashir</t>
  </si>
  <si>
    <t>hanis</t>
  </si>
  <si>
    <t>nad ali</t>
  </si>
  <si>
    <t>ayyat</t>
  </si>
  <si>
    <t>afiya</t>
  </si>
  <si>
    <t>fazal</t>
  </si>
  <si>
    <t>m aoun</t>
  </si>
  <si>
    <t>haram</t>
  </si>
  <si>
    <t>farzan</t>
  </si>
  <si>
    <t>mahad</t>
  </si>
  <si>
    <t>ayaan</t>
  </si>
  <si>
    <t>haroon</t>
  </si>
  <si>
    <t>emaan</t>
  </si>
  <si>
    <t>abdul momin</t>
  </si>
  <si>
    <t>ayesha</t>
  </si>
  <si>
    <t>zaryab</t>
  </si>
  <si>
    <t>maryam</t>
  </si>
  <si>
    <t>marwa</t>
  </si>
  <si>
    <t>shehryar</t>
  </si>
  <si>
    <t>aliza</t>
  </si>
  <si>
    <t>rijaa</t>
  </si>
  <si>
    <t>ahmed</t>
  </si>
  <si>
    <t>sulman</t>
  </si>
  <si>
    <t>rameeza</t>
  </si>
  <si>
    <t>rayyan</t>
  </si>
  <si>
    <t>nabia</t>
  </si>
  <si>
    <t>subhan</t>
  </si>
  <si>
    <t>ezza</t>
  </si>
  <si>
    <t>m.affan</t>
  </si>
  <si>
    <t>sultan</t>
  </si>
  <si>
    <t>sara</t>
  </si>
  <si>
    <t>hafsa</t>
  </si>
  <si>
    <t>m.sad</t>
  </si>
  <si>
    <t>raweeha</t>
  </si>
  <si>
    <t>m.samaab</t>
  </si>
  <si>
    <t>razeen</t>
  </si>
  <si>
    <t>habiba</t>
  </si>
  <si>
    <t>khazeena</t>
  </si>
  <si>
    <t>zimal</t>
  </si>
  <si>
    <t>m.sarim</t>
  </si>
  <si>
    <t>fizza</t>
  </si>
  <si>
    <t>jazim</t>
  </si>
  <si>
    <t>sarim</t>
  </si>
  <si>
    <t>eman</t>
  </si>
  <si>
    <t>zeeshan</t>
  </si>
  <si>
    <t>zahaq</t>
  </si>
  <si>
    <t>m.saim</t>
  </si>
  <si>
    <t>javeria</t>
  </si>
  <si>
    <t>haniya</t>
  </si>
  <si>
    <t>muhammad</t>
  </si>
  <si>
    <t>ayyan</t>
  </si>
  <si>
    <t>m.abran</t>
  </si>
  <si>
    <t>mirsab</t>
  </si>
  <si>
    <t>Ahmad Farooq</t>
  </si>
  <si>
    <t>HASSAN MOBILE N PCO</t>
  </si>
  <si>
    <t>Marwa wqas</t>
  </si>
  <si>
    <t>COMMISSION</t>
  </si>
  <si>
    <t>NET AMOUNT</t>
  </si>
  <si>
    <t>6-01-2020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</si>
</sst>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3" fillId="33" borderId="10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 applyAlignment="1">
      <alignment horizontal="right"/>
    </xf>
    <xf numFmtId="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abSelected="1" topLeftCell="A37" workbookViewId="0">
      <selection activeCell="D78" sqref="D78"/>
    </sheetView>
  </sheetViews>
  <sheetFormatPr defaultRowHeight="15" x14ac:dyDescent="0.25"/>
  <cols>
    <col min="1" max="1" width="16.7109375" style="3" bestFit="1" customWidth="1"/>
    <col min="2" max="2" width="19.140625" style="3" bestFit="1" customWidth="1"/>
    <col min="3" max="4" width="14.5703125" style="3" bestFit="1" customWidth="1"/>
    <col min="5" max="5" width="15.140625" style="3" bestFit="1" customWidth="1"/>
    <col min="6" max="6" width="16.5703125" style="3" bestFit="1" customWidth="1"/>
    <col min="7" max="7" width="17.7109375" style="3" bestFit="1" customWidth="1"/>
    <col min="8" max="8" width="10.140625" style="6" bestFit="1" customWidth="1"/>
    <col min="9" max="9" width="9.140625" style="6"/>
    <col min="10" max="10" width="13.42578125" style="6" bestFit="1" customWidth="1"/>
    <col min="11" max="11" width="17.28515625" style="3" bestFit="1" customWidth="1"/>
    <col min="12" max="12" width="21.85546875" style="3" bestFit="1" customWidth="1"/>
    <col min="13" max="13" width="11.140625" style="3" bestFit="1" customWidth="1"/>
    <col min="14" max="14" width="4.28515625" style="3" bestFit="1" customWidth="1"/>
    <col min="15" max="16384" width="9.140625" style="3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1" t="s">
        <v>100</v>
      </c>
      <c r="J1" s="1" t="s">
        <v>101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 s="4">
        <v>2207678431</v>
      </c>
      <c r="B2" s="4" t="s">
        <v>12</v>
      </c>
      <c r="C2" s="4" t="s">
        <v>13</v>
      </c>
      <c r="D2" s="9" t="s">
        <v>102</v>
      </c>
      <c r="E2" s="4">
        <v>1008625</v>
      </c>
      <c r="F2" s="4">
        <v>3464689589</v>
      </c>
      <c r="G2" s="4" t="s">
        <v>14</v>
      </c>
      <c r="H2" s="8">
        <v>4400</v>
      </c>
      <c r="I2" s="7">
        <f>IF(H2&gt;10000,70,IF(H2&gt;8000,65,IF(H2&gt;6000,45,IF(H2&gt;4000,30,IF(H2&gt;2000,20,15)))))</f>
        <v>30</v>
      </c>
      <c r="J2" s="7">
        <f>H2-I2</f>
        <v>4370</v>
      </c>
      <c r="K2" s="4">
        <v>235189</v>
      </c>
      <c r="L2" s="4" t="s">
        <v>15</v>
      </c>
      <c r="M2" s="4" t="s">
        <v>16</v>
      </c>
      <c r="N2" s="4">
        <v>16</v>
      </c>
    </row>
    <row r="3" spans="1:14" x14ac:dyDescent="0.25">
      <c r="A3" s="4">
        <v>2207676520</v>
      </c>
      <c r="B3" s="4" t="s">
        <v>12</v>
      </c>
      <c r="C3" s="4" t="s">
        <v>13</v>
      </c>
      <c r="D3" s="9" t="s">
        <v>102</v>
      </c>
      <c r="E3" s="4">
        <v>1009003</v>
      </c>
      <c r="F3" s="4">
        <v>3464689589</v>
      </c>
      <c r="G3" s="4" t="s">
        <v>17</v>
      </c>
      <c r="H3" s="8">
        <v>4250</v>
      </c>
      <c r="I3" s="7">
        <f t="shared" ref="I3:I66" si="0">IF(H3&gt;10000,70,IF(H3&gt;8000,65,IF(H3&gt;6000,45,IF(H3&gt;4000,30,IF(H3&gt;2000,20,15)))))</f>
        <v>30</v>
      </c>
      <c r="J3" s="7">
        <f t="shared" ref="J3:J66" si="1">H3-I3</f>
        <v>4220</v>
      </c>
      <c r="K3" s="4">
        <v>235189</v>
      </c>
      <c r="L3" s="4" t="s">
        <v>15</v>
      </c>
      <c r="M3" s="4" t="s">
        <v>16</v>
      </c>
      <c r="N3" s="4">
        <v>16</v>
      </c>
    </row>
    <row r="4" spans="1:14" x14ac:dyDescent="0.25">
      <c r="A4" s="4">
        <v>2207674050</v>
      </c>
      <c r="B4" s="4" t="s">
        <v>12</v>
      </c>
      <c r="C4" s="4" t="s">
        <v>13</v>
      </c>
      <c r="D4" s="9" t="s">
        <v>102</v>
      </c>
      <c r="E4" s="4">
        <v>1009002</v>
      </c>
      <c r="F4" s="4">
        <v>3464689589</v>
      </c>
      <c r="G4" s="4" t="s">
        <v>18</v>
      </c>
      <c r="H4" s="8">
        <v>4250</v>
      </c>
      <c r="I4" s="7">
        <f t="shared" si="0"/>
        <v>30</v>
      </c>
      <c r="J4" s="7">
        <f t="shared" si="1"/>
        <v>4220</v>
      </c>
      <c r="K4" s="4">
        <v>235189</v>
      </c>
      <c r="L4" s="4" t="s">
        <v>15</v>
      </c>
      <c r="M4" s="4" t="s">
        <v>16</v>
      </c>
      <c r="N4" s="4">
        <v>16</v>
      </c>
    </row>
    <row r="5" spans="1:14" x14ac:dyDescent="0.25">
      <c r="A5" s="4">
        <v>2208036347</v>
      </c>
      <c r="B5" s="4" t="s">
        <v>12</v>
      </c>
      <c r="C5" s="4" t="s">
        <v>13</v>
      </c>
      <c r="D5" s="9" t="s">
        <v>102</v>
      </c>
      <c r="E5" s="4">
        <v>1008426</v>
      </c>
      <c r="F5" s="4">
        <v>3304516939</v>
      </c>
      <c r="G5" s="4" t="s">
        <v>19</v>
      </c>
      <c r="H5" s="8">
        <v>3550</v>
      </c>
      <c r="I5" s="7">
        <f t="shared" si="0"/>
        <v>20</v>
      </c>
      <c r="J5" s="7">
        <f t="shared" si="1"/>
        <v>3530</v>
      </c>
      <c r="K5" s="4">
        <v>281797</v>
      </c>
      <c r="L5" s="4" t="s">
        <v>20</v>
      </c>
      <c r="M5" s="4" t="s">
        <v>21</v>
      </c>
      <c r="N5" s="4">
        <v>16</v>
      </c>
    </row>
    <row r="6" spans="1:14" x14ac:dyDescent="0.25">
      <c r="A6" s="4">
        <v>2208035982</v>
      </c>
      <c r="B6" s="4" t="s">
        <v>12</v>
      </c>
      <c r="C6" s="4" t="s">
        <v>13</v>
      </c>
      <c r="D6" s="9" t="s">
        <v>102</v>
      </c>
      <c r="E6" s="4">
        <v>1008510</v>
      </c>
      <c r="F6" s="4">
        <v>3304516939</v>
      </c>
      <c r="G6" s="4" t="s">
        <v>22</v>
      </c>
      <c r="H6" s="8">
        <v>4000</v>
      </c>
      <c r="I6" s="7">
        <f t="shared" si="0"/>
        <v>20</v>
      </c>
      <c r="J6" s="7">
        <f t="shared" si="1"/>
        <v>3980</v>
      </c>
      <c r="K6" s="4">
        <v>281797</v>
      </c>
      <c r="L6" s="4" t="s">
        <v>20</v>
      </c>
      <c r="M6" s="4" t="s">
        <v>21</v>
      </c>
      <c r="N6" s="4">
        <v>16</v>
      </c>
    </row>
    <row r="7" spans="1:14" x14ac:dyDescent="0.25">
      <c r="A7" s="4">
        <v>2208035243</v>
      </c>
      <c r="B7" s="4" t="s">
        <v>12</v>
      </c>
      <c r="C7" s="4" t="s">
        <v>13</v>
      </c>
      <c r="D7" s="9" t="s">
        <v>102</v>
      </c>
      <c r="E7" s="4">
        <v>1008329</v>
      </c>
      <c r="F7" s="4">
        <v>3304516939</v>
      </c>
      <c r="G7" s="4" t="s">
        <v>23</v>
      </c>
      <c r="H7" s="8">
        <v>2900</v>
      </c>
      <c r="I7" s="7">
        <f t="shared" si="0"/>
        <v>20</v>
      </c>
      <c r="J7" s="7">
        <f t="shared" si="1"/>
        <v>2880</v>
      </c>
      <c r="K7" s="4">
        <v>281797</v>
      </c>
      <c r="L7" s="4" t="s">
        <v>20</v>
      </c>
      <c r="M7" s="4" t="s">
        <v>21</v>
      </c>
      <c r="N7" s="4">
        <v>16</v>
      </c>
    </row>
    <row r="8" spans="1:14" x14ac:dyDescent="0.25">
      <c r="A8" s="4">
        <v>2208035082</v>
      </c>
      <c r="B8" s="4" t="s">
        <v>12</v>
      </c>
      <c r="C8" s="4" t="s">
        <v>13</v>
      </c>
      <c r="D8" s="9" t="s">
        <v>102</v>
      </c>
      <c r="E8" s="4">
        <v>1008472</v>
      </c>
      <c r="F8" s="4">
        <v>3304516939</v>
      </c>
      <c r="G8" s="4" t="s">
        <v>24</v>
      </c>
      <c r="H8" s="8">
        <v>1470</v>
      </c>
      <c r="I8" s="7">
        <f t="shared" si="0"/>
        <v>15</v>
      </c>
      <c r="J8" s="7">
        <f t="shared" si="1"/>
        <v>1455</v>
      </c>
      <c r="K8" s="4">
        <v>281797</v>
      </c>
      <c r="L8" s="4" t="s">
        <v>20</v>
      </c>
      <c r="M8" s="4" t="s">
        <v>21</v>
      </c>
      <c r="N8" s="4">
        <v>16</v>
      </c>
    </row>
    <row r="9" spans="1:14" x14ac:dyDescent="0.25">
      <c r="A9" s="4">
        <v>2208034701</v>
      </c>
      <c r="B9" s="4" t="s">
        <v>12</v>
      </c>
      <c r="C9" s="4" t="s">
        <v>13</v>
      </c>
      <c r="D9" s="9" t="s">
        <v>102</v>
      </c>
      <c r="E9" s="4">
        <v>1008331</v>
      </c>
      <c r="F9" s="4">
        <v>3304516939</v>
      </c>
      <c r="G9" s="4" t="s">
        <v>25</v>
      </c>
      <c r="H9" s="8">
        <v>1350</v>
      </c>
      <c r="I9" s="7">
        <f t="shared" si="0"/>
        <v>15</v>
      </c>
      <c r="J9" s="7">
        <f t="shared" si="1"/>
        <v>1335</v>
      </c>
      <c r="K9" s="4">
        <v>281797</v>
      </c>
      <c r="L9" s="4" t="s">
        <v>20</v>
      </c>
      <c r="M9" s="4" t="s">
        <v>21</v>
      </c>
      <c r="N9" s="4">
        <v>16</v>
      </c>
    </row>
    <row r="10" spans="1:14" x14ac:dyDescent="0.25">
      <c r="A10" s="4">
        <v>2208034363</v>
      </c>
      <c r="B10" s="4" t="s">
        <v>12</v>
      </c>
      <c r="C10" s="4" t="s">
        <v>13</v>
      </c>
      <c r="D10" s="9" t="s">
        <v>102</v>
      </c>
      <c r="E10" s="4">
        <v>1008499</v>
      </c>
      <c r="F10" s="4">
        <v>3304516939</v>
      </c>
      <c r="G10" s="4" t="s">
        <v>26</v>
      </c>
      <c r="H10" s="8">
        <v>1680</v>
      </c>
      <c r="I10" s="7">
        <f t="shared" si="0"/>
        <v>15</v>
      </c>
      <c r="J10" s="7">
        <f t="shared" si="1"/>
        <v>1665</v>
      </c>
      <c r="K10" s="4">
        <v>281797</v>
      </c>
      <c r="L10" s="4" t="s">
        <v>20</v>
      </c>
      <c r="M10" s="4" t="s">
        <v>21</v>
      </c>
      <c r="N10" s="4">
        <v>16</v>
      </c>
    </row>
    <row r="11" spans="1:14" x14ac:dyDescent="0.25">
      <c r="A11" s="4">
        <v>2208034161</v>
      </c>
      <c r="B11" s="4" t="s">
        <v>12</v>
      </c>
      <c r="C11" s="4" t="s">
        <v>13</v>
      </c>
      <c r="D11" s="9" t="s">
        <v>102</v>
      </c>
      <c r="E11" s="4">
        <v>1008379</v>
      </c>
      <c r="F11" s="4">
        <v>3304516939</v>
      </c>
      <c r="G11" s="4" t="s">
        <v>27</v>
      </c>
      <c r="H11" s="8">
        <v>1600</v>
      </c>
      <c r="I11" s="7">
        <f t="shared" si="0"/>
        <v>15</v>
      </c>
      <c r="J11" s="7">
        <f t="shared" si="1"/>
        <v>1585</v>
      </c>
      <c r="K11" s="4">
        <v>281797</v>
      </c>
      <c r="L11" s="4" t="s">
        <v>20</v>
      </c>
      <c r="M11" s="4" t="s">
        <v>21</v>
      </c>
      <c r="N11" s="4">
        <v>16</v>
      </c>
    </row>
    <row r="12" spans="1:14" x14ac:dyDescent="0.25">
      <c r="A12" s="4">
        <v>2208033869</v>
      </c>
      <c r="B12" s="4" t="s">
        <v>12</v>
      </c>
      <c r="C12" s="4" t="s">
        <v>13</v>
      </c>
      <c r="D12" s="9" t="s">
        <v>102</v>
      </c>
      <c r="E12" s="4">
        <v>1008295</v>
      </c>
      <c r="F12" s="4">
        <v>3304516939</v>
      </c>
      <c r="G12" s="4" t="s">
        <v>28</v>
      </c>
      <c r="H12" s="8">
        <v>2000</v>
      </c>
      <c r="I12" s="7">
        <f t="shared" si="0"/>
        <v>15</v>
      </c>
      <c r="J12" s="7">
        <f t="shared" si="1"/>
        <v>1985</v>
      </c>
      <c r="K12" s="4">
        <v>281797</v>
      </c>
      <c r="L12" s="4" t="s">
        <v>20</v>
      </c>
      <c r="M12" s="4" t="s">
        <v>21</v>
      </c>
      <c r="N12" s="4">
        <v>16</v>
      </c>
    </row>
    <row r="13" spans="1:14" x14ac:dyDescent="0.25">
      <c r="A13" s="4">
        <v>2208033624</v>
      </c>
      <c r="B13" s="4" t="s">
        <v>12</v>
      </c>
      <c r="C13" s="4" t="s">
        <v>13</v>
      </c>
      <c r="D13" s="9" t="s">
        <v>102</v>
      </c>
      <c r="E13" s="4">
        <v>1008386</v>
      </c>
      <c r="F13" s="4">
        <v>3304516939</v>
      </c>
      <c r="G13" s="4" t="s">
        <v>29</v>
      </c>
      <c r="H13" s="8">
        <v>2900</v>
      </c>
      <c r="I13" s="7">
        <f t="shared" si="0"/>
        <v>20</v>
      </c>
      <c r="J13" s="7">
        <f t="shared" si="1"/>
        <v>2880</v>
      </c>
      <c r="K13" s="4">
        <v>281797</v>
      </c>
      <c r="L13" s="4" t="s">
        <v>20</v>
      </c>
      <c r="M13" s="4" t="s">
        <v>21</v>
      </c>
      <c r="N13" s="4">
        <v>16</v>
      </c>
    </row>
    <row r="14" spans="1:14" x14ac:dyDescent="0.25">
      <c r="A14" s="4">
        <v>2208033298</v>
      </c>
      <c r="B14" s="4" t="s">
        <v>12</v>
      </c>
      <c r="C14" s="4" t="s">
        <v>13</v>
      </c>
      <c r="D14" s="9" t="s">
        <v>102</v>
      </c>
      <c r="E14" s="4">
        <v>1008368</v>
      </c>
      <c r="F14" s="4">
        <v>3304516939</v>
      </c>
      <c r="G14" s="4" t="s">
        <v>30</v>
      </c>
      <c r="H14" s="8">
        <v>2400</v>
      </c>
      <c r="I14" s="7">
        <f t="shared" si="0"/>
        <v>20</v>
      </c>
      <c r="J14" s="7">
        <f t="shared" si="1"/>
        <v>2380</v>
      </c>
      <c r="K14" s="4">
        <v>281797</v>
      </c>
      <c r="L14" s="4" t="s">
        <v>20</v>
      </c>
      <c r="M14" s="4" t="s">
        <v>21</v>
      </c>
      <c r="N14" s="4">
        <v>16</v>
      </c>
    </row>
    <row r="15" spans="1:14" x14ac:dyDescent="0.25">
      <c r="A15" s="4">
        <v>2208033093</v>
      </c>
      <c r="B15" s="4" t="s">
        <v>12</v>
      </c>
      <c r="C15" s="4" t="s">
        <v>13</v>
      </c>
      <c r="D15" s="9" t="s">
        <v>102</v>
      </c>
      <c r="E15" s="4">
        <v>1008323</v>
      </c>
      <c r="F15" s="4">
        <v>3304516939</v>
      </c>
      <c r="G15" s="4" t="s">
        <v>31</v>
      </c>
      <c r="H15" s="8">
        <v>3400</v>
      </c>
      <c r="I15" s="7">
        <f t="shared" si="0"/>
        <v>20</v>
      </c>
      <c r="J15" s="7">
        <f t="shared" si="1"/>
        <v>3380</v>
      </c>
      <c r="K15" s="4">
        <v>281797</v>
      </c>
      <c r="L15" s="4" t="s">
        <v>20</v>
      </c>
      <c r="M15" s="4" t="s">
        <v>21</v>
      </c>
      <c r="N15" s="4">
        <v>16</v>
      </c>
    </row>
    <row r="16" spans="1:14" x14ac:dyDescent="0.25">
      <c r="A16" s="4">
        <v>2208030589</v>
      </c>
      <c r="B16" s="4" t="s">
        <v>12</v>
      </c>
      <c r="C16" s="4" t="s">
        <v>13</v>
      </c>
      <c r="D16" s="9" t="s">
        <v>102</v>
      </c>
      <c r="E16" s="4">
        <v>1008522</v>
      </c>
      <c r="F16" s="4">
        <v>3304516939</v>
      </c>
      <c r="G16" s="4" t="s">
        <v>32</v>
      </c>
      <c r="H16" s="8">
        <v>3800</v>
      </c>
      <c r="I16" s="7">
        <f t="shared" si="0"/>
        <v>20</v>
      </c>
      <c r="J16" s="7">
        <f t="shared" si="1"/>
        <v>3780</v>
      </c>
      <c r="K16" s="4">
        <v>281797</v>
      </c>
      <c r="L16" s="4" t="s">
        <v>20</v>
      </c>
      <c r="M16" s="4" t="s">
        <v>21</v>
      </c>
      <c r="N16" s="4">
        <v>16</v>
      </c>
    </row>
    <row r="17" spans="1:14" x14ac:dyDescent="0.25">
      <c r="A17" s="4">
        <v>2208030041</v>
      </c>
      <c r="B17" s="4" t="s">
        <v>12</v>
      </c>
      <c r="C17" s="4" t="s">
        <v>13</v>
      </c>
      <c r="D17" s="9" t="s">
        <v>102</v>
      </c>
      <c r="E17" s="4">
        <v>1008424</v>
      </c>
      <c r="F17" s="4">
        <v>3304516939</v>
      </c>
      <c r="G17" s="4" t="s">
        <v>33</v>
      </c>
      <c r="H17" s="8">
        <v>3600</v>
      </c>
      <c r="I17" s="7">
        <f t="shared" si="0"/>
        <v>20</v>
      </c>
      <c r="J17" s="7">
        <f t="shared" si="1"/>
        <v>3580</v>
      </c>
      <c r="K17" s="4">
        <v>281797</v>
      </c>
      <c r="L17" s="4" t="s">
        <v>20</v>
      </c>
      <c r="M17" s="4" t="s">
        <v>21</v>
      </c>
      <c r="N17" s="4">
        <v>16</v>
      </c>
    </row>
    <row r="18" spans="1:14" x14ac:dyDescent="0.25">
      <c r="A18" s="4">
        <v>2208029725</v>
      </c>
      <c r="B18" s="4" t="s">
        <v>12</v>
      </c>
      <c r="C18" s="4" t="s">
        <v>13</v>
      </c>
      <c r="D18" s="9" t="s">
        <v>102</v>
      </c>
      <c r="E18" s="4">
        <v>1008350</v>
      </c>
      <c r="F18" s="4">
        <v>3304516939</v>
      </c>
      <c r="G18" s="4" t="s">
        <v>34</v>
      </c>
      <c r="H18" s="8">
        <v>3100</v>
      </c>
      <c r="I18" s="7">
        <f t="shared" si="0"/>
        <v>20</v>
      </c>
      <c r="J18" s="7">
        <f t="shared" si="1"/>
        <v>3080</v>
      </c>
      <c r="K18" s="4">
        <v>281797</v>
      </c>
      <c r="L18" s="4" t="s">
        <v>20</v>
      </c>
      <c r="M18" s="4" t="s">
        <v>21</v>
      </c>
      <c r="N18" s="4">
        <v>16</v>
      </c>
    </row>
    <row r="19" spans="1:14" x14ac:dyDescent="0.25">
      <c r="A19" s="4">
        <v>2208029390</v>
      </c>
      <c r="B19" s="4" t="s">
        <v>12</v>
      </c>
      <c r="C19" s="4" t="s">
        <v>13</v>
      </c>
      <c r="D19" s="9" t="s">
        <v>102</v>
      </c>
      <c r="E19" s="4">
        <v>1008332</v>
      </c>
      <c r="F19" s="4">
        <v>3304516939</v>
      </c>
      <c r="G19" s="4" t="s">
        <v>35</v>
      </c>
      <c r="H19" s="8">
        <v>3000</v>
      </c>
      <c r="I19" s="7">
        <f t="shared" si="0"/>
        <v>20</v>
      </c>
      <c r="J19" s="7">
        <f t="shared" si="1"/>
        <v>2980</v>
      </c>
      <c r="K19" s="4">
        <v>281797</v>
      </c>
      <c r="L19" s="4" t="s">
        <v>20</v>
      </c>
      <c r="M19" s="4" t="s">
        <v>21</v>
      </c>
      <c r="N19" s="4">
        <v>16</v>
      </c>
    </row>
    <row r="20" spans="1:14" x14ac:dyDescent="0.25">
      <c r="A20" s="4">
        <v>2208029019</v>
      </c>
      <c r="B20" s="4" t="s">
        <v>12</v>
      </c>
      <c r="C20" s="4" t="s">
        <v>13</v>
      </c>
      <c r="D20" s="9" t="s">
        <v>102</v>
      </c>
      <c r="E20" s="4">
        <v>1008391</v>
      </c>
      <c r="F20" s="4">
        <v>3304516939</v>
      </c>
      <c r="G20" s="4" t="s">
        <v>36</v>
      </c>
      <c r="H20" s="8">
        <v>3550</v>
      </c>
      <c r="I20" s="7">
        <f t="shared" si="0"/>
        <v>20</v>
      </c>
      <c r="J20" s="7">
        <f t="shared" si="1"/>
        <v>3530</v>
      </c>
      <c r="K20" s="4">
        <v>281797</v>
      </c>
      <c r="L20" s="4" t="s">
        <v>20</v>
      </c>
      <c r="M20" s="4" t="s">
        <v>21</v>
      </c>
      <c r="N20" s="4">
        <v>16</v>
      </c>
    </row>
    <row r="21" spans="1:14" x14ac:dyDescent="0.25">
      <c r="A21" s="4">
        <v>2208028725</v>
      </c>
      <c r="B21" s="4" t="s">
        <v>12</v>
      </c>
      <c r="C21" s="4" t="s">
        <v>13</v>
      </c>
      <c r="D21" s="9" t="s">
        <v>102</v>
      </c>
      <c r="E21" s="4">
        <v>1008403</v>
      </c>
      <c r="F21" s="4">
        <v>3304516939</v>
      </c>
      <c r="G21" s="4" t="s">
        <v>35</v>
      </c>
      <c r="H21" s="8">
        <v>3200</v>
      </c>
      <c r="I21" s="7">
        <f t="shared" si="0"/>
        <v>20</v>
      </c>
      <c r="J21" s="7">
        <f t="shared" si="1"/>
        <v>3180</v>
      </c>
      <c r="K21" s="4">
        <v>281797</v>
      </c>
      <c r="L21" s="4" t="s">
        <v>20</v>
      </c>
      <c r="M21" s="4" t="s">
        <v>21</v>
      </c>
      <c r="N21" s="4">
        <v>16</v>
      </c>
    </row>
    <row r="22" spans="1:14" x14ac:dyDescent="0.25">
      <c r="A22" s="4">
        <v>2208028323</v>
      </c>
      <c r="B22" s="4" t="s">
        <v>12</v>
      </c>
      <c r="C22" s="4" t="s">
        <v>13</v>
      </c>
      <c r="D22" s="9" t="s">
        <v>102</v>
      </c>
      <c r="E22" s="4">
        <v>1008486</v>
      </c>
      <c r="F22" s="4">
        <v>3304516939</v>
      </c>
      <c r="G22" s="4" t="s">
        <v>37</v>
      </c>
      <c r="H22" s="8">
        <v>4800</v>
      </c>
      <c r="I22" s="7">
        <f t="shared" si="0"/>
        <v>30</v>
      </c>
      <c r="J22" s="7">
        <f t="shared" si="1"/>
        <v>4770</v>
      </c>
      <c r="K22" s="4">
        <v>281797</v>
      </c>
      <c r="L22" s="4" t="s">
        <v>20</v>
      </c>
      <c r="M22" s="4" t="s">
        <v>21</v>
      </c>
      <c r="N22" s="4">
        <v>16</v>
      </c>
    </row>
    <row r="23" spans="1:14" x14ac:dyDescent="0.25">
      <c r="A23" s="4">
        <v>2208027780</v>
      </c>
      <c r="B23" s="4" t="s">
        <v>12</v>
      </c>
      <c r="C23" s="4" t="s">
        <v>13</v>
      </c>
      <c r="D23" s="9" t="s">
        <v>102</v>
      </c>
      <c r="E23" s="4">
        <v>1008541</v>
      </c>
      <c r="F23" s="4">
        <v>3304516939</v>
      </c>
      <c r="G23" s="4" t="s">
        <v>38</v>
      </c>
      <c r="H23" s="8">
        <v>3500</v>
      </c>
      <c r="I23" s="7">
        <f t="shared" si="0"/>
        <v>20</v>
      </c>
      <c r="J23" s="7">
        <f t="shared" si="1"/>
        <v>3480</v>
      </c>
      <c r="K23" s="4">
        <v>281797</v>
      </c>
      <c r="L23" s="4" t="s">
        <v>20</v>
      </c>
      <c r="M23" s="4" t="s">
        <v>21</v>
      </c>
      <c r="N23" s="4">
        <v>16</v>
      </c>
    </row>
    <row r="24" spans="1:14" x14ac:dyDescent="0.25">
      <c r="A24" s="4">
        <v>2208027586</v>
      </c>
      <c r="B24" s="4" t="s">
        <v>12</v>
      </c>
      <c r="C24" s="4" t="s">
        <v>13</v>
      </c>
      <c r="D24" s="9" t="s">
        <v>102</v>
      </c>
      <c r="E24" s="4">
        <v>1008536</v>
      </c>
      <c r="F24" s="4">
        <v>3304516939</v>
      </c>
      <c r="G24" s="4" t="s">
        <v>39</v>
      </c>
      <c r="H24" s="8">
        <v>3330</v>
      </c>
      <c r="I24" s="7">
        <f t="shared" si="0"/>
        <v>20</v>
      </c>
      <c r="J24" s="7">
        <f t="shared" si="1"/>
        <v>3310</v>
      </c>
      <c r="K24" s="4">
        <v>281797</v>
      </c>
      <c r="L24" s="4" t="s">
        <v>20</v>
      </c>
      <c r="M24" s="4" t="s">
        <v>21</v>
      </c>
      <c r="N24" s="4">
        <v>16</v>
      </c>
    </row>
    <row r="25" spans="1:14" x14ac:dyDescent="0.25">
      <c r="A25" s="4">
        <v>2208027343</v>
      </c>
      <c r="B25" s="4" t="s">
        <v>12</v>
      </c>
      <c r="C25" s="4" t="s">
        <v>13</v>
      </c>
      <c r="D25" s="9" t="s">
        <v>102</v>
      </c>
      <c r="E25" s="4">
        <v>1008344</v>
      </c>
      <c r="F25" s="4">
        <v>3304516939</v>
      </c>
      <c r="G25" s="4" t="s">
        <v>40</v>
      </c>
      <c r="H25" s="8">
        <v>3600</v>
      </c>
      <c r="I25" s="7">
        <f t="shared" si="0"/>
        <v>20</v>
      </c>
      <c r="J25" s="7">
        <f t="shared" si="1"/>
        <v>3580</v>
      </c>
      <c r="K25" s="4">
        <v>281797</v>
      </c>
      <c r="L25" s="4" t="s">
        <v>20</v>
      </c>
      <c r="M25" s="4" t="s">
        <v>21</v>
      </c>
      <c r="N25" s="4">
        <v>16</v>
      </c>
    </row>
    <row r="26" spans="1:14" x14ac:dyDescent="0.25">
      <c r="A26" s="4">
        <v>2208026798</v>
      </c>
      <c r="B26" s="4" t="s">
        <v>12</v>
      </c>
      <c r="C26" s="4" t="s">
        <v>13</v>
      </c>
      <c r="D26" s="9" t="s">
        <v>102</v>
      </c>
      <c r="E26" s="4">
        <v>1008347</v>
      </c>
      <c r="F26" s="4">
        <v>3304516939</v>
      </c>
      <c r="G26" s="4" t="s">
        <v>41</v>
      </c>
      <c r="H26" s="8">
        <v>4000</v>
      </c>
      <c r="I26" s="7">
        <f t="shared" si="0"/>
        <v>20</v>
      </c>
      <c r="J26" s="7">
        <f t="shared" si="1"/>
        <v>3980</v>
      </c>
      <c r="K26" s="4">
        <v>281797</v>
      </c>
      <c r="L26" s="4" t="s">
        <v>20</v>
      </c>
      <c r="M26" s="4" t="s">
        <v>21</v>
      </c>
      <c r="N26" s="4">
        <v>16</v>
      </c>
    </row>
    <row r="27" spans="1:14" x14ac:dyDescent="0.25">
      <c r="A27" s="4">
        <v>2208026421</v>
      </c>
      <c r="B27" s="4" t="s">
        <v>12</v>
      </c>
      <c r="C27" s="4" t="s">
        <v>13</v>
      </c>
      <c r="D27" s="9" t="s">
        <v>102</v>
      </c>
      <c r="E27" s="4">
        <v>1008543</v>
      </c>
      <c r="F27" s="4">
        <v>3304516939</v>
      </c>
      <c r="G27" s="4" t="s">
        <v>42</v>
      </c>
      <c r="H27" s="8">
        <v>5380</v>
      </c>
      <c r="I27" s="7">
        <f t="shared" si="0"/>
        <v>30</v>
      </c>
      <c r="J27" s="7">
        <f t="shared" si="1"/>
        <v>5350</v>
      </c>
      <c r="K27" s="4">
        <v>281797</v>
      </c>
      <c r="L27" s="4" t="s">
        <v>20</v>
      </c>
      <c r="M27" s="4" t="s">
        <v>21</v>
      </c>
      <c r="N27" s="4">
        <v>16</v>
      </c>
    </row>
    <row r="28" spans="1:14" x14ac:dyDescent="0.25">
      <c r="A28" s="4">
        <v>2208025538</v>
      </c>
      <c r="B28" s="4" t="s">
        <v>12</v>
      </c>
      <c r="C28" s="4" t="s">
        <v>13</v>
      </c>
      <c r="D28" s="9" t="s">
        <v>102</v>
      </c>
      <c r="E28" s="4">
        <v>1008429</v>
      </c>
      <c r="F28" s="4">
        <v>3304516939</v>
      </c>
      <c r="G28" s="4" t="s">
        <v>43</v>
      </c>
      <c r="H28" s="8">
        <v>5000</v>
      </c>
      <c r="I28" s="7">
        <f t="shared" si="0"/>
        <v>30</v>
      </c>
      <c r="J28" s="7">
        <f t="shared" si="1"/>
        <v>4970</v>
      </c>
      <c r="K28" s="4">
        <v>281797</v>
      </c>
      <c r="L28" s="4" t="s">
        <v>20</v>
      </c>
      <c r="M28" s="4" t="s">
        <v>21</v>
      </c>
      <c r="N28" s="4">
        <v>16</v>
      </c>
    </row>
    <row r="29" spans="1:14" x14ac:dyDescent="0.25">
      <c r="A29" s="4">
        <v>2208025281</v>
      </c>
      <c r="B29" s="4" t="s">
        <v>12</v>
      </c>
      <c r="C29" s="4" t="s">
        <v>13</v>
      </c>
      <c r="D29" s="9" t="s">
        <v>102</v>
      </c>
      <c r="E29" s="4">
        <v>1008326</v>
      </c>
      <c r="F29" s="4">
        <v>3304516939</v>
      </c>
      <c r="G29" s="4" t="s">
        <v>44</v>
      </c>
      <c r="H29" s="8">
        <v>3400</v>
      </c>
      <c r="I29" s="7">
        <f t="shared" si="0"/>
        <v>20</v>
      </c>
      <c r="J29" s="7">
        <f t="shared" si="1"/>
        <v>3380</v>
      </c>
      <c r="K29" s="4">
        <v>281797</v>
      </c>
      <c r="L29" s="4" t="s">
        <v>20</v>
      </c>
      <c r="M29" s="4" t="s">
        <v>21</v>
      </c>
      <c r="N29" s="4">
        <v>16</v>
      </c>
    </row>
    <row r="30" spans="1:14" x14ac:dyDescent="0.25">
      <c r="A30" s="4">
        <v>2208025032</v>
      </c>
      <c r="B30" s="4" t="s">
        <v>12</v>
      </c>
      <c r="C30" s="4" t="s">
        <v>13</v>
      </c>
      <c r="D30" s="9" t="s">
        <v>102</v>
      </c>
      <c r="E30" s="4">
        <v>1008294</v>
      </c>
      <c r="F30" s="4">
        <v>3304516939</v>
      </c>
      <c r="G30" s="4" t="s">
        <v>45</v>
      </c>
      <c r="H30" s="8">
        <v>3400</v>
      </c>
      <c r="I30" s="7">
        <f t="shared" si="0"/>
        <v>20</v>
      </c>
      <c r="J30" s="7">
        <f t="shared" si="1"/>
        <v>3380</v>
      </c>
      <c r="K30" s="4">
        <v>281797</v>
      </c>
      <c r="L30" s="4" t="s">
        <v>20</v>
      </c>
      <c r="M30" s="4" t="s">
        <v>21</v>
      </c>
      <c r="N30" s="4">
        <v>16</v>
      </c>
    </row>
    <row r="31" spans="1:14" x14ac:dyDescent="0.25">
      <c r="A31" s="4">
        <v>2208024555</v>
      </c>
      <c r="B31" s="4" t="s">
        <v>12</v>
      </c>
      <c r="C31" s="4" t="s">
        <v>13</v>
      </c>
      <c r="D31" s="9" t="s">
        <v>102</v>
      </c>
      <c r="E31" s="4">
        <v>1008480</v>
      </c>
      <c r="F31" s="4">
        <v>3304516939</v>
      </c>
      <c r="G31" s="4" t="s">
        <v>31</v>
      </c>
      <c r="H31" s="8">
        <v>4930</v>
      </c>
      <c r="I31" s="7">
        <f t="shared" si="0"/>
        <v>30</v>
      </c>
      <c r="J31" s="7">
        <f t="shared" si="1"/>
        <v>4900</v>
      </c>
      <c r="K31" s="4">
        <v>281797</v>
      </c>
      <c r="L31" s="4" t="s">
        <v>20</v>
      </c>
      <c r="M31" s="4" t="s">
        <v>21</v>
      </c>
      <c r="N31" s="4">
        <v>16</v>
      </c>
    </row>
    <row r="32" spans="1:14" x14ac:dyDescent="0.25">
      <c r="A32" s="4">
        <v>2208024266</v>
      </c>
      <c r="B32" s="4" t="s">
        <v>12</v>
      </c>
      <c r="C32" s="4" t="s">
        <v>13</v>
      </c>
      <c r="D32" s="9" t="s">
        <v>102</v>
      </c>
      <c r="E32" s="4">
        <v>1008308</v>
      </c>
      <c r="F32" s="4">
        <v>3304516939</v>
      </c>
      <c r="G32" s="4" t="s">
        <v>46</v>
      </c>
      <c r="H32" s="8">
        <v>3000</v>
      </c>
      <c r="I32" s="7">
        <f t="shared" si="0"/>
        <v>20</v>
      </c>
      <c r="J32" s="7">
        <f t="shared" si="1"/>
        <v>2980</v>
      </c>
      <c r="K32" s="4">
        <v>281797</v>
      </c>
      <c r="L32" s="4" t="s">
        <v>20</v>
      </c>
      <c r="M32" s="4" t="s">
        <v>21</v>
      </c>
      <c r="N32" s="4">
        <v>16</v>
      </c>
    </row>
    <row r="33" spans="1:14" x14ac:dyDescent="0.25">
      <c r="A33" s="4">
        <v>2208023825</v>
      </c>
      <c r="B33" s="4" t="s">
        <v>12</v>
      </c>
      <c r="C33" s="4" t="s">
        <v>13</v>
      </c>
      <c r="D33" s="9" t="s">
        <v>102</v>
      </c>
      <c r="E33" s="4">
        <v>1008383</v>
      </c>
      <c r="F33" s="4">
        <v>3304516939</v>
      </c>
      <c r="G33" s="4" t="s">
        <v>47</v>
      </c>
      <c r="H33" s="8">
        <v>4030</v>
      </c>
      <c r="I33" s="7">
        <f t="shared" si="0"/>
        <v>30</v>
      </c>
      <c r="J33" s="7">
        <f t="shared" si="1"/>
        <v>4000</v>
      </c>
      <c r="K33" s="4">
        <v>281797</v>
      </c>
      <c r="L33" s="4" t="s">
        <v>20</v>
      </c>
      <c r="M33" s="4" t="s">
        <v>21</v>
      </c>
      <c r="N33" s="4">
        <v>16</v>
      </c>
    </row>
    <row r="34" spans="1:14" x14ac:dyDescent="0.25">
      <c r="A34" s="4">
        <v>2208023375</v>
      </c>
      <c r="B34" s="4" t="s">
        <v>12</v>
      </c>
      <c r="C34" s="4" t="s">
        <v>13</v>
      </c>
      <c r="D34" s="9" t="s">
        <v>102</v>
      </c>
      <c r="E34" s="4">
        <v>1008316</v>
      </c>
      <c r="F34" s="4">
        <v>3304516939</v>
      </c>
      <c r="G34" s="4" t="s">
        <v>48</v>
      </c>
      <c r="H34" s="8">
        <v>4200</v>
      </c>
      <c r="I34" s="7">
        <f t="shared" si="0"/>
        <v>30</v>
      </c>
      <c r="J34" s="7">
        <f t="shared" si="1"/>
        <v>4170</v>
      </c>
      <c r="K34" s="4">
        <v>281797</v>
      </c>
      <c r="L34" s="4" t="s">
        <v>20</v>
      </c>
      <c r="M34" s="4" t="s">
        <v>21</v>
      </c>
      <c r="N34" s="4">
        <v>16</v>
      </c>
    </row>
    <row r="35" spans="1:14" x14ac:dyDescent="0.25">
      <c r="A35" s="4">
        <v>2208023109</v>
      </c>
      <c r="B35" s="4" t="s">
        <v>12</v>
      </c>
      <c r="C35" s="4" t="s">
        <v>13</v>
      </c>
      <c r="D35" s="9" t="s">
        <v>102</v>
      </c>
      <c r="E35" s="4">
        <v>1008451</v>
      </c>
      <c r="F35" s="4">
        <v>3304516939</v>
      </c>
      <c r="G35" s="4" t="s">
        <v>49</v>
      </c>
      <c r="H35" s="8">
        <v>3450</v>
      </c>
      <c r="I35" s="7">
        <f t="shared" si="0"/>
        <v>20</v>
      </c>
      <c r="J35" s="7">
        <f t="shared" si="1"/>
        <v>3430</v>
      </c>
      <c r="K35" s="4">
        <v>281797</v>
      </c>
      <c r="L35" s="4" t="s">
        <v>20</v>
      </c>
      <c r="M35" s="4" t="s">
        <v>21</v>
      </c>
      <c r="N35" s="4">
        <v>16</v>
      </c>
    </row>
    <row r="36" spans="1:14" x14ac:dyDescent="0.25">
      <c r="A36" s="4">
        <v>2208022756</v>
      </c>
      <c r="B36" s="4" t="s">
        <v>12</v>
      </c>
      <c r="C36" s="4" t="s">
        <v>13</v>
      </c>
      <c r="D36" s="9" t="s">
        <v>102</v>
      </c>
      <c r="E36" s="4">
        <v>1008399</v>
      </c>
      <c r="F36" s="4">
        <v>3304516939</v>
      </c>
      <c r="G36" s="4" t="s">
        <v>50</v>
      </c>
      <c r="H36" s="8">
        <v>3350</v>
      </c>
      <c r="I36" s="7">
        <f t="shared" si="0"/>
        <v>20</v>
      </c>
      <c r="J36" s="7">
        <f t="shared" si="1"/>
        <v>3330</v>
      </c>
      <c r="K36" s="4">
        <v>281797</v>
      </c>
      <c r="L36" s="4" t="s">
        <v>20</v>
      </c>
      <c r="M36" s="4" t="s">
        <v>21</v>
      </c>
      <c r="N36" s="4">
        <v>16</v>
      </c>
    </row>
    <row r="37" spans="1:14" x14ac:dyDescent="0.25">
      <c r="A37" s="4">
        <v>2208022504</v>
      </c>
      <c r="B37" s="4" t="s">
        <v>12</v>
      </c>
      <c r="C37" s="4" t="s">
        <v>13</v>
      </c>
      <c r="D37" s="9" t="s">
        <v>102</v>
      </c>
      <c r="E37" s="4">
        <v>1008433</v>
      </c>
      <c r="F37" s="4">
        <v>3304516939</v>
      </c>
      <c r="G37" s="4" t="s">
        <v>51</v>
      </c>
      <c r="H37" s="8">
        <v>3990</v>
      </c>
      <c r="I37" s="7">
        <f t="shared" si="0"/>
        <v>20</v>
      </c>
      <c r="J37" s="7">
        <f t="shared" si="1"/>
        <v>3970</v>
      </c>
      <c r="K37" s="4">
        <v>281797</v>
      </c>
      <c r="L37" s="4" t="s">
        <v>20</v>
      </c>
      <c r="M37" s="4" t="s">
        <v>21</v>
      </c>
      <c r="N37" s="4">
        <v>16</v>
      </c>
    </row>
    <row r="38" spans="1:14" x14ac:dyDescent="0.25">
      <c r="A38" s="4">
        <v>2208022267</v>
      </c>
      <c r="B38" s="4" t="s">
        <v>12</v>
      </c>
      <c r="C38" s="4" t="s">
        <v>13</v>
      </c>
      <c r="D38" s="9" t="s">
        <v>102</v>
      </c>
      <c r="E38" s="4">
        <v>1008417</v>
      </c>
      <c r="F38" s="4">
        <v>3304516939</v>
      </c>
      <c r="G38" s="4" t="s">
        <v>52</v>
      </c>
      <c r="H38" s="8">
        <v>3700</v>
      </c>
      <c r="I38" s="7">
        <f t="shared" si="0"/>
        <v>20</v>
      </c>
      <c r="J38" s="7">
        <f t="shared" si="1"/>
        <v>3680</v>
      </c>
      <c r="K38" s="4">
        <v>281797</v>
      </c>
      <c r="L38" s="4" t="s">
        <v>20</v>
      </c>
      <c r="M38" s="4" t="s">
        <v>21</v>
      </c>
      <c r="N38" s="4">
        <v>16</v>
      </c>
    </row>
    <row r="39" spans="1:14" x14ac:dyDescent="0.25">
      <c r="A39" s="4">
        <v>2208021874</v>
      </c>
      <c r="B39" s="4" t="s">
        <v>12</v>
      </c>
      <c r="C39" s="4" t="s">
        <v>13</v>
      </c>
      <c r="D39" s="9" t="s">
        <v>102</v>
      </c>
      <c r="E39" s="4">
        <v>1008302</v>
      </c>
      <c r="F39" s="4">
        <v>3304516939</v>
      </c>
      <c r="G39" s="4" t="s">
        <v>53</v>
      </c>
      <c r="H39" s="8">
        <v>3200</v>
      </c>
      <c r="I39" s="7">
        <f t="shared" si="0"/>
        <v>20</v>
      </c>
      <c r="J39" s="7">
        <f t="shared" si="1"/>
        <v>3180</v>
      </c>
      <c r="K39" s="4">
        <v>281797</v>
      </c>
      <c r="L39" s="4" t="s">
        <v>20</v>
      </c>
      <c r="M39" s="4" t="s">
        <v>21</v>
      </c>
      <c r="N39" s="4">
        <v>16</v>
      </c>
    </row>
    <row r="40" spans="1:14" x14ac:dyDescent="0.25">
      <c r="A40" s="4">
        <v>2208021332</v>
      </c>
      <c r="B40" s="4" t="s">
        <v>12</v>
      </c>
      <c r="C40" s="4" t="s">
        <v>13</v>
      </c>
      <c r="D40" s="9" t="s">
        <v>102</v>
      </c>
      <c r="E40" s="4">
        <v>1008296</v>
      </c>
      <c r="F40" s="4">
        <v>3304516939</v>
      </c>
      <c r="G40" s="4" t="s">
        <v>54</v>
      </c>
      <c r="H40" s="8">
        <v>3500</v>
      </c>
      <c r="I40" s="7">
        <f t="shared" si="0"/>
        <v>20</v>
      </c>
      <c r="J40" s="7">
        <f t="shared" si="1"/>
        <v>3480</v>
      </c>
      <c r="K40" s="4">
        <v>281797</v>
      </c>
      <c r="L40" s="4" t="s">
        <v>20</v>
      </c>
      <c r="M40" s="4" t="s">
        <v>21</v>
      </c>
      <c r="N40" s="4">
        <v>16</v>
      </c>
    </row>
    <row r="41" spans="1:14" x14ac:dyDescent="0.25">
      <c r="A41" s="4">
        <v>2208020660</v>
      </c>
      <c r="B41" s="4" t="s">
        <v>12</v>
      </c>
      <c r="C41" s="4" t="s">
        <v>13</v>
      </c>
      <c r="D41" s="9" t="s">
        <v>102</v>
      </c>
      <c r="E41" s="4">
        <v>1008324</v>
      </c>
      <c r="F41" s="4">
        <v>3304516939</v>
      </c>
      <c r="G41" s="4" t="s">
        <v>55</v>
      </c>
      <c r="H41" s="8">
        <v>3850</v>
      </c>
      <c r="I41" s="7">
        <f t="shared" si="0"/>
        <v>20</v>
      </c>
      <c r="J41" s="7">
        <f t="shared" si="1"/>
        <v>3830</v>
      </c>
      <c r="K41" s="4">
        <v>281797</v>
      </c>
      <c r="L41" s="4" t="s">
        <v>20</v>
      </c>
      <c r="M41" s="4" t="s">
        <v>21</v>
      </c>
      <c r="N41" s="4">
        <v>16</v>
      </c>
    </row>
    <row r="42" spans="1:14" x14ac:dyDescent="0.25">
      <c r="A42" s="4">
        <v>2208020099</v>
      </c>
      <c r="B42" s="4" t="s">
        <v>12</v>
      </c>
      <c r="C42" s="4" t="s">
        <v>13</v>
      </c>
      <c r="D42" s="9" t="s">
        <v>102</v>
      </c>
      <c r="E42" s="4">
        <v>1008381</v>
      </c>
      <c r="F42" s="4">
        <v>3304516939</v>
      </c>
      <c r="G42" s="4" t="s">
        <v>56</v>
      </c>
      <c r="H42" s="8">
        <v>3500</v>
      </c>
      <c r="I42" s="7">
        <f t="shared" si="0"/>
        <v>20</v>
      </c>
      <c r="J42" s="7">
        <f t="shared" si="1"/>
        <v>3480</v>
      </c>
      <c r="K42" s="4">
        <v>281797</v>
      </c>
      <c r="L42" s="4" t="s">
        <v>20</v>
      </c>
      <c r="M42" s="4" t="s">
        <v>21</v>
      </c>
      <c r="N42" s="4">
        <v>16</v>
      </c>
    </row>
    <row r="43" spans="1:14" x14ac:dyDescent="0.25">
      <c r="A43" s="4">
        <v>2208019760</v>
      </c>
      <c r="B43" s="4" t="s">
        <v>12</v>
      </c>
      <c r="C43" s="4" t="s">
        <v>13</v>
      </c>
      <c r="D43" s="9" t="s">
        <v>102</v>
      </c>
      <c r="E43" s="4">
        <v>1008361</v>
      </c>
      <c r="F43" s="4">
        <v>3304516939</v>
      </c>
      <c r="G43" s="4" t="s">
        <v>57</v>
      </c>
      <c r="H43" s="8">
        <v>3200</v>
      </c>
      <c r="I43" s="7">
        <f t="shared" si="0"/>
        <v>20</v>
      </c>
      <c r="J43" s="7">
        <f t="shared" si="1"/>
        <v>3180</v>
      </c>
      <c r="K43" s="4">
        <v>281797</v>
      </c>
      <c r="L43" s="4" t="s">
        <v>20</v>
      </c>
      <c r="M43" s="4" t="s">
        <v>21</v>
      </c>
      <c r="N43" s="4">
        <v>16</v>
      </c>
    </row>
    <row r="44" spans="1:14" x14ac:dyDescent="0.25">
      <c r="A44" s="4">
        <v>2208017162</v>
      </c>
      <c r="B44" s="4" t="s">
        <v>12</v>
      </c>
      <c r="C44" s="4" t="s">
        <v>13</v>
      </c>
      <c r="D44" s="9" t="s">
        <v>102</v>
      </c>
      <c r="E44" s="4">
        <v>1008460</v>
      </c>
      <c r="F44" s="4">
        <v>3304516939</v>
      </c>
      <c r="G44" s="4" t="s">
        <v>58</v>
      </c>
      <c r="H44" s="8">
        <v>4170</v>
      </c>
      <c r="I44" s="7">
        <f t="shared" si="0"/>
        <v>30</v>
      </c>
      <c r="J44" s="7">
        <f t="shared" si="1"/>
        <v>4140</v>
      </c>
      <c r="K44" s="4">
        <v>281797</v>
      </c>
      <c r="L44" s="4" t="s">
        <v>20</v>
      </c>
      <c r="M44" s="4" t="s">
        <v>21</v>
      </c>
      <c r="N44" s="4">
        <v>16</v>
      </c>
    </row>
    <row r="45" spans="1:14" x14ac:dyDescent="0.25">
      <c r="A45" s="4">
        <v>2208016476</v>
      </c>
      <c r="B45" s="4" t="s">
        <v>12</v>
      </c>
      <c r="C45" s="4" t="s">
        <v>13</v>
      </c>
      <c r="D45" s="9" t="s">
        <v>102</v>
      </c>
      <c r="E45" s="4">
        <v>1008532</v>
      </c>
      <c r="F45" s="4">
        <v>3304516939</v>
      </c>
      <c r="G45" s="4" t="s">
        <v>59</v>
      </c>
      <c r="H45" s="8">
        <v>4330</v>
      </c>
      <c r="I45" s="7">
        <f t="shared" si="0"/>
        <v>30</v>
      </c>
      <c r="J45" s="7">
        <f t="shared" si="1"/>
        <v>4300</v>
      </c>
      <c r="K45" s="4">
        <v>281797</v>
      </c>
      <c r="L45" s="4" t="s">
        <v>20</v>
      </c>
      <c r="M45" s="4" t="s">
        <v>21</v>
      </c>
      <c r="N45" s="4">
        <v>16</v>
      </c>
    </row>
    <row r="46" spans="1:14" x14ac:dyDescent="0.25">
      <c r="A46" s="4">
        <v>2208015935</v>
      </c>
      <c r="B46" s="4" t="s">
        <v>12</v>
      </c>
      <c r="C46" s="4" t="s">
        <v>13</v>
      </c>
      <c r="D46" s="9" t="s">
        <v>102</v>
      </c>
      <c r="E46" s="4">
        <v>1008526</v>
      </c>
      <c r="F46" s="4">
        <v>3304516939</v>
      </c>
      <c r="G46" s="4" t="s">
        <v>60</v>
      </c>
      <c r="H46" s="8">
        <v>3270</v>
      </c>
      <c r="I46" s="7">
        <f t="shared" si="0"/>
        <v>20</v>
      </c>
      <c r="J46" s="7">
        <f t="shared" si="1"/>
        <v>3250</v>
      </c>
      <c r="K46" s="4">
        <v>281797</v>
      </c>
      <c r="L46" s="4" t="s">
        <v>20</v>
      </c>
      <c r="M46" s="4" t="s">
        <v>21</v>
      </c>
      <c r="N46" s="4">
        <v>16</v>
      </c>
    </row>
    <row r="47" spans="1:14" x14ac:dyDescent="0.25">
      <c r="A47" s="4">
        <v>2208015662</v>
      </c>
      <c r="B47" s="4" t="s">
        <v>12</v>
      </c>
      <c r="C47" s="4" t="s">
        <v>13</v>
      </c>
      <c r="D47" s="9" t="s">
        <v>102</v>
      </c>
      <c r="E47" s="4">
        <v>1008352</v>
      </c>
      <c r="F47" s="4">
        <v>3304516939</v>
      </c>
      <c r="G47" s="4" t="s">
        <v>61</v>
      </c>
      <c r="H47" s="8">
        <v>3300</v>
      </c>
      <c r="I47" s="7">
        <f t="shared" si="0"/>
        <v>20</v>
      </c>
      <c r="J47" s="7">
        <f t="shared" si="1"/>
        <v>3280</v>
      </c>
      <c r="K47" s="4">
        <v>281797</v>
      </c>
      <c r="L47" s="4" t="s">
        <v>20</v>
      </c>
      <c r="M47" s="4" t="s">
        <v>21</v>
      </c>
      <c r="N47" s="4">
        <v>16</v>
      </c>
    </row>
    <row r="48" spans="1:14" x14ac:dyDescent="0.25">
      <c r="A48" s="4">
        <v>2208014888</v>
      </c>
      <c r="B48" s="4" t="s">
        <v>12</v>
      </c>
      <c r="C48" s="4" t="s">
        <v>13</v>
      </c>
      <c r="D48" s="9" t="s">
        <v>102</v>
      </c>
      <c r="E48" s="4">
        <v>1008371</v>
      </c>
      <c r="F48" s="4">
        <v>3304516939</v>
      </c>
      <c r="G48" s="4" t="s">
        <v>62</v>
      </c>
      <c r="H48" s="8">
        <v>3800</v>
      </c>
      <c r="I48" s="7">
        <f t="shared" si="0"/>
        <v>20</v>
      </c>
      <c r="J48" s="7">
        <f t="shared" si="1"/>
        <v>3780</v>
      </c>
      <c r="K48" s="4">
        <v>281797</v>
      </c>
      <c r="L48" s="4" t="s">
        <v>20</v>
      </c>
      <c r="M48" s="4" t="s">
        <v>21</v>
      </c>
      <c r="N48" s="4">
        <v>16</v>
      </c>
    </row>
    <row r="49" spans="1:14" x14ac:dyDescent="0.25">
      <c r="A49" s="4">
        <v>2208012979</v>
      </c>
      <c r="B49" s="4" t="s">
        <v>12</v>
      </c>
      <c r="C49" s="4" t="s">
        <v>13</v>
      </c>
      <c r="D49" s="9" t="s">
        <v>102</v>
      </c>
      <c r="E49" s="4">
        <v>1008454</v>
      </c>
      <c r="F49" s="4">
        <v>3304516939</v>
      </c>
      <c r="G49" s="4" t="s">
        <v>63</v>
      </c>
      <c r="H49" s="8">
        <v>4000</v>
      </c>
      <c r="I49" s="7">
        <f t="shared" si="0"/>
        <v>20</v>
      </c>
      <c r="J49" s="7">
        <f t="shared" si="1"/>
        <v>3980</v>
      </c>
      <c r="K49" s="4">
        <v>281797</v>
      </c>
      <c r="L49" s="4" t="s">
        <v>20</v>
      </c>
      <c r="M49" s="4" t="s">
        <v>21</v>
      </c>
      <c r="N49" s="4">
        <v>16</v>
      </c>
    </row>
    <row r="50" spans="1:14" x14ac:dyDescent="0.25">
      <c r="A50" s="4">
        <v>2208012326</v>
      </c>
      <c r="B50" s="4" t="s">
        <v>12</v>
      </c>
      <c r="C50" s="4" t="s">
        <v>13</v>
      </c>
      <c r="D50" s="9" t="s">
        <v>102</v>
      </c>
      <c r="E50" s="4">
        <v>1008340</v>
      </c>
      <c r="F50" s="4">
        <v>3304516939</v>
      </c>
      <c r="G50" s="4" t="s">
        <v>64</v>
      </c>
      <c r="H50" s="8">
        <v>3400</v>
      </c>
      <c r="I50" s="7">
        <f t="shared" si="0"/>
        <v>20</v>
      </c>
      <c r="J50" s="7">
        <f t="shared" si="1"/>
        <v>3380</v>
      </c>
      <c r="K50" s="4">
        <v>281797</v>
      </c>
      <c r="L50" s="4" t="s">
        <v>20</v>
      </c>
      <c r="M50" s="4" t="s">
        <v>21</v>
      </c>
      <c r="N50" s="4">
        <v>16</v>
      </c>
    </row>
    <row r="51" spans="1:14" x14ac:dyDescent="0.25">
      <c r="A51" s="4">
        <v>2208011972</v>
      </c>
      <c r="B51" s="4" t="s">
        <v>12</v>
      </c>
      <c r="C51" s="4" t="s">
        <v>13</v>
      </c>
      <c r="D51" s="9" t="s">
        <v>102</v>
      </c>
      <c r="E51" s="4">
        <v>1008494</v>
      </c>
      <c r="F51" s="4">
        <v>3304516939</v>
      </c>
      <c r="G51" s="4" t="s">
        <v>38</v>
      </c>
      <c r="H51" s="8">
        <v>4250</v>
      </c>
      <c r="I51" s="7">
        <f t="shared" si="0"/>
        <v>30</v>
      </c>
      <c r="J51" s="7">
        <f t="shared" si="1"/>
        <v>4220</v>
      </c>
      <c r="K51" s="4">
        <v>281797</v>
      </c>
      <c r="L51" s="4" t="s">
        <v>20</v>
      </c>
      <c r="M51" s="4" t="s">
        <v>21</v>
      </c>
      <c r="N51" s="4">
        <v>16</v>
      </c>
    </row>
    <row r="52" spans="1:14" x14ac:dyDescent="0.25">
      <c r="A52" s="4">
        <v>2208011537</v>
      </c>
      <c r="B52" s="4" t="s">
        <v>12</v>
      </c>
      <c r="C52" s="4" t="s">
        <v>13</v>
      </c>
      <c r="D52" s="9" t="s">
        <v>102</v>
      </c>
      <c r="E52" s="4">
        <v>1008496</v>
      </c>
      <c r="F52" s="4">
        <v>3304516939</v>
      </c>
      <c r="G52" s="4" t="s">
        <v>65</v>
      </c>
      <c r="H52" s="8">
        <v>3800</v>
      </c>
      <c r="I52" s="7">
        <f t="shared" si="0"/>
        <v>20</v>
      </c>
      <c r="J52" s="7">
        <f t="shared" si="1"/>
        <v>3780</v>
      </c>
      <c r="K52" s="4">
        <v>281797</v>
      </c>
      <c r="L52" s="4" t="s">
        <v>20</v>
      </c>
      <c r="M52" s="4" t="s">
        <v>21</v>
      </c>
      <c r="N52" s="4">
        <v>16</v>
      </c>
    </row>
    <row r="53" spans="1:14" x14ac:dyDescent="0.25">
      <c r="A53" s="4">
        <v>2208011079</v>
      </c>
      <c r="B53" s="4" t="s">
        <v>12</v>
      </c>
      <c r="C53" s="4" t="s">
        <v>13</v>
      </c>
      <c r="D53" s="9" t="s">
        <v>102</v>
      </c>
      <c r="E53" s="4">
        <v>1008535</v>
      </c>
      <c r="F53" s="4">
        <v>3304516939</v>
      </c>
      <c r="G53" s="4" t="s">
        <v>66</v>
      </c>
      <c r="H53" s="8">
        <v>6010</v>
      </c>
      <c r="I53" s="7">
        <f t="shared" si="0"/>
        <v>45</v>
      </c>
      <c r="J53" s="7">
        <f t="shared" si="1"/>
        <v>5965</v>
      </c>
      <c r="K53" s="4">
        <v>281797</v>
      </c>
      <c r="L53" s="4" t="s">
        <v>20</v>
      </c>
      <c r="M53" s="4" t="s">
        <v>21</v>
      </c>
      <c r="N53" s="4">
        <v>16</v>
      </c>
    </row>
    <row r="54" spans="1:14" x14ac:dyDescent="0.25">
      <c r="A54" s="4">
        <v>2208010679</v>
      </c>
      <c r="B54" s="4" t="s">
        <v>12</v>
      </c>
      <c r="C54" s="4" t="s">
        <v>13</v>
      </c>
      <c r="D54" s="9" t="s">
        <v>102</v>
      </c>
      <c r="E54" s="4">
        <v>1008427</v>
      </c>
      <c r="F54" s="4">
        <v>3304516939</v>
      </c>
      <c r="G54" s="4" t="s">
        <v>67</v>
      </c>
      <c r="H54" s="8">
        <v>4950</v>
      </c>
      <c r="I54" s="7">
        <f t="shared" si="0"/>
        <v>30</v>
      </c>
      <c r="J54" s="7">
        <f t="shared" si="1"/>
        <v>4920</v>
      </c>
      <c r="K54" s="4">
        <v>281797</v>
      </c>
      <c r="L54" s="4" t="s">
        <v>20</v>
      </c>
      <c r="M54" s="4" t="s">
        <v>21</v>
      </c>
      <c r="N54" s="4">
        <v>16</v>
      </c>
    </row>
    <row r="55" spans="1:14" x14ac:dyDescent="0.25">
      <c r="A55" s="4">
        <v>2208010022</v>
      </c>
      <c r="B55" s="4" t="s">
        <v>12</v>
      </c>
      <c r="C55" s="4" t="s">
        <v>13</v>
      </c>
      <c r="D55" s="9" t="s">
        <v>102</v>
      </c>
      <c r="E55" s="4">
        <v>1008495</v>
      </c>
      <c r="F55" s="4">
        <v>3304516939</v>
      </c>
      <c r="G55" s="4" t="s">
        <v>63</v>
      </c>
      <c r="H55" s="8">
        <v>3600</v>
      </c>
      <c r="I55" s="7">
        <f t="shared" si="0"/>
        <v>20</v>
      </c>
      <c r="J55" s="7">
        <f t="shared" si="1"/>
        <v>3580</v>
      </c>
      <c r="K55" s="4">
        <v>281797</v>
      </c>
      <c r="L55" s="4" t="s">
        <v>20</v>
      </c>
      <c r="M55" s="4" t="s">
        <v>21</v>
      </c>
      <c r="N55" s="4">
        <v>16</v>
      </c>
    </row>
    <row r="56" spans="1:14" x14ac:dyDescent="0.25">
      <c r="A56" s="4">
        <v>2208009548</v>
      </c>
      <c r="B56" s="4" t="s">
        <v>12</v>
      </c>
      <c r="C56" s="4" t="s">
        <v>13</v>
      </c>
      <c r="D56" s="9" t="s">
        <v>102</v>
      </c>
      <c r="E56" s="4">
        <v>1008538</v>
      </c>
      <c r="F56" s="4">
        <v>3304516939</v>
      </c>
      <c r="G56" s="4" t="s">
        <v>68</v>
      </c>
      <c r="H56" s="8">
        <v>3650</v>
      </c>
      <c r="I56" s="7">
        <f t="shared" si="0"/>
        <v>20</v>
      </c>
      <c r="J56" s="7">
        <f t="shared" si="1"/>
        <v>3630</v>
      </c>
      <c r="K56" s="4">
        <v>281797</v>
      </c>
      <c r="L56" s="4" t="s">
        <v>20</v>
      </c>
      <c r="M56" s="4" t="s">
        <v>21</v>
      </c>
      <c r="N56" s="4">
        <v>16</v>
      </c>
    </row>
    <row r="57" spans="1:14" x14ac:dyDescent="0.25">
      <c r="A57" s="4">
        <v>2208009072</v>
      </c>
      <c r="B57" s="4" t="s">
        <v>12</v>
      </c>
      <c r="C57" s="4" t="s">
        <v>13</v>
      </c>
      <c r="D57" s="9" t="s">
        <v>102</v>
      </c>
      <c r="E57" s="4">
        <v>1008305</v>
      </c>
      <c r="F57" s="4">
        <v>3304516939</v>
      </c>
      <c r="G57" s="4" t="s">
        <v>69</v>
      </c>
      <c r="H57" s="8">
        <v>3600</v>
      </c>
      <c r="I57" s="7">
        <f t="shared" si="0"/>
        <v>20</v>
      </c>
      <c r="J57" s="7">
        <f t="shared" si="1"/>
        <v>3580</v>
      </c>
      <c r="K57" s="4">
        <v>281797</v>
      </c>
      <c r="L57" s="4" t="s">
        <v>20</v>
      </c>
      <c r="M57" s="4" t="s">
        <v>21</v>
      </c>
      <c r="N57" s="4">
        <v>16</v>
      </c>
    </row>
    <row r="58" spans="1:14" x14ac:dyDescent="0.25">
      <c r="A58" s="4">
        <v>2208008259</v>
      </c>
      <c r="B58" s="4" t="s">
        <v>12</v>
      </c>
      <c r="C58" s="4" t="s">
        <v>13</v>
      </c>
      <c r="D58" s="9" t="s">
        <v>102</v>
      </c>
      <c r="E58" s="4">
        <v>1008461</v>
      </c>
      <c r="F58" s="4">
        <v>3304516939</v>
      </c>
      <c r="G58" s="4" t="s">
        <v>30</v>
      </c>
      <c r="H58" s="8">
        <v>3900</v>
      </c>
      <c r="I58" s="7">
        <f t="shared" si="0"/>
        <v>20</v>
      </c>
      <c r="J58" s="7">
        <f t="shared" si="1"/>
        <v>3880</v>
      </c>
      <c r="K58" s="4">
        <v>281797</v>
      </c>
      <c r="L58" s="4" t="s">
        <v>20</v>
      </c>
      <c r="M58" s="4" t="s">
        <v>21</v>
      </c>
      <c r="N58" s="4">
        <v>16</v>
      </c>
    </row>
    <row r="59" spans="1:14" x14ac:dyDescent="0.25">
      <c r="A59" s="4">
        <v>2207988860</v>
      </c>
      <c r="B59" s="4" t="s">
        <v>12</v>
      </c>
      <c r="C59" s="4" t="s">
        <v>13</v>
      </c>
      <c r="D59" s="9" t="s">
        <v>102</v>
      </c>
      <c r="E59" s="4">
        <v>1008358</v>
      </c>
      <c r="F59" s="4">
        <v>3304516939</v>
      </c>
      <c r="G59" s="4" t="s">
        <v>58</v>
      </c>
      <c r="H59" s="8">
        <v>3500</v>
      </c>
      <c r="I59" s="7">
        <f t="shared" si="0"/>
        <v>20</v>
      </c>
      <c r="J59" s="7">
        <f t="shared" si="1"/>
        <v>3480</v>
      </c>
      <c r="K59" s="4">
        <v>281797</v>
      </c>
      <c r="L59" s="4" t="s">
        <v>20</v>
      </c>
      <c r="M59" s="4" t="s">
        <v>21</v>
      </c>
      <c r="N59" s="4">
        <v>16</v>
      </c>
    </row>
    <row r="60" spans="1:14" x14ac:dyDescent="0.25">
      <c r="A60" s="4">
        <v>2207988427</v>
      </c>
      <c r="B60" s="4" t="s">
        <v>12</v>
      </c>
      <c r="C60" s="4" t="s">
        <v>13</v>
      </c>
      <c r="D60" s="9" t="s">
        <v>102</v>
      </c>
      <c r="E60" s="4">
        <v>1008345</v>
      </c>
      <c r="F60" s="4">
        <v>3304516939</v>
      </c>
      <c r="G60" s="4" t="s">
        <v>70</v>
      </c>
      <c r="H60" s="8">
        <v>3600</v>
      </c>
      <c r="I60" s="7">
        <f t="shared" si="0"/>
        <v>20</v>
      </c>
      <c r="J60" s="7">
        <f t="shared" si="1"/>
        <v>3580</v>
      </c>
      <c r="K60" s="4">
        <v>281797</v>
      </c>
      <c r="L60" s="4" t="s">
        <v>20</v>
      </c>
      <c r="M60" s="4" t="s">
        <v>21</v>
      </c>
      <c r="N60" s="4">
        <v>16</v>
      </c>
    </row>
    <row r="61" spans="1:14" x14ac:dyDescent="0.25">
      <c r="A61" s="4">
        <v>2207988063</v>
      </c>
      <c r="B61" s="4" t="s">
        <v>12</v>
      </c>
      <c r="C61" s="4" t="s">
        <v>13</v>
      </c>
      <c r="D61" s="9" t="s">
        <v>102</v>
      </c>
      <c r="E61" s="4">
        <v>1008458</v>
      </c>
      <c r="F61" s="4">
        <v>3304516939</v>
      </c>
      <c r="G61" s="4" t="s">
        <v>31</v>
      </c>
      <c r="H61" s="8">
        <v>4300</v>
      </c>
      <c r="I61" s="7">
        <f t="shared" si="0"/>
        <v>30</v>
      </c>
      <c r="J61" s="7">
        <f t="shared" si="1"/>
        <v>4270</v>
      </c>
      <c r="K61" s="4">
        <v>281797</v>
      </c>
      <c r="L61" s="4" t="s">
        <v>20</v>
      </c>
      <c r="M61" s="4" t="s">
        <v>21</v>
      </c>
      <c r="N61" s="4">
        <v>16</v>
      </c>
    </row>
    <row r="62" spans="1:14" x14ac:dyDescent="0.25">
      <c r="A62" s="4">
        <v>2207987429</v>
      </c>
      <c r="B62" s="4" t="s">
        <v>12</v>
      </c>
      <c r="C62" s="4" t="s">
        <v>13</v>
      </c>
      <c r="D62" s="9" t="s">
        <v>102</v>
      </c>
      <c r="E62" s="4">
        <v>1008418</v>
      </c>
      <c r="F62" s="4">
        <v>3304516939</v>
      </c>
      <c r="G62" s="4" t="s">
        <v>71</v>
      </c>
      <c r="H62" s="8">
        <v>3900</v>
      </c>
      <c r="I62" s="7">
        <f t="shared" si="0"/>
        <v>20</v>
      </c>
      <c r="J62" s="7">
        <f t="shared" si="1"/>
        <v>3880</v>
      </c>
      <c r="K62" s="4">
        <v>281797</v>
      </c>
      <c r="L62" s="4" t="s">
        <v>20</v>
      </c>
      <c r="M62" s="4" t="s">
        <v>21</v>
      </c>
      <c r="N62" s="4">
        <v>16</v>
      </c>
    </row>
    <row r="63" spans="1:14" x14ac:dyDescent="0.25">
      <c r="A63" s="4">
        <v>2207986892</v>
      </c>
      <c r="B63" s="4" t="s">
        <v>12</v>
      </c>
      <c r="C63" s="4" t="s">
        <v>13</v>
      </c>
      <c r="D63" s="9" t="s">
        <v>102</v>
      </c>
      <c r="E63" s="4">
        <v>1008378</v>
      </c>
      <c r="F63" s="4">
        <v>3304516939</v>
      </c>
      <c r="G63" s="4" t="s">
        <v>72</v>
      </c>
      <c r="H63" s="8">
        <v>3400</v>
      </c>
      <c r="I63" s="7">
        <f t="shared" si="0"/>
        <v>20</v>
      </c>
      <c r="J63" s="7">
        <f t="shared" si="1"/>
        <v>3380</v>
      </c>
      <c r="K63" s="4">
        <v>281797</v>
      </c>
      <c r="L63" s="4" t="s">
        <v>20</v>
      </c>
      <c r="M63" s="4" t="s">
        <v>21</v>
      </c>
      <c r="N63" s="4">
        <v>16</v>
      </c>
    </row>
    <row r="64" spans="1:14" x14ac:dyDescent="0.25">
      <c r="A64" s="4">
        <v>2207986388</v>
      </c>
      <c r="B64" s="4" t="s">
        <v>12</v>
      </c>
      <c r="C64" s="4" t="s">
        <v>13</v>
      </c>
      <c r="D64" s="9" t="s">
        <v>102</v>
      </c>
      <c r="E64" s="4">
        <v>1008425</v>
      </c>
      <c r="F64" s="4">
        <v>3304516939</v>
      </c>
      <c r="G64" s="4" t="s">
        <v>73</v>
      </c>
      <c r="H64" s="8">
        <v>3600</v>
      </c>
      <c r="I64" s="7">
        <f t="shared" si="0"/>
        <v>20</v>
      </c>
      <c r="J64" s="7">
        <f t="shared" si="1"/>
        <v>3580</v>
      </c>
      <c r="K64" s="4">
        <v>281797</v>
      </c>
      <c r="L64" s="4" t="s">
        <v>20</v>
      </c>
      <c r="M64" s="4" t="s">
        <v>21</v>
      </c>
      <c r="N64" s="4">
        <v>16</v>
      </c>
    </row>
    <row r="65" spans="1:14" x14ac:dyDescent="0.25">
      <c r="A65" s="4">
        <v>2207985114</v>
      </c>
      <c r="B65" s="4" t="s">
        <v>12</v>
      </c>
      <c r="C65" s="4" t="s">
        <v>13</v>
      </c>
      <c r="D65" s="9" t="s">
        <v>102</v>
      </c>
      <c r="E65" s="4">
        <v>1008476</v>
      </c>
      <c r="F65" s="4">
        <v>3304516939</v>
      </c>
      <c r="G65" s="4" t="s">
        <v>74</v>
      </c>
      <c r="H65" s="8">
        <v>4420</v>
      </c>
      <c r="I65" s="7">
        <f t="shared" si="0"/>
        <v>30</v>
      </c>
      <c r="J65" s="7">
        <f t="shared" si="1"/>
        <v>4390</v>
      </c>
      <c r="K65" s="4">
        <v>281797</v>
      </c>
      <c r="L65" s="4" t="s">
        <v>20</v>
      </c>
      <c r="M65" s="4" t="s">
        <v>21</v>
      </c>
      <c r="N65" s="4">
        <v>16</v>
      </c>
    </row>
    <row r="66" spans="1:14" x14ac:dyDescent="0.25">
      <c r="A66" s="4">
        <v>2207984689</v>
      </c>
      <c r="B66" s="4" t="s">
        <v>12</v>
      </c>
      <c r="C66" s="4" t="s">
        <v>13</v>
      </c>
      <c r="D66" s="9" t="s">
        <v>102</v>
      </c>
      <c r="E66" s="4">
        <v>1008503</v>
      </c>
      <c r="F66" s="4">
        <v>3304516939</v>
      </c>
      <c r="G66" s="4" t="s">
        <v>75</v>
      </c>
      <c r="H66" s="8">
        <v>4450</v>
      </c>
      <c r="I66" s="7">
        <f t="shared" si="0"/>
        <v>30</v>
      </c>
      <c r="J66" s="7">
        <f t="shared" si="1"/>
        <v>4420</v>
      </c>
      <c r="K66" s="4">
        <v>281797</v>
      </c>
      <c r="L66" s="4" t="s">
        <v>20</v>
      </c>
      <c r="M66" s="4" t="s">
        <v>21</v>
      </c>
      <c r="N66" s="4">
        <v>16</v>
      </c>
    </row>
    <row r="67" spans="1:14" x14ac:dyDescent="0.25">
      <c r="A67" s="4">
        <v>2207984329</v>
      </c>
      <c r="B67" s="4" t="s">
        <v>12</v>
      </c>
      <c r="C67" s="4" t="s">
        <v>13</v>
      </c>
      <c r="D67" s="9" t="s">
        <v>102</v>
      </c>
      <c r="E67" s="4">
        <v>1008414</v>
      </c>
      <c r="F67" s="4">
        <v>3304516939</v>
      </c>
      <c r="G67" s="4" t="s">
        <v>76</v>
      </c>
      <c r="H67" s="8">
        <v>3260</v>
      </c>
      <c r="I67" s="7">
        <f t="shared" ref="I67:I91" si="2">IF(H67&gt;10000,70,IF(H67&gt;8000,65,IF(H67&gt;6000,45,IF(H67&gt;4000,30,IF(H67&gt;2000,20,15)))))</f>
        <v>20</v>
      </c>
      <c r="J67" s="7">
        <f t="shared" ref="J67:J91" si="3">H67-I67</f>
        <v>3240</v>
      </c>
      <c r="K67" s="4">
        <v>281797</v>
      </c>
      <c r="L67" s="4" t="s">
        <v>20</v>
      </c>
      <c r="M67" s="4" t="s">
        <v>21</v>
      </c>
      <c r="N67" s="4">
        <v>16</v>
      </c>
    </row>
    <row r="68" spans="1:14" x14ac:dyDescent="0.25">
      <c r="A68" s="4">
        <v>2207983887</v>
      </c>
      <c r="B68" s="4" t="s">
        <v>12</v>
      </c>
      <c r="C68" s="4" t="s">
        <v>13</v>
      </c>
      <c r="D68" s="9" t="s">
        <v>102</v>
      </c>
      <c r="E68" s="4">
        <v>1008318</v>
      </c>
      <c r="F68" s="4">
        <v>3304516939</v>
      </c>
      <c r="G68" s="4" t="s">
        <v>77</v>
      </c>
      <c r="H68" s="8">
        <v>2500</v>
      </c>
      <c r="I68" s="7">
        <f t="shared" si="2"/>
        <v>20</v>
      </c>
      <c r="J68" s="7">
        <f t="shared" si="3"/>
        <v>2480</v>
      </c>
      <c r="K68" s="4">
        <v>281797</v>
      </c>
      <c r="L68" s="4" t="s">
        <v>20</v>
      </c>
      <c r="M68" s="4" t="s">
        <v>21</v>
      </c>
      <c r="N68" s="4">
        <v>16</v>
      </c>
    </row>
    <row r="69" spans="1:14" x14ac:dyDescent="0.25">
      <c r="A69" s="4">
        <v>2207977960</v>
      </c>
      <c r="B69" s="4" t="s">
        <v>12</v>
      </c>
      <c r="C69" s="4" t="s">
        <v>13</v>
      </c>
      <c r="D69" s="9" t="s">
        <v>102</v>
      </c>
      <c r="E69" s="4">
        <v>1008349</v>
      </c>
      <c r="F69" s="4">
        <v>3304516939</v>
      </c>
      <c r="G69" s="4" t="s">
        <v>78</v>
      </c>
      <c r="H69" s="8">
        <v>3000</v>
      </c>
      <c r="I69" s="7">
        <f t="shared" si="2"/>
        <v>20</v>
      </c>
      <c r="J69" s="7">
        <f t="shared" si="3"/>
        <v>2980</v>
      </c>
      <c r="K69" s="4">
        <v>281797</v>
      </c>
      <c r="L69" s="4" t="s">
        <v>20</v>
      </c>
      <c r="M69" s="4" t="s">
        <v>21</v>
      </c>
      <c r="N69" s="4">
        <v>16</v>
      </c>
    </row>
    <row r="70" spans="1:14" x14ac:dyDescent="0.25">
      <c r="A70" s="4">
        <v>2207977155</v>
      </c>
      <c r="B70" s="4" t="s">
        <v>12</v>
      </c>
      <c r="C70" s="4" t="s">
        <v>13</v>
      </c>
      <c r="D70" s="9" t="s">
        <v>102</v>
      </c>
      <c r="E70" s="4">
        <v>1008527</v>
      </c>
      <c r="F70" s="4">
        <v>3304516939</v>
      </c>
      <c r="G70" s="4" t="s">
        <v>79</v>
      </c>
      <c r="H70" s="8">
        <v>5200</v>
      </c>
      <c r="I70" s="7">
        <f t="shared" si="2"/>
        <v>30</v>
      </c>
      <c r="J70" s="7">
        <f t="shared" si="3"/>
        <v>5170</v>
      </c>
      <c r="K70" s="4">
        <v>281797</v>
      </c>
      <c r="L70" s="4" t="s">
        <v>20</v>
      </c>
      <c r="M70" s="4" t="s">
        <v>21</v>
      </c>
      <c r="N70" s="4">
        <v>16</v>
      </c>
    </row>
    <row r="71" spans="1:14" x14ac:dyDescent="0.25">
      <c r="A71" s="4">
        <v>2207975547</v>
      </c>
      <c r="B71" s="4" t="s">
        <v>12</v>
      </c>
      <c r="C71" s="4" t="s">
        <v>13</v>
      </c>
      <c r="D71" s="9" t="s">
        <v>102</v>
      </c>
      <c r="E71" s="4">
        <v>1008307</v>
      </c>
      <c r="F71" s="4">
        <v>3304516939</v>
      </c>
      <c r="G71" s="4" t="s">
        <v>80</v>
      </c>
      <c r="H71" s="8">
        <v>4000</v>
      </c>
      <c r="I71" s="7">
        <f t="shared" si="2"/>
        <v>20</v>
      </c>
      <c r="J71" s="7">
        <f t="shared" si="3"/>
        <v>3980</v>
      </c>
      <c r="K71" s="4">
        <v>281797</v>
      </c>
      <c r="L71" s="4" t="s">
        <v>20</v>
      </c>
      <c r="M71" s="4" t="s">
        <v>21</v>
      </c>
      <c r="N71" s="4">
        <v>16</v>
      </c>
    </row>
    <row r="72" spans="1:14" x14ac:dyDescent="0.25">
      <c r="A72" s="4">
        <v>2207974822</v>
      </c>
      <c r="B72" s="4" t="s">
        <v>12</v>
      </c>
      <c r="C72" s="4" t="s">
        <v>13</v>
      </c>
      <c r="D72" s="9" t="s">
        <v>102</v>
      </c>
      <c r="E72" s="4">
        <v>1008375</v>
      </c>
      <c r="F72" s="4">
        <v>3304516939</v>
      </c>
      <c r="G72" s="4" t="s">
        <v>81</v>
      </c>
      <c r="H72" s="8">
        <v>3800</v>
      </c>
      <c r="I72" s="7">
        <f t="shared" si="2"/>
        <v>20</v>
      </c>
      <c r="J72" s="7">
        <f t="shared" si="3"/>
        <v>3780</v>
      </c>
      <c r="K72" s="4">
        <v>281797</v>
      </c>
      <c r="L72" s="4" t="s">
        <v>20</v>
      </c>
      <c r="M72" s="4" t="s">
        <v>21</v>
      </c>
      <c r="N72" s="4">
        <v>16</v>
      </c>
    </row>
    <row r="73" spans="1:14" x14ac:dyDescent="0.25">
      <c r="A73" s="4">
        <v>2207974364</v>
      </c>
      <c r="B73" s="4" t="s">
        <v>12</v>
      </c>
      <c r="C73" s="4" t="s">
        <v>13</v>
      </c>
      <c r="D73" s="9" t="s">
        <v>102</v>
      </c>
      <c r="E73" s="4">
        <v>1008373</v>
      </c>
      <c r="F73" s="4">
        <v>3304516939</v>
      </c>
      <c r="G73" s="4" t="s">
        <v>82</v>
      </c>
      <c r="H73" s="8">
        <v>3700</v>
      </c>
      <c r="I73" s="7">
        <f t="shared" si="2"/>
        <v>20</v>
      </c>
      <c r="J73" s="7">
        <f t="shared" si="3"/>
        <v>3680</v>
      </c>
      <c r="K73" s="4">
        <v>281797</v>
      </c>
      <c r="L73" s="4" t="s">
        <v>20</v>
      </c>
      <c r="M73" s="4" t="s">
        <v>21</v>
      </c>
      <c r="N73" s="4">
        <v>16</v>
      </c>
    </row>
    <row r="74" spans="1:14" x14ac:dyDescent="0.25">
      <c r="A74" s="4">
        <v>2207973620</v>
      </c>
      <c r="B74" s="4" t="s">
        <v>12</v>
      </c>
      <c r="C74" s="4" t="s">
        <v>13</v>
      </c>
      <c r="D74" s="9" t="s">
        <v>102</v>
      </c>
      <c r="E74" s="4">
        <v>1008404</v>
      </c>
      <c r="F74" s="4">
        <v>3304516939</v>
      </c>
      <c r="G74" s="4" t="s">
        <v>53</v>
      </c>
      <c r="H74" s="8">
        <v>3700</v>
      </c>
      <c r="I74" s="7">
        <f t="shared" si="2"/>
        <v>20</v>
      </c>
      <c r="J74" s="7">
        <f t="shared" si="3"/>
        <v>3680</v>
      </c>
      <c r="K74" s="4">
        <v>281797</v>
      </c>
      <c r="L74" s="4" t="s">
        <v>20</v>
      </c>
      <c r="M74" s="4" t="s">
        <v>21</v>
      </c>
      <c r="N74" s="4">
        <v>16</v>
      </c>
    </row>
    <row r="75" spans="1:14" x14ac:dyDescent="0.25">
      <c r="A75" s="4">
        <v>2207973105</v>
      </c>
      <c r="B75" s="4" t="s">
        <v>12</v>
      </c>
      <c r="C75" s="4" t="s">
        <v>13</v>
      </c>
      <c r="D75" s="9" t="s">
        <v>102</v>
      </c>
      <c r="E75" s="4">
        <v>1008517</v>
      </c>
      <c r="F75" s="4">
        <v>3304516939</v>
      </c>
      <c r="G75" s="4" t="s">
        <v>83</v>
      </c>
      <c r="H75" s="8">
        <v>4340</v>
      </c>
      <c r="I75" s="7">
        <f t="shared" si="2"/>
        <v>30</v>
      </c>
      <c r="J75" s="7">
        <f t="shared" si="3"/>
        <v>4310</v>
      </c>
      <c r="K75" s="4">
        <v>281797</v>
      </c>
      <c r="L75" s="4" t="s">
        <v>20</v>
      </c>
      <c r="M75" s="4" t="s">
        <v>21</v>
      </c>
      <c r="N75" s="4">
        <v>16</v>
      </c>
    </row>
    <row r="76" spans="1:14" x14ac:dyDescent="0.25">
      <c r="A76" s="4">
        <v>2207972231</v>
      </c>
      <c r="B76" s="4" t="s">
        <v>12</v>
      </c>
      <c r="C76" s="4" t="s">
        <v>13</v>
      </c>
      <c r="D76" s="9" t="s">
        <v>102</v>
      </c>
      <c r="E76" s="4">
        <v>1008398</v>
      </c>
      <c r="F76" s="4">
        <v>3304516939</v>
      </c>
      <c r="G76" s="4" t="s">
        <v>84</v>
      </c>
      <c r="H76" s="8">
        <v>4050</v>
      </c>
      <c r="I76" s="7">
        <f t="shared" si="2"/>
        <v>30</v>
      </c>
      <c r="J76" s="7">
        <f t="shared" si="3"/>
        <v>4020</v>
      </c>
      <c r="K76" s="4">
        <v>281797</v>
      </c>
      <c r="L76" s="4" t="s">
        <v>20</v>
      </c>
      <c r="M76" s="4" t="s">
        <v>21</v>
      </c>
      <c r="N76" s="4">
        <v>16</v>
      </c>
    </row>
    <row r="77" spans="1:14" x14ac:dyDescent="0.25">
      <c r="A77" s="4">
        <v>2207971778</v>
      </c>
      <c r="B77" s="4" t="s">
        <v>12</v>
      </c>
      <c r="C77" s="4" t="s">
        <v>13</v>
      </c>
      <c r="D77" s="9" t="s">
        <v>102</v>
      </c>
      <c r="E77" s="4">
        <v>1008388</v>
      </c>
      <c r="F77" s="4">
        <v>3304516939</v>
      </c>
      <c r="G77" s="4" t="s">
        <v>85</v>
      </c>
      <c r="H77" s="8">
        <v>4430</v>
      </c>
      <c r="I77" s="7">
        <f t="shared" si="2"/>
        <v>30</v>
      </c>
      <c r="J77" s="7">
        <f t="shared" si="3"/>
        <v>4400</v>
      </c>
      <c r="K77" s="4">
        <v>281797</v>
      </c>
      <c r="L77" s="4" t="s">
        <v>20</v>
      </c>
      <c r="M77" s="4" t="s">
        <v>21</v>
      </c>
      <c r="N77" s="4">
        <v>16</v>
      </c>
    </row>
    <row r="78" spans="1:14" x14ac:dyDescent="0.25">
      <c r="A78" s="4">
        <v>2207971175</v>
      </c>
      <c r="B78" s="4" t="s">
        <v>12</v>
      </c>
      <c r="C78" s="4" t="s">
        <v>13</v>
      </c>
      <c r="D78" s="9" t="s">
        <v>102</v>
      </c>
      <c r="E78" s="4">
        <v>1008533</v>
      </c>
      <c r="F78" s="4">
        <v>3304516939</v>
      </c>
      <c r="G78" s="4" t="s">
        <v>86</v>
      </c>
      <c r="H78" s="8">
        <v>3880</v>
      </c>
      <c r="I78" s="7">
        <f t="shared" si="2"/>
        <v>20</v>
      </c>
      <c r="J78" s="7">
        <f t="shared" si="3"/>
        <v>3860</v>
      </c>
      <c r="K78" s="4">
        <v>281797</v>
      </c>
      <c r="L78" s="4" t="s">
        <v>20</v>
      </c>
      <c r="M78" s="4" t="s">
        <v>21</v>
      </c>
      <c r="N78" s="4">
        <v>16</v>
      </c>
    </row>
    <row r="79" spans="1:14" x14ac:dyDescent="0.25">
      <c r="A79" s="4">
        <v>2207970804</v>
      </c>
      <c r="B79" s="4" t="s">
        <v>12</v>
      </c>
      <c r="C79" s="4" t="s">
        <v>13</v>
      </c>
      <c r="D79" s="9" t="s">
        <v>102</v>
      </c>
      <c r="E79" s="4">
        <v>1008385</v>
      </c>
      <c r="F79" s="4">
        <v>3304516939</v>
      </c>
      <c r="G79" s="4" t="s">
        <v>87</v>
      </c>
      <c r="H79" s="8">
        <v>2750</v>
      </c>
      <c r="I79" s="7">
        <f t="shared" si="2"/>
        <v>20</v>
      </c>
      <c r="J79" s="7">
        <f t="shared" si="3"/>
        <v>2730</v>
      </c>
      <c r="K79" s="4">
        <v>281797</v>
      </c>
      <c r="L79" s="4" t="s">
        <v>20</v>
      </c>
      <c r="M79" s="4" t="s">
        <v>21</v>
      </c>
      <c r="N79" s="4">
        <v>16</v>
      </c>
    </row>
    <row r="80" spans="1:14" x14ac:dyDescent="0.25">
      <c r="A80" s="4">
        <v>2207970249</v>
      </c>
      <c r="B80" s="4" t="s">
        <v>12</v>
      </c>
      <c r="C80" s="4" t="s">
        <v>13</v>
      </c>
      <c r="D80" s="9" t="s">
        <v>102</v>
      </c>
      <c r="E80" s="4">
        <v>1008367</v>
      </c>
      <c r="F80" s="4">
        <v>3304516939</v>
      </c>
      <c r="G80" s="4" t="s">
        <v>88</v>
      </c>
      <c r="H80" s="8">
        <v>2250</v>
      </c>
      <c r="I80" s="7">
        <f t="shared" si="2"/>
        <v>20</v>
      </c>
      <c r="J80" s="7">
        <f t="shared" si="3"/>
        <v>2230</v>
      </c>
      <c r="K80" s="4">
        <v>281797</v>
      </c>
      <c r="L80" s="4" t="s">
        <v>20</v>
      </c>
      <c r="M80" s="4" t="s">
        <v>21</v>
      </c>
      <c r="N80" s="4">
        <v>16</v>
      </c>
    </row>
    <row r="81" spans="1:14" x14ac:dyDescent="0.25">
      <c r="A81" s="4">
        <v>2207969780</v>
      </c>
      <c r="B81" s="4" t="s">
        <v>12</v>
      </c>
      <c r="C81" s="4" t="s">
        <v>13</v>
      </c>
      <c r="D81" s="9" t="s">
        <v>102</v>
      </c>
      <c r="E81" s="4">
        <v>1008353</v>
      </c>
      <c r="F81" s="4">
        <v>3304516939</v>
      </c>
      <c r="G81" s="4" t="s">
        <v>89</v>
      </c>
      <c r="H81" s="8">
        <v>3400</v>
      </c>
      <c r="I81" s="7">
        <f t="shared" si="2"/>
        <v>20</v>
      </c>
      <c r="J81" s="7">
        <f t="shared" si="3"/>
        <v>3380</v>
      </c>
      <c r="K81" s="4">
        <v>281797</v>
      </c>
      <c r="L81" s="4" t="s">
        <v>20</v>
      </c>
      <c r="M81" s="4" t="s">
        <v>21</v>
      </c>
      <c r="N81" s="4">
        <v>16</v>
      </c>
    </row>
    <row r="82" spans="1:14" x14ac:dyDescent="0.25">
      <c r="A82" s="4">
        <v>2207969116</v>
      </c>
      <c r="B82" s="4" t="s">
        <v>12</v>
      </c>
      <c r="C82" s="4" t="s">
        <v>13</v>
      </c>
      <c r="D82" s="9" t="s">
        <v>102</v>
      </c>
      <c r="E82" s="4">
        <v>1008313</v>
      </c>
      <c r="F82" s="4">
        <v>3304516939</v>
      </c>
      <c r="G82" s="4" t="s">
        <v>90</v>
      </c>
      <c r="H82" s="8">
        <v>3500</v>
      </c>
      <c r="I82" s="7">
        <f t="shared" si="2"/>
        <v>20</v>
      </c>
      <c r="J82" s="7">
        <f t="shared" si="3"/>
        <v>3480</v>
      </c>
      <c r="K82" s="4">
        <v>281797</v>
      </c>
      <c r="L82" s="4" t="s">
        <v>20</v>
      </c>
      <c r="M82" s="4" t="s">
        <v>21</v>
      </c>
      <c r="N82" s="4">
        <v>16</v>
      </c>
    </row>
    <row r="83" spans="1:14" x14ac:dyDescent="0.25">
      <c r="A83" s="4">
        <v>2207968723</v>
      </c>
      <c r="B83" s="4" t="s">
        <v>12</v>
      </c>
      <c r="C83" s="4" t="s">
        <v>13</v>
      </c>
      <c r="D83" s="9" t="s">
        <v>102</v>
      </c>
      <c r="E83" s="4">
        <v>1008459</v>
      </c>
      <c r="F83" s="4">
        <v>3304516939</v>
      </c>
      <c r="G83" s="4" t="s">
        <v>91</v>
      </c>
      <c r="H83" s="8">
        <v>4040</v>
      </c>
      <c r="I83" s="7">
        <f t="shared" si="2"/>
        <v>30</v>
      </c>
      <c r="J83" s="7">
        <f t="shared" si="3"/>
        <v>4010</v>
      </c>
      <c r="K83" s="4">
        <v>281797</v>
      </c>
      <c r="L83" s="4" t="s">
        <v>20</v>
      </c>
      <c r="M83" s="4" t="s">
        <v>21</v>
      </c>
      <c r="N83" s="4">
        <v>16</v>
      </c>
    </row>
    <row r="84" spans="1:14" x14ac:dyDescent="0.25">
      <c r="A84" s="4">
        <v>2207966836</v>
      </c>
      <c r="B84" s="4" t="s">
        <v>12</v>
      </c>
      <c r="C84" s="4" t="s">
        <v>13</v>
      </c>
      <c r="D84" s="9" t="s">
        <v>102</v>
      </c>
      <c r="E84" s="4">
        <v>1008479</v>
      </c>
      <c r="F84" s="4">
        <v>3304516939</v>
      </c>
      <c r="G84" s="4" t="s">
        <v>44</v>
      </c>
      <c r="H84" s="8">
        <v>4420</v>
      </c>
      <c r="I84" s="7">
        <f t="shared" si="2"/>
        <v>30</v>
      </c>
      <c r="J84" s="7">
        <f t="shared" si="3"/>
        <v>4390</v>
      </c>
      <c r="K84" s="4">
        <v>281797</v>
      </c>
      <c r="L84" s="4" t="s">
        <v>20</v>
      </c>
      <c r="M84" s="4" t="s">
        <v>21</v>
      </c>
      <c r="N84" s="4">
        <v>16</v>
      </c>
    </row>
    <row r="85" spans="1:14" x14ac:dyDescent="0.25">
      <c r="A85" s="4">
        <v>2207964199</v>
      </c>
      <c r="B85" s="4" t="s">
        <v>12</v>
      </c>
      <c r="C85" s="4" t="s">
        <v>13</v>
      </c>
      <c r="D85" s="9" t="s">
        <v>102</v>
      </c>
      <c r="E85" s="4">
        <v>1008445</v>
      </c>
      <c r="F85" s="4">
        <v>3304516939</v>
      </c>
      <c r="G85" s="4" t="s">
        <v>92</v>
      </c>
      <c r="H85" s="8">
        <v>3900</v>
      </c>
      <c r="I85" s="7">
        <f t="shared" si="2"/>
        <v>20</v>
      </c>
      <c r="J85" s="7">
        <f t="shared" si="3"/>
        <v>3880</v>
      </c>
      <c r="K85" s="4">
        <v>281797</v>
      </c>
      <c r="L85" s="4" t="s">
        <v>20</v>
      </c>
      <c r="M85" s="4" t="s">
        <v>21</v>
      </c>
      <c r="N85" s="4">
        <v>16</v>
      </c>
    </row>
    <row r="86" spans="1:14" x14ac:dyDescent="0.25">
      <c r="A86" s="4">
        <v>2207963600</v>
      </c>
      <c r="B86" s="4" t="s">
        <v>12</v>
      </c>
      <c r="C86" s="4" t="s">
        <v>13</v>
      </c>
      <c r="D86" s="9" t="s">
        <v>102</v>
      </c>
      <c r="E86" s="4">
        <v>1008394</v>
      </c>
      <c r="F86" s="4">
        <v>3304516939</v>
      </c>
      <c r="G86" s="4" t="s">
        <v>93</v>
      </c>
      <c r="H86" s="8">
        <v>3500</v>
      </c>
      <c r="I86" s="7">
        <f t="shared" si="2"/>
        <v>20</v>
      </c>
      <c r="J86" s="7">
        <f t="shared" si="3"/>
        <v>3480</v>
      </c>
      <c r="K86" s="4">
        <v>281797</v>
      </c>
      <c r="L86" s="4" t="s">
        <v>20</v>
      </c>
      <c r="M86" s="4" t="s">
        <v>21</v>
      </c>
      <c r="N86" s="4">
        <v>16</v>
      </c>
    </row>
    <row r="87" spans="1:14" x14ac:dyDescent="0.25">
      <c r="A87" s="4">
        <v>2207963173</v>
      </c>
      <c r="B87" s="4" t="s">
        <v>12</v>
      </c>
      <c r="C87" s="4" t="s">
        <v>13</v>
      </c>
      <c r="D87" s="9" t="s">
        <v>102</v>
      </c>
      <c r="E87" s="4">
        <v>1008467</v>
      </c>
      <c r="F87" s="4">
        <v>3304516939</v>
      </c>
      <c r="G87" s="4" t="s">
        <v>94</v>
      </c>
      <c r="H87" s="8">
        <v>3920</v>
      </c>
      <c r="I87" s="7">
        <f t="shared" si="2"/>
        <v>20</v>
      </c>
      <c r="J87" s="7">
        <f t="shared" si="3"/>
        <v>3900</v>
      </c>
      <c r="K87" s="4">
        <v>281797</v>
      </c>
      <c r="L87" s="4" t="s">
        <v>20</v>
      </c>
      <c r="M87" s="4" t="s">
        <v>21</v>
      </c>
      <c r="N87" s="4">
        <v>16</v>
      </c>
    </row>
    <row r="88" spans="1:14" x14ac:dyDescent="0.25">
      <c r="A88" s="4">
        <v>2207962632</v>
      </c>
      <c r="B88" s="4" t="s">
        <v>12</v>
      </c>
      <c r="C88" s="4" t="s">
        <v>13</v>
      </c>
      <c r="D88" s="9" t="s">
        <v>102</v>
      </c>
      <c r="E88" s="4">
        <v>1008309</v>
      </c>
      <c r="F88" s="4">
        <v>3304516939</v>
      </c>
      <c r="G88" s="4" t="s">
        <v>95</v>
      </c>
      <c r="H88" s="8">
        <v>1500</v>
      </c>
      <c r="I88" s="7">
        <f t="shared" si="2"/>
        <v>15</v>
      </c>
      <c r="J88" s="7">
        <f t="shared" si="3"/>
        <v>1485</v>
      </c>
      <c r="K88" s="4">
        <v>281797</v>
      </c>
      <c r="L88" s="4" t="s">
        <v>20</v>
      </c>
      <c r="M88" s="4" t="s">
        <v>21</v>
      </c>
      <c r="N88" s="4">
        <v>16</v>
      </c>
    </row>
    <row r="89" spans="1:14" x14ac:dyDescent="0.25">
      <c r="A89" s="4">
        <v>2207961111</v>
      </c>
      <c r="B89" s="4" t="s">
        <v>12</v>
      </c>
      <c r="C89" s="4" t="s">
        <v>13</v>
      </c>
      <c r="D89" s="9" t="s">
        <v>102</v>
      </c>
      <c r="E89" s="4">
        <v>1008314</v>
      </c>
      <c r="F89" s="4">
        <v>3304516939</v>
      </c>
      <c r="G89" s="4" t="s">
        <v>96</v>
      </c>
      <c r="H89" s="8">
        <v>3800</v>
      </c>
      <c r="I89" s="7">
        <f t="shared" si="2"/>
        <v>20</v>
      </c>
      <c r="J89" s="7">
        <f t="shared" si="3"/>
        <v>3780</v>
      </c>
      <c r="K89" s="4">
        <v>281797</v>
      </c>
      <c r="L89" s="4" t="s">
        <v>20</v>
      </c>
      <c r="M89" s="4" t="s">
        <v>21</v>
      </c>
      <c r="N89" s="4">
        <v>16</v>
      </c>
    </row>
    <row r="90" spans="1:14" x14ac:dyDescent="0.25">
      <c r="A90" s="4">
        <v>2207501660</v>
      </c>
      <c r="B90" s="4" t="s">
        <v>12</v>
      </c>
      <c r="C90" s="4" t="s">
        <v>13</v>
      </c>
      <c r="D90" s="9" t="s">
        <v>102</v>
      </c>
      <c r="E90" s="4">
        <v>13276</v>
      </c>
      <c r="F90" s="4">
        <v>3476599170</v>
      </c>
      <c r="G90" s="4" t="s">
        <v>97</v>
      </c>
      <c r="H90" s="8">
        <v>4780</v>
      </c>
      <c r="I90" s="7">
        <f t="shared" si="2"/>
        <v>30</v>
      </c>
      <c r="J90" s="7">
        <f t="shared" si="3"/>
        <v>4750</v>
      </c>
      <c r="K90" s="4">
        <v>45752</v>
      </c>
      <c r="L90" s="4" t="s">
        <v>98</v>
      </c>
      <c r="M90" s="4" t="s">
        <v>21</v>
      </c>
      <c r="N90" s="4">
        <v>16</v>
      </c>
    </row>
    <row r="91" spans="1:14" x14ac:dyDescent="0.25">
      <c r="A91" s="4">
        <v>2207500751</v>
      </c>
      <c r="B91" s="4" t="s">
        <v>12</v>
      </c>
      <c r="C91" s="4" t="s">
        <v>13</v>
      </c>
      <c r="D91" s="9" t="s">
        <v>102</v>
      </c>
      <c r="E91" s="4">
        <v>176372</v>
      </c>
      <c r="F91" s="4">
        <v>3201412384</v>
      </c>
      <c r="G91" s="4" t="s">
        <v>99</v>
      </c>
      <c r="H91" s="8">
        <v>3700</v>
      </c>
      <c r="I91" s="7">
        <f t="shared" si="2"/>
        <v>20</v>
      </c>
      <c r="J91" s="7">
        <f t="shared" si="3"/>
        <v>3680</v>
      </c>
      <c r="K91" s="4">
        <v>45752</v>
      </c>
      <c r="L91" s="4" t="s">
        <v>98</v>
      </c>
      <c r="M91" s="4" t="s">
        <v>21</v>
      </c>
      <c r="N91" s="4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2020-01-07T07:37:12Z</dcterms:created>
  <dcterms:modified xsi:type="dcterms:W3CDTF">2020-01-16T09:52:06Z</dcterms:modified>
</cp:coreProperties>
</file>