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83" i="1" l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<sst xmlns="http://schemas.openxmlformats.org/spreadsheetml/2006/main" count="424" uniqueCount="102">
  <si>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</si>
  <si>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</si>
  <si>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</si>
  <si>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</si>
  <si>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</si>
  <si>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</si>
  <si>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</si>
  <si>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</si>
  <si>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</si>
  <si>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</si>
  <si>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</si>
  <si>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</si>
  <si>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</si>
  <si>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</si>
  <si>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ABEERA MURTAZA</t>
  </si>
  <si>
    <t>FAHAD RAFIQUE N COMPANY</t>
  </si>
  <si>
    <t>Lahore 4</t>
  </si>
  <si>
    <t>m fahad</t>
  </si>
  <si>
    <t>BM MOBILE SHOP</t>
  </si>
  <si>
    <t>Lahore 2</t>
  </si>
  <si>
    <t>m hzifa</t>
  </si>
  <si>
    <t>m talha</t>
  </si>
  <si>
    <t>wajeeha</t>
  </si>
  <si>
    <t>abeeha kanwal</t>
  </si>
  <si>
    <t>khidja khan</t>
  </si>
  <si>
    <t>abeeha ahmad</t>
  </si>
  <si>
    <t xml:space="preserve">manam ali </t>
  </si>
  <si>
    <t>iman ali</t>
  </si>
  <si>
    <t>noor fatima</t>
  </si>
  <si>
    <t>zaha khurram</t>
  </si>
  <si>
    <t>sad khan</t>
  </si>
  <si>
    <t>hassan khawaja</t>
  </si>
  <si>
    <t>syed hanzla</t>
  </si>
  <si>
    <t>syida roha</t>
  </si>
  <si>
    <t>ismail</t>
  </si>
  <si>
    <t>hafiza shafqat</t>
  </si>
  <si>
    <t>faiqa</t>
  </si>
  <si>
    <t>ali zaib</t>
  </si>
  <si>
    <t>shariss</t>
  </si>
  <si>
    <t>abdullahan zahid</t>
  </si>
  <si>
    <t>hafiza huzaifa</t>
  </si>
  <si>
    <t>asma</t>
  </si>
  <si>
    <t>m hanzla</t>
  </si>
  <si>
    <t>hasir ahmad</t>
  </si>
  <si>
    <t>laiba mazahr</t>
  </si>
  <si>
    <t>syed fazal</t>
  </si>
  <si>
    <t>m aun abbas</t>
  </si>
  <si>
    <t>athar tahir</t>
  </si>
  <si>
    <t>nad e ali</t>
  </si>
  <si>
    <t>ayya batool</t>
  </si>
  <si>
    <t>asfa masood</t>
  </si>
  <si>
    <t>m hasan altaf</t>
  </si>
  <si>
    <t>umi hani</t>
  </si>
  <si>
    <t>m irtza</t>
  </si>
  <si>
    <t>mahnoor imran</t>
  </si>
  <si>
    <t>syeda rija fatima</t>
  </si>
  <si>
    <t>jazieer</t>
  </si>
  <si>
    <t>m affan waseem</t>
  </si>
  <si>
    <t>emaan awais</t>
  </si>
  <si>
    <t>anaya awais</t>
  </si>
  <si>
    <t>rija batool</t>
  </si>
  <si>
    <t>abdul rahman shakeel</t>
  </si>
  <si>
    <t>afshan ramzan</t>
  </si>
  <si>
    <t>eshal nasir</t>
  </si>
  <si>
    <t>saniya nor</t>
  </si>
  <si>
    <t>fiza rehman</t>
  </si>
  <si>
    <t>razeen zahra</t>
  </si>
  <si>
    <t>ine habiba</t>
  </si>
  <si>
    <t>abdul ahad shahid</t>
  </si>
  <si>
    <t>m ahmad</t>
  </si>
  <si>
    <t>nooniya</t>
  </si>
  <si>
    <t>emaan haseeb</t>
  </si>
  <si>
    <t>mirsab haseeb</t>
  </si>
  <si>
    <t>zah ra saif</t>
  </si>
  <si>
    <t>mahwash fatima</t>
  </si>
  <si>
    <t>ayesha imran</t>
  </si>
  <si>
    <t>muhammad</t>
  </si>
  <si>
    <t>mussayam</t>
  </si>
  <si>
    <t>tswra</t>
  </si>
  <si>
    <t>ariba fatama</t>
  </si>
  <si>
    <t>maswah adnan</t>
  </si>
  <si>
    <t>m qasim</t>
  </si>
  <si>
    <t>anam awais</t>
  </si>
  <si>
    <t>abdullah hasan</t>
  </si>
  <si>
    <t>marwa waqas</t>
  </si>
  <si>
    <t>zeeal eman</t>
  </si>
  <si>
    <t>dua zahra</t>
  </si>
  <si>
    <t>ayeshab batool</t>
  </si>
  <si>
    <t>anya imran</t>
  </si>
  <si>
    <t>hassan imran</t>
  </si>
  <si>
    <t>maham imran</t>
  </si>
  <si>
    <t>m haroon</t>
  </si>
  <si>
    <t>m affan</t>
  </si>
  <si>
    <t>sultan tariq</t>
  </si>
  <si>
    <t>usman</t>
  </si>
  <si>
    <t>m farhan</t>
  </si>
  <si>
    <t>M. Ibrahim</t>
  </si>
  <si>
    <t>SAHULAT POINT</t>
  </si>
  <si>
    <t>Lahore 3</t>
  </si>
  <si>
    <t>Zulfiqar Ali</t>
  </si>
  <si>
    <t>COMMISSION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</si>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</sst>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17" fillId="33" borderId="10" xfId="0" applyNumberFormat="1" applyFon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A21" workbookViewId="0">
      <selection activeCell="F34" sqref="F34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4.85546875" bestFit="1" customWidth="1"/>
    <col min="5" max="5" width="15.140625" bestFit="1" customWidth="1"/>
    <col min="6" max="6" width="16.5703125" bestFit="1" customWidth="1"/>
    <col min="7" max="7" width="20.7109375" bestFit="1" customWidth="1"/>
    <col min="8" max="8" width="10.140625" bestFit="1" customWidth="1"/>
    <col min="9" max="10" width="13.28515625" bestFit="1" customWidth="1"/>
    <col min="11" max="11" width="17.28515625" bestFit="1" customWidth="1"/>
    <col min="12" max="12" width="27.285156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100</v>
      </c>
      <c r="J1" s="1" t="s">
        <v>101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2152623435</v>
      </c>
      <c r="B2" s="2" t="s">
        <v>12</v>
      </c>
      <c r="C2" s="2" t="s">
        <v>13</v>
      </c>
      <c r="D2" s="5">
        <v>43743</v>
      </c>
      <c r="E2" s="2">
        <v>179192</v>
      </c>
      <c r="F2" s="2">
        <v>3334561984</v>
      </c>
      <c r="G2" s="2" t="s">
        <v>14</v>
      </c>
      <c r="H2" s="3">
        <v>4000</v>
      </c>
      <c r="I2" s="3">
        <f>IF(H2&gt;10000,70,IF(H2&gt;8000,65,IF(H2&gt;6000,45,IF(H2&gt;4000,30,IF(H2&gt;2000,20,15)))))</f>
        <v>20</v>
      </c>
      <c r="J2" s="3">
        <f>H2-I2</f>
        <v>3980</v>
      </c>
      <c r="K2" s="2">
        <v>108826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2152738101</v>
      </c>
      <c r="B3" s="2" t="s">
        <v>12</v>
      </c>
      <c r="C3" s="2" t="s">
        <v>13</v>
      </c>
      <c r="D3" s="5">
        <v>43744</v>
      </c>
      <c r="E3" s="2">
        <v>1001330</v>
      </c>
      <c r="F3" s="2">
        <v>3304516939</v>
      </c>
      <c r="G3" s="2" t="s">
        <v>17</v>
      </c>
      <c r="H3" s="3">
        <v>1600</v>
      </c>
      <c r="I3" s="3">
        <f t="shared" ref="I3:I66" si="0">IF(H3&gt;10000,70,IF(H3&gt;8000,65,IF(H3&gt;6000,45,IF(H3&gt;4000,30,IF(H3&gt;2000,20,15)))))</f>
        <v>15</v>
      </c>
      <c r="J3" s="3">
        <f t="shared" ref="J3:J66" si="1">H3-I3</f>
        <v>1585</v>
      </c>
      <c r="K3" s="2">
        <v>281797</v>
      </c>
      <c r="L3" s="2" t="s">
        <v>18</v>
      </c>
      <c r="M3" s="2" t="s">
        <v>19</v>
      </c>
      <c r="N3" s="2">
        <v>16</v>
      </c>
    </row>
    <row r="4" spans="1:14" x14ac:dyDescent="0.25">
      <c r="A4" s="2">
        <v>2152738091</v>
      </c>
      <c r="B4" s="2" t="s">
        <v>12</v>
      </c>
      <c r="C4" s="2" t="s">
        <v>13</v>
      </c>
      <c r="D4" s="5">
        <v>43744</v>
      </c>
      <c r="E4" s="2">
        <v>1001443</v>
      </c>
      <c r="F4" s="2">
        <v>3304516939</v>
      </c>
      <c r="G4" s="2" t="s">
        <v>20</v>
      </c>
      <c r="H4" s="3">
        <v>4250</v>
      </c>
      <c r="I4" s="3">
        <f t="shared" si="0"/>
        <v>30</v>
      </c>
      <c r="J4" s="3">
        <f t="shared" si="1"/>
        <v>4220</v>
      </c>
      <c r="K4" s="2">
        <v>281797</v>
      </c>
      <c r="L4" s="2" t="s">
        <v>18</v>
      </c>
      <c r="M4" s="2" t="s">
        <v>19</v>
      </c>
      <c r="N4" s="2">
        <v>16</v>
      </c>
    </row>
    <row r="5" spans="1:14" x14ac:dyDescent="0.25">
      <c r="A5" s="2">
        <v>2152738071</v>
      </c>
      <c r="B5" s="2" t="s">
        <v>12</v>
      </c>
      <c r="C5" s="2" t="s">
        <v>13</v>
      </c>
      <c r="D5" s="5">
        <v>43744</v>
      </c>
      <c r="E5" s="2">
        <v>1001448</v>
      </c>
      <c r="F5" s="2">
        <v>3304516939</v>
      </c>
      <c r="G5" s="2" t="s">
        <v>21</v>
      </c>
      <c r="H5" s="3">
        <v>1670</v>
      </c>
      <c r="I5" s="3">
        <f t="shared" si="0"/>
        <v>15</v>
      </c>
      <c r="J5" s="3">
        <f t="shared" si="1"/>
        <v>1655</v>
      </c>
      <c r="K5" s="2">
        <v>281797</v>
      </c>
      <c r="L5" s="2" t="s">
        <v>18</v>
      </c>
      <c r="M5" s="2" t="s">
        <v>19</v>
      </c>
      <c r="N5" s="2">
        <v>16</v>
      </c>
    </row>
    <row r="6" spans="1:14" x14ac:dyDescent="0.25">
      <c r="A6" s="2">
        <v>2152738062</v>
      </c>
      <c r="B6" s="2" t="s">
        <v>12</v>
      </c>
      <c r="C6" s="2" t="s">
        <v>13</v>
      </c>
      <c r="D6" s="5">
        <v>43744</v>
      </c>
      <c r="E6" s="2">
        <v>1001423</v>
      </c>
      <c r="F6" s="2">
        <v>3304516939</v>
      </c>
      <c r="G6" s="2" t="s">
        <v>22</v>
      </c>
      <c r="H6" s="3">
        <v>1470</v>
      </c>
      <c r="I6" s="3">
        <f t="shared" si="0"/>
        <v>15</v>
      </c>
      <c r="J6" s="3">
        <f t="shared" si="1"/>
        <v>1455</v>
      </c>
      <c r="K6" s="2">
        <v>281797</v>
      </c>
      <c r="L6" s="2" t="s">
        <v>18</v>
      </c>
      <c r="M6" s="2" t="s">
        <v>19</v>
      </c>
      <c r="N6" s="2">
        <v>16</v>
      </c>
    </row>
    <row r="7" spans="1:14" x14ac:dyDescent="0.25">
      <c r="A7" s="2">
        <v>2152737983</v>
      </c>
      <c r="B7" s="2" t="s">
        <v>12</v>
      </c>
      <c r="C7" s="2" t="s">
        <v>13</v>
      </c>
      <c r="D7" s="5">
        <v>43744</v>
      </c>
      <c r="E7" s="2">
        <v>1001282</v>
      </c>
      <c r="F7" s="2">
        <v>3304516939</v>
      </c>
      <c r="G7" s="2" t="s">
        <v>23</v>
      </c>
      <c r="H7" s="3">
        <v>1350</v>
      </c>
      <c r="I7" s="3">
        <f t="shared" si="0"/>
        <v>15</v>
      </c>
      <c r="J7" s="3">
        <f t="shared" si="1"/>
        <v>1335</v>
      </c>
      <c r="K7" s="2">
        <v>281797</v>
      </c>
      <c r="L7" s="2" t="s">
        <v>18</v>
      </c>
      <c r="M7" s="2" t="s">
        <v>19</v>
      </c>
      <c r="N7" s="2">
        <v>16</v>
      </c>
    </row>
    <row r="8" spans="1:14" x14ac:dyDescent="0.25">
      <c r="A8" s="2">
        <v>2152737960</v>
      </c>
      <c r="B8" s="2" t="s">
        <v>12</v>
      </c>
      <c r="C8" s="2" t="s">
        <v>13</v>
      </c>
      <c r="D8" s="5">
        <v>43744</v>
      </c>
      <c r="E8" s="2">
        <v>1001478</v>
      </c>
      <c r="F8" s="2">
        <v>3304516939</v>
      </c>
      <c r="G8" s="2" t="s">
        <v>24</v>
      </c>
      <c r="H8" s="3">
        <v>6140</v>
      </c>
      <c r="I8" s="3">
        <f t="shared" si="0"/>
        <v>45</v>
      </c>
      <c r="J8" s="3">
        <f t="shared" si="1"/>
        <v>6095</v>
      </c>
      <c r="K8" s="2">
        <v>281797</v>
      </c>
      <c r="L8" s="2" t="s">
        <v>18</v>
      </c>
      <c r="M8" s="2" t="s">
        <v>19</v>
      </c>
      <c r="N8" s="2">
        <v>16</v>
      </c>
    </row>
    <row r="9" spans="1:14" x14ac:dyDescent="0.25">
      <c r="A9" s="2">
        <v>2152737917</v>
      </c>
      <c r="B9" s="2" t="s">
        <v>12</v>
      </c>
      <c r="C9" s="2" t="s">
        <v>13</v>
      </c>
      <c r="D9" s="5">
        <v>43744</v>
      </c>
      <c r="E9" s="2">
        <v>1001481</v>
      </c>
      <c r="F9" s="2">
        <v>3304516939</v>
      </c>
      <c r="G9" s="2" t="s">
        <v>24</v>
      </c>
      <c r="H9" s="3">
        <v>4320</v>
      </c>
      <c r="I9" s="3">
        <f t="shared" si="0"/>
        <v>30</v>
      </c>
      <c r="J9" s="3">
        <f t="shared" si="1"/>
        <v>4290</v>
      </c>
      <c r="K9" s="2">
        <v>281797</v>
      </c>
      <c r="L9" s="2" t="s">
        <v>18</v>
      </c>
      <c r="M9" s="2" t="s">
        <v>19</v>
      </c>
      <c r="N9" s="2">
        <v>16</v>
      </c>
    </row>
    <row r="10" spans="1:14" x14ac:dyDescent="0.25">
      <c r="A10" s="2">
        <v>2152737901</v>
      </c>
      <c r="B10" s="2" t="s">
        <v>12</v>
      </c>
      <c r="C10" s="2" t="s">
        <v>13</v>
      </c>
      <c r="D10" s="5">
        <v>43744</v>
      </c>
      <c r="E10" s="2">
        <v>1001384</v>
      </c>
      <c r="F10" s="2">
        <v>3304516939</v>
      </c>
      <c r="G10" s="2" t="s">
        <v>25</v>
      </c>
      <c r="H10" s="3">
        <v>3130</v>
      </c>
      <c r="I10" s="3">
        <f t="shared" si="0"/>
        <v>20</v>
      </c>
      <c r="J10" s="3">
        <f t="shared" si="1"/>
        <v>3110</v>
      </c>
      <c r="K10" s="2">
        <v>281797</v>
      </c>
      <c r="L10" s="2" t="s">
        <v>18</v>
      </c>
      <c r="M10" s="2" t="s">
        <v>19</v>
      </c>
      <c r="N10" s="2">
        <v>16</v>
      </c>
    </row>
    <row r="11" spans="1:14" x14ac:dyDescent="0.25">
      <c r="A11" s="2">
        <v>2152737834</v>
      </c>
      <c r="B11" s="2" t="s">
        <v>12</v>
      </c>
      <c r="C11" s="2" t="s">
        <v>13</v>
      </c>
      <c r="D11" s="5">
        <v>43744</v>
      </c>
      <c r="E11" s="2">
        <v>1001293</v>
      </c>
      <c r="F11" s="2">
        <v>3304516939</v>
      </c>
      <c r="G11" s="2" t="s">
        <v>26</v>
      </c>
      <c r="H11" s="3">
        <v>3400</v>
      </c>
      <c r="I11" s="3">
        <f t="shared" si="0"/>
        <v>20</v>
      </c>
      <c r="J11" s="3">
        <f t="shared" si="1"/>
        <v>3380</v>
      </c>
      <c r="K11" s="2">
        <v>281797</v>
      </c>
      <c r="L11" s="2" t="s">
        <v>18</v>
      </c>
      <c r="M11" s="2" t="s">
        <v>19</v>
      </c>
      <c r="N11" s="2">
        <v>16</v>
      </c>
    </row>
    <row r="12" spans="1:14" x14ac:dyDescent="0.25">
      <c r="A12" s="2">
        <v>2152737788</v>
      </c>
      <c r="B12" s="2" t="s">
        <v>12</v>
      </c>
      <c r="C12" s="2" t="s">
        <v>13</v>
      </c>
      <c r="D12" s="5">
        <v>43744</v>
      </c>
      <c r="E12" s="2">
        <v>1001461</v>
      </c>
      <c r="F12" s="2">
        <v>3304516939</v>
      </c>
      <c r="G12" s="2" t="s">
        <v>27</v>
      </c>
      <c r="H12" s="3">
        <v>5610</v>
      </c>
      <c r="I12" s="3">
        <f t="shared" si="0"/>
        <v>30</v>
      </c>
      <c r="J12" s="3">
        <f t="shared" si="1"/>
        <v>5580</v>
      </c>
      <c r="K12" s="2">
        <v>281797</v>
      </c>
      <c r="L12" s="2" t="s">
        <v>18</v>
      </c>
      <c r="M12" s="2" t="s">
        <v>19</v>
      </c>
      <c r="N12" s="2">
        <v>16</v>
      </c>
    </row>
    <row r="13" spans="1:14" x14ac:dyDescent="0.25">
      <c r="A13" s="2">
        <v>2152737759</v>
      </c>
      <c r="B13" s="2" t="s">
        <v>12</v>
      </c>
      <c r="C13" s="2" t="s">
        <v>13</v>
      </c>
      <c r="D13" s="5">
        <v>43744</v>
      </c>
      <c r="E13" s="2">
        <v>1001413</v>
      </c>
      <c r="F13" s="2">
        <v>3304516939</v>
      </c>
      <c r="G13" s="2" t="s">
        <v>28</v>
      </c>
      <c r="H13" s="3">
        <v>5460</v>
      </c>
      <c r="I13" s="3">
        <f t="shared" si="0"/>
        <v>30</v>
      </c>
      <c r="J13" s="3">
        <f t="shared" si="1"/>
        <v>5430</v>
      </c>
      <c r="K13" s="2">
        <v>281797</v>
      </c>
      <c r="L13" s="2" t="s">
        <v>18</v>
      </c>
      <c r="M13" s="2" t="s">
        <v>19</v>
      </c>
      <c r="N13" s="2">
        <v>16</v>
      </c>
    </row>
    <row r="14" spans="1:14" x14ac:dyDescent="0.25">
      <c r="A14" s="2">
        <v>2152737706</v>
      </c>
      <c r="B14" s="2" t="s">
        <v>12</v>
      </c>
      <c r="C14" s="2" t="s">
        <v>13</v>
      </c>
      <c r="D14" s="5">
        <v>43744</v>
      </c>
      <c r="E14" s="2">
        <v>1001280</v>
      </c>
      <c r="F14" s="2">
        <v>3304516939</v>
      </c>
      <c r="G14" s="2" t="s">
        <v>29</v>
      </c>
      <c r="H14" s="3">
        <v>2900</v>
      </c>
      <c r="I14" s="3">
        <f t="shared" si="0"/>
        <v>20</v>
      </c>
      <c r="J14" s="3">
        <f t="shared" si="1"/>
        <v>2880</v>
      </c>
      <c r="K14" s="2">
        <v>281797</v>
      </c>
      <c r="L14" s="2" t="s">
        <v>18</v>
      </c>
      <c r="M14" s="2" t="s">
        <v>19</v>
      </c>
      <c r="N14" s="2">
        <v>16</v>
      </c>
    </row>
    <row r="15" spans="1:14" x14ac:dyDescent="0.25">
      <c r="A15" s="2">
        <v>2152737632</v>
      </c>
      <c r="B15" s="2" t="s">
        <v>12</v>
      </c>
      <c r="C15" s="2" t="s">
        <v>13</v>
      </c>
      <c r="D15" s="5">
        <v>43744</v>
      </c>
      <c r="E15" s="2">
        <v>1001458</v>
      </c>
      <c r="F15" s="2">
        <v>3304516939</v>
      </c>
      <c r="G15" s="2" t="s">
        <v>30</v>
      </c>
      <c r="H15" s="3">
        <v>4000</v>
      </c>
      <c r="I15" s="3">
        <f t="shared" si="0"/>
        <v>20</v>
      </c>
      <c r="J15" s="3">
        <f t="shared" si="1"/>
        <v>3980</v>
      </c>
      <c r="K15" s="2">
        <v>281797</v>
      </c>
      <c r="L15" s="2" t="s">
        <v>18</v>
      </c>
      <c r="M15" s="2" t="s">
        <v>19</v>
      </c>
      <c r="N15" s="2">
        <v>16</v>
      </c>
    </row>
    <row r="16" spans="1:14" x14ac:dyDescent="0.25">
      <c r="A16" s="2">
        <v>2152737616</v>
      </c>
      <c r="B16" s="2" t="s">
        <v>12</v>
      </c>
      <c r="C16" s="2" t="s">
        <v>13</v>
      </c>
      <c r="D16" s="5">
        <v>43744</v>
      </c>
      <c r="E16" s="2">
        <v>1001412</v>
      </c>
      <c r="F16" s="2">
        <v>3304516939</v>
      </c>
      <c r="G16" s="2" t="s">
        <v>31</v>
      </c>
      <c r="H16" s="3">
        <v>3900</v>
      </c>
      <c r="I16" s="3">
        <f t="shared" si="0"/>
        <v>20</v>
      </c>
      <c r="J16" s="3">
        <f t="shared" si="1"/>
        <v>3880</v>
      </c>
      <c r="K16" s="2">
        <v>281797</v>
      </c>
      <c r="L16" s="2" t="s">
        <v>18</v>
      </c>
      <c r="M16" s="2" t="s">
        <v>19</v>
      </c>
      <c r="N16" s="2">
        <v>16</v>
      </c>
    </row>
    <row r="17" spans="1:14" x14ac:dyDescent="0.25">
      <c r="A17" s="2">
        <v>2152737589</v>
      </c>
      <c r="B17" s="2" t="s">
        <v>12</v>
      </c>
      <c r="C17" s="2" t="s">
        <v>13</v>
      </c>
      <c r="D17" s="5">
        <v>43744</v>
      </c>
      <c r="E17" s="2">
        <v>1001283</v>
      </c>
      <c r="F17" s="2">
        <v>3304516939</v>
      </c>
      <c r="G17" s="2" t="s">
        <v>32</v>
      </c>
      <c r="H17" s="3">
        <v>3000</v>
      </c>
      <c r="I17" s="3">
        <f t="shared" si="0"/>
        <v>20</v>
      </c>
      <c r="J17" s="3">
        <f t="shared" si="1"/>
        <v>2980</v>
      </c>
      <c r="K17" s="2">
        <v>281797</v>
      </c>
      <c r="L17" s="2" t="s">
        <v>18</v>
      </c>
      <c r="M17" s="2" t="s">
        <v>19</v>
      </c>
      <c r="N17" s="2">
        <v>16</v>
      </c>
    </row>
    <row r="18" spans="1:14" x14ac:dyDescent="0.25">
      <c r="A18" s="2">
        <v>2152737577</v>
      </c>
      <c r="B18" s="2" t="s">
        <v>12</v>
      </c>
      <c r="C18" s="2" t="s">
        <v>13</v>
      </c>
      <c r="D18" s="5">
        <v>43744</v>
      </c>
      <c r="E18" s="2">
        <v>1001341</v>
      </c>
      <c r="F18" s="2">
        <v>3304516939</v>
      </c>
      <c r="G18" s="2" t="s">
        <v>33</v>
      </c>
      <c r="H18" s="3">
        <v>3550</v>
      </c>
      <c r="I18" s="3">
        <f t="shared" si="0"/>
        <v>20</v>
      </c>
      <c r="J18" s="3">
        <f t="shared" si="1"/>
        <v>3530</v>
      </c>
      <c r="K18" s="2">
        <v>281797</v>
      </c>
      <c r="L18" s="2" t="s">
        <v>18</v>
      </c>
      <c r="M18" s="2" t="s">
        <v>19</v>
      </c>
      <c r="N18" s="2">
        <v>16</v>
      </c>
    </row>
    <row r="19" spans="1:14" x14ac:dyDescent="0.25">
      <c r="A19" s="2">
        <v>2152737555</v>
      </c>
      <c r="B19" s="2" t="s">
        <v>12</v>
      </c>
      <c r="C19" s="2" t="s">
        <v>13</v>
      </c>
      <c r="D19" s="5">
        <v>43744</v>
      </c>
      <c r="E19" s="2">
        <v>1001276</v>
      </c>
      <c r="F19" s="2">
        <v>3304516939</v>
      </c>
      <c r="G19" s="2" t="s">
        <v>34</v>
      </c>
      <c r="H19" s="3">
        <v>3200</v>
      </c>
      <c r="I19" s="3">
        <f t="shared" si="0"/>
        <v>20</v>
      </c>
      <c r="J19" s="3">
        <f t="shared" si="1"/>
        <v>3180</v>
      </c>
      <c r="K19" s="2">
        <v>281797</v>
      </c>
      <c r="L19" s="2" t="s">
        <v>18</v>
      </c>
      <c r="M19" s="2" t="s">
        <v>19</v>
      </c>
      <c r="N19" s="2">
        <v>16</v>
      </c>
    </row>
    <row r="20" spans="1:14" x14ac:dyDescent="0.25">
      <c r="A20" s="2">
        <v>2152737538</v>
      </c>
      <c r="B20" s="2" t="s">
        <v>12</v>
      </c>
      <c r="C20" s="2" t="s">
        <v>13</v>
      </c>
      <c r="D20" s="5">
        <v>43744</v>
      </c>
      <c r="E20" s="2">
        <v>1001345</v>
      </c>
      <c r="F20" s="2">
        <v>3304516939</v>
      </c>
      <c r="G20" s="2" t="s">
        <v>35</v>
      </c>
      <c r="H20" s="3">
        <v>5750</v>
      </c>
      <c r="I20" s="3">
        <f t="shared" si="0"/>
        <v>30</v>
      </c>
      <c r="J20" s="3">
        <f t="shared" si="1"/>
        <v>5720</v>
      </c>
      <c r="K20" s="2">
        <v>281797</v>
      </c>
      <c r="L20" s="2" t="s">
        <v>18</v>
      </c>
      <c r="M20" s="2" t="s">
        <v>19</v>
      </c>
      <c r="N20" s="2">
        <v>16</v>
      </c>
    </row>
    <row r="21" spans="1:14" x14ac:dyDescent="0.25">
      <c r="A21" s="2">
        <v>2152737525</v>
      </c>
      <c r="B21" s="2" t="s">
        <v>12</v>
      </c>
      <c r="C21" s="2" t="s">
        <v>13</v>
      </c>
      <c r="D21" s="5">
        <v>43744</v>
      </c>
      <c r="E21" s="2">
        <v>1001257</v>
      </c>
      <c r="F21" s="2">
        <v>3304516939</v>
      </c>
      <c r="G21" s="2" t="s">
        <v>36</v>
      </c>
      <c r="H21" s="3">
        <v>5300</v>
      </c>
      <c r="I21" s="3">
        <f t="shared" si="0"/>
        <v>30</v>
      </c>
      <c r="J21" s="3">
        <f t="shared" si="1"/>
        <v>5270</v>
      </c>
      <c r="K21" s="2">
        <v>281797</v>
      </c>
      <c r="L21" s="2" t="s">
        <v>18</v>
      </c>
      <c r="M21" s="2" t="s">
        <v>19</v>
      </c>
      <c r="N21" s="2">
        <v>16</v>
      </c>
    </row>
    <row r="22" spans="1:14" x14ac:dyDescent="0.25">
      <c r="A22" s="2">
        <v>2152737147</v>
      </c>
      <c r="B22" s="2" t="s">
        <v>12</v>
      </c>
      <c r="C22" s="2" t="s">
        <v>13</v>
      </c>
      <c r="D22" s="5">
        <v>43743</v>
      </c>
      <c r="E22" s="2">
        <v>1001405</v>
      </c>
      <c r="F22" s="2">
        <v>3304516939</v>
      </c>
      <c r="G22" s="2" t="s">
        <v>37</v>
      </c>
      <c r="H22" s="3">
        <v>4000</v>
      </c>
      <c r="I22" s="3">
        <f t="shared" si="0"/>
        <v>20</v>
      </c>
      <c r="J22" s="3">
        <f t="shared" si="1"/>
        <v>3980</v>
      </c>
      <c r="K22" s="2">
        <v>281797</v>
      </c>
      <c r="L22" s="2" t="s">
        <v>18</v>
      </c>
      <c r="M22" s="2" t="s">
        <v>19</v>
      </c>
      <c r="N22" s="2">
        <v>16</v>
      </c>
    </row>
    <row r="23" spans="1:14" x14ac:dyDescent="0.25">
      <c r="A23" s="2">
        <v>2152737115</v>
      </c>
      <c r="B23" s="2" t="s">
        <v>12</v>
      </c>
      <c r="C23" s="2" t="s">
        <v>13</v>
      </c>
      <c r="D23" s="5">
        <v>43743</v>
      </c>
      <c r="E23" s="2">
        <v>1001322</v>
      </c>
      <c r="F23" s="2">
        <v>3304516939</v>
      </c>
      <c r="G23" s="2" t="s">
        <v>38</v>
      </c>
      <c r="H23" s="3">
        <v>3800</v>
      </c>
      <c r="I23" s="3">
        <f t="shared" si="0"/>
        <v>20</v>
      </c>
      <c r="J23" s="3">
        <f t="shared" si="1"/>
        <v>3780</v>
      </c>
      <c r="K23" s="2">
        <v>281797</v>
      </c>
      <c r="L23" s="2" t="s">
        <v>18</v>
      </c>
      <c r="M23" s="2" t="s">
        <v>19</v>
      </c>
      <c r="N23" s="2">
        <v>16</v>
      </c>
    </row>
    <row r="24" spans="1:14" x14ac:dyDescent="0.25">
      <c r="A24" s="2">
        <v>2152737085</v>
      </c>
      <c r="B24" s="2" t="s">
        <v>12</v>
      </c>
      <c r="C24" s="2" t="s">
        <v>13</v>
      </c>
      <c r="D24" s="5">
        <v>43743</v>
      </c>
      <c r="E24" s="2">
        <v>1001492</v>
      </c>
      <c r="F24" s="2">
        <v>3304516939</v>
      </c>
      <c r="G24" s="2" t="s">
        <v>37</v>
      </c>
      <c r="H24" s="3">
        <v>5120</v>
      </c>
      <c r="I24" s="3">
        <f t="shared" si="0"/>
        <v>30</v>
      </c>
      <c r="J24" s="3">
        <f t="shared" si="1"/>
        <v>5090</v>
      </c>
      <c r="K24" s="2">
        <v>281797</v>
      </c>
      <c r="L24" s="2" t="s">
        <v>18</v>
      </c>
      <c r="M24" s="2" t="s">
        <v>19</v>
      </c>
      <c r="N24" s="2">
        <v>16</v>
      </c>
    </row>
    <row r="25" spans="1:14" x14ac:dyDescent="0.25">
      <c r="A25" s="2">
        <v>2152737052</v>
      </c>
      <c r="B25" s="2" t="s">
        <v>12</v>
      </c>
      <c r="C25" s="2" t="s">
        <v>13</v>
      </c>
      <c r="D25" s="5">
        <v>43743</v>
      </c>
      <c r="E25" s="2">
        <v>1001359</v>
      </c>
      <c r="F25" s="2">
        <v>3304516939</v>
      </c>
      <c r="G25" s="2" t="s">
        <v>39</v>
      </c>
      <c r="H25" s="3">
        <v>3550</v>
      </c>
      <c r="I25" s="3">
        <f t="shared" si="0"/>
        <v>20</v>
      </c>
      <c r="J25" s="3">
        <f t="shared" si="1"/>
        <v>3530</v>
      </c>
      <c r="K25" s="2">
        <v>281797</v>
      </c>
      <c r="L25" s="2" t="s">
        <v>18</v>
      </c>
      <c r="M25" s="2" t="s">
        <v>19</v>
      </c>
      <c r="N25" s="2">
        <v>16</v>
      </c>
    </row>
    <row r="26" spans="1:14" x14ac:dyDescent="0.25">
      <c r="A26" s="2">
        <v>2152737019</v>
      </c>
      <c r="B26" s="2" t="s">
        <v>12</v>
      </c>
      <c r="C26" s="2" t="s">
        <v>13</v>
      </c>
      <c r="D26" s="5">
        <v>43743</v>
      </c>
      <c r="E26" s="2">
        <v>1001497</v>
      </c>
      <c r="F26" s="2">
        <v>3304516939</v>
      </c>
      <c r="G26" s="2" t="s">
        <v>40</v>
      </c>
      <c r="H26" s="3">
        <v>3500</v>
      </c>
      <c r="I26" s="3">
        <f t="shared" si="0"/>
        <v>20</v>
      </c>
      <c r="J26" s="3">
        <f t="shared" si="1"/>
        <v>3480</v>
      </c>
      <c r="K26" s="2">
        <v>281797</v>
      </c>
      <c r="L26" s="2" t="s">
        <v>18</v>
      </c>
      <c r="M26" s="2" t="s">
        <v>19</v>
      </c>
      <c r="N26" s="2">
        <v>16</v>
      </c>
    </row>
    <row r="27" spans="1:14" x14ac:dyDescent="0.25">
      <c r="A27" s="2">
        <v>2152736948</v>
      </c>
      <c r="B27" s="2" t="s">
        <v>12</v>
      </c>
      <c r="C27" s="2" t="s">
        <v>13</v>
      </c>
      <c r="D27" s="5">
        <v>43743</v>
      </c>
      <c r="E27" s="2">
        <v>1001491</v>
      </c>
      <c r="F27" s="2">
        <v>3304516939</v>
      </c>
      <c r="G27" s="2" t="s">
        <v>41</v>
      </c>
      <c r="H27" s="3">
        <v>3330</v>
      </c>
      <c r="I27" s="3">
        <f t="shared" si="0"/>
        <v>20</v>
      </c>
      <c r="J27" s="3">
        <f t="shared" si="1"/>
        <v>3310</v>
      </c>
      <c r="K27" s="2">
        <v>281797</v>
      </c>
      <c r="L27" s="2" t="s">
        <v>18</v>
      </c>
      <c r="M27" s="2" t="s">
        <v>19</v>
      </c>
      <c r="N27" s="2">
        <v>16</v>
      </c>
    </row>
    <row r="28" spans="1:14" x14ac:dyDescent="0.25">
      <c r="A28" s="2">
        <v>2152736935</v>
      </c>
      <c r="B28" s="2" t="s">
        <v>12</v>
      </c>
      <c r="C28" s="2" t="s">
        <v>13</v>
      </c>
      <c r="D28" s="5">
        <v>43743</v>
      </c>
      <c r="E28" s="2">
        <v>1001353</v>
      </c>
      <c r="F28" s="2">
        <v>3304516939</v>
      </c>
      <c r="G28" s="2" t="s">
        <v>42</v>
      </c>
      <c r="H28" s="3">
        <v>3200</v>
      </c>
      <c r="I28" s="3">
        <f t="shared" si="0"/>
        <v>20</v>
      </c>
      <c r="J28" s="3">
        <f t="shared" si="1"/>
        <v>3180</v>
      </c>
      <c r="K28" s="2">
        <v>281797</v>
      </c>
      <c r="L28" s="2" t="s">
        <v>18</v>
      </c>
      <c r="M28" s="2" t="s">
        <v>19</v>
      </c>
      <c r="N28" s="2">
        <v>16</v>
      </c>
    </row>
    <row r="29" spans="1:14" x14ac:dyDescent="0.25">
      <c r="A29" s="2">
        <v>2152736872</v>
      </c>
      <c r="B29" s="2" t="s">
        <v>12</v>
      </c>
      <c r="C29" s="2" t="s">
        <v>13</v>
      </c>
      <c r="D29" s="5">
        <v>43743</v>
      </c>
      <c r="E29" s="2">
        <v>1001253</v>
      </c>
      <c r="F29" s="2">
        <v>3304516939</v>
      </c>
      <c r="G29" s="2" t="s">
        <v>43</v>
      </c>
      <c r="H29" s="3">
        <v>3400</v>
      </c>
      <c r="I29" s="3">
        <f t="shared" si="0"/>
        <v>20</v>
      </c>
      <c r="J29" s="3">
        <f t="shared" si="1"/>
        <v>3380</v>
      </c>
      <c r="K29" s="2">
        <v>281797</v>
      </c>
      <c r="L29" s="2" t="s">
        <v>18</v>
      </c>
      <c r="M29" s="2" t="s">
        <v>19</v>
      </c>
      <c r="N29" s="2">
        <v>16</v>
      </c>
    </row>
    <row r="30" spans="1:14" x14ac:dyDescent="0.25">
      <c r="A30" s="2">
        <v>2152291159</v>
      </c>
      <c r="B30" s="2" t="s">
        <v>12</v>
      </c>
      <c r="C30" s="2" t="s">
        <v>13</v>
      </c>
      <c r="D30" s="5">
        <v>43742</v>
      </c>
      <c r="E30" s="2">
        <v>1001426</v>
      </c>
      <c r="F30" s="2">
        <v>3304516939</v>
      </c>
      <c r="G30" s="2" t="s">
        <v>44</v>
      </c>
      <c r="H30" s="3">
        <v>3050</v>
      </c>
      <c r="I30" s="3">
        <f t="shared" si="0"/>
        <v>20</v>
      </c>
      <c r="J30" s="3">
        <f t="shared" si="1"/>
        <v>3030</v>
      </c>
      <c r="K30" s="2">
        <v>281797</v>
      </c>
      <c r="L30" s="2" t="s">
        <v>18</v>
      </c>
      <c r="M30" s="2" t="s">
        <v>19</v>
      </c>
      <c r="N30" s="2">
        <v>16</v>
      </c>
    </row>
    <row r="31" spans="1:14" x14ac:dyDescent="0.25">
      <c r="A31" s="2">
        <v>2152290659</v>
      </c>
      <c r="B31" s="2" t="s">
        <v>12</v>
      </c>
      <c r="C31" s="2" t="s">
        <v>13</v>
      </c>
      <c r="D31" s="5">
        <v>43742</v>
      </c>
      <c r="E31" s="2">
        <v>1001402</v>
      </c>
      <c r="F31" s="2">
        <v>3304516939</v>
      </c>
      <c r="G31" s="2" t="s">
        <v>45</v>
      </c>
      <c r="H31" s="3">
        <v>3450</v>
      </c>
      <c r="I31" s="3">
        <f t="shared" si="0"/>
        <v>20</v>
      </c>
      <c r="J31" s="3">
        <f t="shared" si="1"/>
        <v>3430</v>
      </c>
      <c r="K31" s="2">
        <v>281797</v>
      </c>
      <c r="L31" s="2" t="s">
        <v>18</v>
      </c>
      <c r="M31" s="2" t="s">
        <v>19</v>
      </c>
      <c r="N31" s="2">
        <v>16</v>
      </c>
    </row>
    <row r="32" spans="1:14" x14ac:dyDescent="0.25">
      <c r="A32" s="2">
        <v>2152290276</v>
      </c>
      <c r="B32" s="2" t="s">
        <v>12</v>
      </c>
      <c r="C32" s="2" t="s">
        <v>13</v>
      </c>
      <c r="D32" s="5">
        <v>43742</v>
      </c>
      <c r="E32" s="2">
        <v>1001349</v>
      </c>
      <c r="F32" s="2">
        <v>3304516939</v>
      </c>
      <c r="G32" s="2" t="s">
        <v>46</v>
      </c>
      <c r="H32" s="3">
        <v>3350</v>
      </c>
      <c r="I32" s="3">
        <f t="shared" si="0"/>
        <v>20</v>
      </c>
      <c r="J32" s="3">
        <f t="shared" si="1"/>
        <v>3330</v>
      </c>
      <c r="K32" s="2">
        <v>281797</v>
      </c>
      <c r="L32" s="2" t="s">
        <v>18</v>
      </c>
      <c r="M32" s="2" t="s">
        <v>19</v>
      </c>
      <c r="N32" s="2">
        <v>16</v>
      </c>
    </row>
    <row r="33" spans="1:14" x14ac:dyDescent="0.25">
      <c r="A33" s="2">
        <v>2152289793</v>
      </c>
      <c r="B33" s="2" t="s">
        <v>12</v>
      </c>
      <c r="C33" s="2" t="s">
        <v>13</v>
      </c>
      <c r="D33" s="5">
        <v>43742</v>
      </c>
      <c r="E33" s="2">
        <v>1001498</v>
      </c>
      <c r="F33" s="2">
        <v>3304516939</v>
      </c>
      <c r="G33" s="2" t="s">
        <v>47</v>
      </c>
      <c r="H33" s="3">
        <v>4500</v>
      </c>
      <c r="I33" s="3">
        <f t="shared" si="0"/>
        <v>30</v>
      </c>
      <c r="J33" s="3">
        <f t="shared" si="1"/>
        <v>4470</v>
      </c>
      <c r="K33" s="2">
        <v>281797</v>
      </c>
      <c r="L33" s="2" t="s">
        <v>18</v>
      </c>
      <c r="M33" s="2" t="s">
        <v>19</v>
      </c>
      <c r="N33" s="2">
        <v>16</v>
      </c>
    </row>
    <row r="34" spans="1:14" x14ac:dyDescent="0.25">
      <c r="A34" s="2">
        <v>2152289363</v>
      </c>
      <c r="B34" s="2" t="s">
        <v>12</v>
      </c>
      <c r="C34" s="2" t="s">
        <v>13</v>
      </c>
      <c r="D34" s="5">
        <v>43742</v>
      </c>
      <c r="E34" s="2">
        <v>1001264</v>
      </c>
      <c r="F34" s="2">
        <v>3304516939</v>
      </c>
      <c r="G34" s="2" t="s">
        <v>48</v>
      </c>
      <c r="H34" s="3">
        <v>3000</v>
      </c>
      <c r="I34" s="3">
        <f t="shared" si="0"/>
        <v>20</v>
      </c>
      <c r="J34" s="3">
        <f t="shared" si="1"/>
        <v>2980</v>
      </c>
      <c r="K34" s="2">
        <v>281797</v>
      </c>
      <c r="L34" s="2" t="s">
        <v>18</v>
      </c>
      <c r="M34" s="2" t="s">
        <v>19</v>
      </c>
      <c r="N34" s="2">
        <v>16</v>
      </c>
    </row>
    <row r="35" spans="1:14" x14ac:dyDescent="0.25">
      <c r="A35" s="2">
        <v>2152288988</v>
      </c>
      <c r="B35" s="2" t="s">
        <v>12</v>
      </c>
      <c r="C35" s="2" t="s">
        <v>13</v>
      </c>
      <c r="D35" s="5">
        <v>43742</v>
      </c>
      <c r="E35" s="2">
        <v>1001333</v>
      </c>
      <c r="F35" s="2">
        <v>3304516939</v>
      </c>
      <c r="G35" s="2" t="s">
        <v>49</v>
      </c>
      <c r="H35" s="3">
        <v>4020</v>
      </c>
      <c r="I35" s="3">
        <f t="shared" si="0"/>
        <v>30</v>
      </c>
      <c r="J35" s="3">
        <f t="shared" si="1"/>
        <v>3990</v>
      </c>
      <c r="K35" s="2">
        <v>281797</v>
      </c>
      <c r="L35" s="2" t="s">
        <v>18</v>
      </c>
      <c r="M35" s="2" t="s">
        <v>19</v>
      </c>
      <c r="N35" s="2">
        <v>16</v>
      </c>
    </row>
    <row r="36" spans="1:14" x14ac:dyDescent="0.25">
      <c r="A36" s="2">
        <v>2152288497</v>
      </c>
      <c r="B36" s="2" t="s">
        <v>12</v>
      </c>
      <c r="C36" s="2" t="s">
        <v>13</v>
      </c>
      <c r="D36" s="5">
        <v>43742</v>
      </c>
      <c r="E36" s="2">
        <v>1001396</v>
      </c>
      <c r="F36" s="2">
        <v>3304516939</v>
      </c>
      <c r="G36" s="2" t="s">
        <v>50</v>
      </c>
      <c r="H36" s="3">
        <v>2450</v>
      </c>
      <c r="I36" s="3">
        <f t="shared" si="0"/>
        <v>20</v>
      </c>
      <c r="J36" s="3">
        <f t="shared" si="1"/>
        <v>2430</v>
      </c>
      <c r="K36" s="2">
        <v>281797</v>
      </c>
      <c r="L36" s="2" t="s">
        <v>18</v>
      </c>
      <c r="M36" s="2" t="s">
        <v>19</v>
      </c>
      <c r="N36" s="2">
        <v>16</v>
      </c>
    </row>
    <row r="37" spans="1:14" x14ac:dyDescent="0.25">
      <c r="A37" s="2">
        <v>2152287532</v>
      </c>
      <c r="B37" s="2" t="s">
        <v>12</v>
      </c>
      <c r="C37" s="2" t="s">
        <v>13</v>
      </c>
      <c r="D37" s="5">
        <v>43742</v>
      </c>
      <c r="E37" s="2">
        <v>1001317</v>
      </c>
      <c r="F37" s="2">
        <v>3304516939</v>
      </c>
      <c r="G37" s="2" t="s">
        <v>51</v>
      </c>
      <c r="H37" s="3">
        <v>4000</v>
      </c>
      <c r="I37" s="3">
        <f t="shared" si="0"/>
        <v>20</v>
      </c>
      <c r="J37" s="3">
        <f t="shared" si="1"/>
        <v>3980</v>
      </c>
      <c r="K37" s="2">
        <v>281797</v>
      </c>
      <c r="L37" s="2" t="s">
        <v>18</v>
      </c>
      <c r="M37" s="2" t="s">
        <v>19</v>
      </c>
      <c r="N37" s="2">
        <v>16</v>
      </c>
    </row>
    <row r="38" spans="1:14" x14ac:dyDescent="0.25">
      <c r="A38" s="2">
        <v>2152284428</v>
      </c>
      <c r="B38" s="2" t="s">
        <v>12</v>
      </c>
      <c r="C38" s="2" t="s">
        <v>13</v>
      </c>
      <c r="D38" s="5">
        <v>43742</v>
      </c>
      <c r="E38" s="2">
        <v>1001381</v>
      </c>
      <c r="F38" s="2">
        <v>3304516939</v>
      </c>
      <c r="G38" s="2" t="s">
        <v>52</v>
      </c>
      <c r="H38" s="3">
        <v>5000</v>
      </c>
      <c r="I38" s="3">
        <f t="shared" si="0"/>
        <v>30</v>
      </c>
      <c r="J38" s="3">
        <f t="shared" si="1"/>
        <v>4970</v>
      </c>
      <c r="K38" s="2">
        <v>281797</v>
      </c>
      <c r="L38" s="2" t="s">
        <v>18</v>
      </c>
      <c r="M38" s="2" t="s">
        <v>19</v>
      </c>
      <c r="N38" s="2">
        <v>16</v>
      </c>
    </row>
    <row r="39" spans="1:14" x14ac:dyDescent="0.25">
      <c r="A39" s="2">
        <v>2152282200</v>
      </c>
      <c r="B39" s="2" t="s">
        <v>12</v>
      </c>
      <c r="C39" s="2" t="s">
        <v>13</v>
      </c>
      <c r="D39" s="5">
        <v>43742</v>
      </c>
      <c r="E39" s="2">
        <v>1001464</v>
      </c>
      <c r="F39" s="2">
        <v>3304516939</v>
      </c>
      <c r="G39" s="2" t="s">
        <v>53</v>
      </c>
      <c r="H39" s="3">
        <v>4440</v>
      </c>
      <c r="I39" s="3">
        <f t="shared" si="0"/>
        <v>30</v>
      </c>
      <c r="J39" s="3">
        <f t="shared" si="1"/>
        <v>4410</v>
      </c>
      <c r="K39" s="2">
        <v>281797</v>
      </c>
      <c r="L39" s="2" t="s">
        <v>18</v>
      </c>
      <c r="M39" s="2" t="s">
        <v>19</v>
      </c>
      <c r="N39" s="2">
        <v>16</v>
      </c>
    </row>
    <row r="40" spans="1:14" x14ac:dyDescent="0.25">
      <c r="A40" s="2">
        <v>2152281595</v>
      </c>
      <c r="B40" s="2" t="s">
        <v>12</v>
      </c>
      <c r="C40" s="2" t="s">
        <v>13</v>
      </c>
      <c r="D40" s="5">
        <v>43742</v>
      </c>
      <c r="E40" s="2">
        <v>1001271</v>
      </c>
      <c r="F40" s="2">
        <v>3304516939</v>
      </c>
      <c r="G40" s="2" t="s">
        <v>54</v>
      </c>
      <c r="H40" s="3">
        <v>3400</v>
      </c>
      <c r="I40" s="3">
        <f t="shared" si="0"/>
        <v>20</v>
      </c>
      <c r="J40" s="3">
        <f t="shared" si="1"/>
        <v>3380</v>
      </c>
      <c r="K40" s="2">
        <v>281797</v>
      </c>
      <c r="L40" s="2" t="s">
        <v>18</v>
      </c>
      <c r="M40" s="2" t="s">
        <v>19</v>
      </c>
      <c r="N40" s="2">
        <v>16</v>
      </c>
    </row>
    <row r="41" spans="1:14" x14ac:dyDescent="0.25">
      <c r="A41" s="2">
        <v>2152276724</v>
      </c>
      <c r="B41" s="2" t="s">
        <v>12</v>
      </c>
      <c r="C41" s="2" t="s">
        <v>13</v>
      </c>
      <c r="D41" s="5">
        <v>43742</v>
      </c>
      <c r="E41" s="2">
        <v>1001339</v>
      </c>
      <c r="F41" s="2">
        <v>3304516939</v>
      </c>
      <c r="G41" s="2" t="s">
        <v>55</v>
      </c>
      <c r="H41" s="3">
        <v>3250</v>
      </c>
      <c r="I41" s="3">
        <f t="shared" si="0"/>
        <v>20</v>
      </c>
      <c r="J41" s="3">
        <f t="shared" si="1"/>
        <v>3230</v>
      </c>
      <c r="K41" s="2">
        <v>281797</v>
      </c>
      <c r="L41" s="2" t="s">
        <v>18</v>
      </c>
      <c r="M41" s="2" t="s">
        <v>19</v>
      </c>
      <c r="N41" s="2">
        <v>16</v>
      </c>
    </row>
    <row r="42" spans="1:14" x14ac:dyDescent="0.25">
      <c r="A42" s="2">
        <v>2152276177</v>
      </c>
      <c r="B42" s="2" t="s">
        <v>12</v>
      </c>
      <c r="C42" s="2" t="s">
        <v>13</v>
      </c>
      <c r="D42" s="5">
        <v>43742</v>
      </c>
      <c r="E42" s="2">
        <v>1001338</v>
      </c>
      <c r="F42" s="2">
        <v>3304516939</v>
      </c>
      <c r="G42" s="2" t="s">
        <v>56</v>
      </c>
      <c r="H42" s="3">
        <v>4430</v>
      </c>
      <c r="I42" s="3">
        <f t="shared" si="0"/>
        <v>30</v>
      </c>
      <c r="J42" s="3">
        <f t="shared" si="1"/>
        <v>4400</v>
      </c>
      <c r="K42" s="2">
        <v>281797</v>
      </c>
      <c r="L42" s="2" t="s">
        <v>18</v>
      </c>
      <c r="M42" s="2" t="s">
        <v>19</v>
      </c>
      <c r="N42" s="2">
        <v>16</v>
      </c>
    </row>
    <row r="43" spans="1:14" x14ac:dyDescent="0.25">
      <c r="A43" s="2">
        <v>2152273903</v>
      </c>
      <c r="B43" s="2" t="s">
        <v>12</v>
      </c>
      <c r="C43" s="2" t="s">
        <v>13</v>
      </c>
      <c r="D43" s="5">
        <v>43742</v>
      </c>
      <c r="E43" s="2">
        <v>179276</v>
      </c>
      <c r="F43" s="2">
        <v>3304516939</v>
      </c>
      <c r="G43" s="2" t="s">
        <v>57</v>
      </c>
      <c r="H43" s="3">
        <v>4000</v>
      </c>
      <c r="I43" s="3">
        <f t="shared" si="0"/>
        <v>20</v>
      </c>
      <c r="J43" s="3">
        <f t="shared" si="1"/>
        <v>3980</v>
      </c>
      <c r="K43" s="2">
        <v>281797</v>
      </c>
      <c r="L43" s="2" t="s">
        <v>18</v>
      </c>
      <c r="M43" s="2" t="s">
        <v>19</v>
      </c>
      <c r="N43" s="2">
        <v>16</v>
      </c>
    </row>
    <row r="44" spans="1:14" x14ac:dyDescent="0.25">
      <c r="A44" s="2">
        <v>2152272131</v>
      </c>
      <c r="B44" s="2" t="s">
        <v>12</v>
      </c>
      <c r="C44" s="2" t="s">
        <v>13</v>
      </c>
      <c r="D44" s="5">
        <v>43742</v>
      </c>
      <c r="E44" s="2">
        <v>1001358</v>
      </c>
      <c r="F44" s="2">
        <v>3304516939</v>
      </c>
      <c r="G44" s="2" t="s">
        <v>58</v>
      </c>
      <c r="H44" s="3">
        <v>3500</v>
      </c>
      <c r="I44" s="3">
        <f t="shared" si="0"/>
        <v>20</v>
      </c>
      <c r="J44" s="3">
        <f t="shared" si="1"/>
        <v>3480</v>
      </c>
      <c r="K44" s="2">
        <v>281797</v>
      </c>
      <c r="L44" s="2" t="s">
        <v>18</v>
      </c>
      <c r="M44" s="2" t="s">
        <v>19</v>
      </c>
      <c r="N44" s="2">
        <v>16</v>
      </c>
    </row>
    <row r="45" spans="1:14" x14ac:dyDescent="0.25">
      <c r="A45" s="2">
        <v>2152270924</v>
      </c>
      <c r="B45" s="2" t="s">
        <v>12</v>
      </c>
      <c r="C45" s="2" t="s">
        <v>13</v>
      </c>
      <c r="D45" s="5">
        <v>43742</v>
      </c>
      <c r="E45" s="2">
        <v>1001357</v>
      </c>
      <c r="F45" s="2">
        <v>3304516939</v>
      </c>
      <c r="G45" s="2" t="s">
        <v>59</v>
      </c>
      <c r="H45" s="3">
        <v>3500</v>
      </c>
      <c r="I45" s="3">
        <f t="shared" si="0"/>
        <v>20</v>
      </c>
      <c r="J45" s="3">
        <f t="shared" si="1"/>
        <v>3480</v>
      </c>
      <c r="K45" s="2">
        <v>281797</v>
      </c>
      <c r="L45" s="2" t="s">
        <v>18</v>
      </c>
      <c r="M45" s="2" t="s">
        <v>19</v>
      </c>
      <c r="N45" s="2">
        <v>16</v>
      </c>
    </row>
    <row r="46" spans="1:14" x14ac:dyDescent="0.25">
      <c r="A46" s="2">
        <v>2152269843</v>
      </c>
      <c r="B46" s="2" t="s">
        <v>12</v>
      </c>
      <c r="C46" s="2" t="s">
        <v>13</v>
      </c>
      <c r="D46" s="5">
        <v>43742</v>
      </c>
      <c r="E46" s="2">
        <v>1001291</v>
      </c>
      <c r="F46" s="2">
        <v>3304516939</v>
      </c>
      <c r="G46" s="2" t="s">
        <v>60</v>
      </c>
      <c r="H46" s="3">
        <v>4400</v>
      </c>
      <c r="I46" s="3">
        <f t="shared" si="0"/>
        <v>30</v>
      </c>
      <c r="J46" s="3">
        <f t="shared" si="1"/>
        <v>4370</v>
      </c>
      <c r="K46" s="2">
        <v>281797</v>
      </c>
      <c r="L46" s="2" t="s">
        <v>18</v>
      </c>
      <c r="M46" s="2" t="s">
        <v>19</v>
      </c>
      <c r="N46" s="2">
        <v>16</v>
      </c>
    </row>
    <row r="47" spans="1:14" x14ac:dyDescent="0.25">
      <c r="A47" s="2">
        <v>2152267920</v>
      </c>
      <c r="B47" s="2" t="s">
        <v>12</v>
      </c>
      <c r="C47" s="2" t="s">
        <v>13</v>
      </c>
      <c r="D47" s="5">
        <v>43742</v>
      </c>
      <c r="E47" s="2">
        <v>1001378</v>
      </c>
      <c r="F47" s="2">
        <v>3304516939</v>
      </c>
      <c r="G47" s="2" t="s">
        <v>61</v>
      </c>
      <c r="H47" s="3">
        <v>3550</v>
      </c>
      <c r="I47" s="3">
        <f t="shared" si="0"/>
        <v>20</v>
      </c>
      <c r="J47" s="3">
        <f t="shared" si="1"/>
        <v>3530</v>
      </c>
      <c r="K47" s="2">
        <v>281797</v>
      </c>
      <c r="L47" s="2" t="s">
        <v>18</v>
      </c>
      <c r="M47" s="2" t="s">
        <v>19</v>
      </c>
      <c r="N47" s="2">
        <v>16</v>
      </c>
    </row>
    <row r="48" spans="1:14" x14ac:dyDescent="0.25">
      <c r="A48" s="2">
        <v>2152265026</v>
      </c>
      <c r="B48" s="2" t="s">
        <v>12</v>
      </c>
      <c r="C48" s="2" t="s">
        <v>13</v>
      </c>
      <c r="D48" s="5">
        <v>43742</v>
      </c>
      <c r="E48" s="2">
        <v>1001468</v>
      </c>
      <c r="F48" s="2">
        <v>3304516939</v>
      </c>
      <c r="G48" s="2" t="s">
        <v>62</v>
      </c>
      <c r="H48" s="3">
        <v>3350</v>
      </c>
      <c r="I48" s="3">
        <f t="shared" si="0"/>
        <v>20</v>
      </c>
      <c r="J48" s="3">
        <f t="shared" si="1"/>
        <v>3330</v>
      </c>
      <c r="K48" s="2">
        <v>281797</v>
      </c>
      <c r="L48" s="2" t="s">
        <v>18</v>
      </c>
      <c r="M48" s="2" t="s">
        <v>19</v>
      </c>
      <c r="N48" s="2">
        <v>16</v>
      </c>
    </row>
    <row r="49" spans="1:14" x14ac:dyDescent="0.25">
      <c r="A49" s="2">
        <v>2152264377</v>
      </c>
      <c r="B49" s="2" t="s">
        <v>12</v>
      </c>
      <c r="C49" s="2" t="s">
        <v>13</v>
      </c>
      <c r="D49" s="5">
        <v>43742</v>
      </c>
      <c r="E49" s="2">
        <v>1001273</v>
      </c>
      <c r="F49" s="2">
        <v>3304516939</v>
      </c>
      <c r="G49" s="2" t="s">
        <v>63</v>
      </c>
      <c r="H49" s="3">
        <v>3850</v>
      </c>
      <c r="I49" s="3">
        <f t="shared" si="0"/>
        <v>20</v>
      </c>
      <c r="J49" s="3">
        <f t="shared" si="1"/>
        <v>3830</v>
      </c>
      <c r="K49" s="2">
        <v>281797</v>
      </c>
      <c r="L49" s="2" t="s">
        <v>18</v>
      </c>
      <c r="M49" s="2" t="s">
        <v>19</v>
      </c>
      <c r="N49" s="2">
        <v>16</v>
      </c>
    </row>
    <row r="50" spans="1:14" x14ac:dyDescent="0.25">
      <c r="A50" s="2">
        <v>2152259237</v>
      </c>
      <c r="B50" s="2" t="s">
        <v>12</v>
      </c>
      <c r="C50" s="2" t="s">
        <v>13</v>
      </c>
      <c r="D50" s="5">
        <v>43742</v>
      </c>
      <c r="E50" s="2">
        <v>1001337</v>
      </c>
      <c r="F50" s="2">
        <v>3304516939</v>
      </c>
      <c r="G50" s="2" t="s">
        <v>64</v>
      </c>
      <c r="H50" s="3">
        <v>3630</v>
      </c>
      <c r="I50" s="3">
        <f t="shared" si="0"/>
        <v>20</v>
      </c>
      <c r="J50" s="3">
        <f t="shared" si="1"/>
        <v>3610</v>
      </c>
      <c r="K50" s="2">
        <v>281797</v>
      </c>
      <c r="L50" s="2" t="s">
        <v>18</v>
      </c>
      <c r="M50" s="2" t="s">
        <v>19</v>
      </c>
      <c r="N50" s="2">
        <v>16</v>
      </c>
    </row>
    <row r="51" spans="1:14" x14ac:dyDescent="0.25">
      <c r="A51" s="2">
        <v>2152258778</v>
      </c>
      <c r="B51" s="2" t="s">
        <v>12</v>
      </c>
      <c r="C51" s="2" t="s">
        <v>13</v>
      </c>
      <c r="D51" s="5">
        <v>43742</v>
      </c>
      <c r="E51" s="2">
        <v>1001348</v>
      </c>
      <c r="F51" s="2">
        <v>3304516939</v>
      </c>
      <c r="G51" s="2" t="s">
        <v>65</v>
      </c>
      <c r="H51" s="3">
        <v>2225</v>
      </c>
      <c r="I51" s="3">
        <f t="shared" si="0"/>
        <v>20</v>
      </c>
      <c r="J51" s="3">
        <f t="shared" si="1"/>
        <v>2205</v>
      </c>
      <c r="K51" s="2">
        <v>281797</v>
      </c>
      <c r="L51" s="2" t="s">
        <v>18</v>
      </c>
      <c r="M51" s="2" t="s">
        <v>19</v>
      </c>
      <c r="N51" s="2">
        <v>16</v>
      </c>
    </row>
    <row r="52" spans="1:14" x14ac:dyDescent="0.25">
      <c r="A52" s="2">
        <v>2152256661</v>
      </c>
      <c r="B52" s="2" t="s">
        <v>12</v>
      </c>
      <c r="C52" s="2" t="s">
        <v>13</v>
      </c>
      <c r="D52" s="5">
        <v>43742</v>
      </c>
      <c r="E52" s="2">
        <v>1001476</v>
      </c>
      <c r="F52" s="2">
        <v>3304516939</v>
      </c>
      <c r="G52" s="2" t="s">
        <v>66</v>
      </c>
      <c r="H52" s="3">
        <v>5200</v>
      </c>
      <c r="I52" s="3">
        <f t="shared" si="0"/>
        <v>30</v>
      </c>
      <c r="J52" s="3">
        <f t="shared" si="1"/>
        <v>5170</v>
      </c>
      <c r="K52" s="2">
        <v>281797</v>
      </c>
      <c r="L52" s="2" t="s">
        <v>18</v>
      </c>
      <c r="M52" s="2" t="s">
        <v>19</v>
      </c>
      <c r="N52" s="2">
        <v>16</v>
      </c>
    </row>
    <row r="53" spans="1:14" x14ac:dyDescent="0.25">
      <c r="A53" s="2">
        <v>2152256121</v>
      </c>
      <c r="B53" s="2" t="s">
        <v>12</v>
      </c>
      <c r="C53" s="2" t="s">
        <v>13</v>
      </c>
      <c r="D53" s="5">
        <v>43742</v>
      </c>
      <c r="E53" s="2">
        <v>1001263</v>
      </c>
      <c r="F53" s="2">
        <v>3304516939</v>
      </c>
      <c r="G53" s="2" t="s">
        <v>67</v>
      </c>
      <c r="H53" s="3">
        <v>4000</v>
      </c>
      <c r="I53" s="3">
        <f t="shared" si="0"/>
        <v>20</v>
      </c>
      <c r="J53" s="3">
        <f t="shared" si="1"/>
        <v>3980</v>
      </c>
      <c r="K53" s="2">
        <v>281797</v>
      </c>
      <c r="L53" s="2" t="s">
        <v>18</v>
      </c>
      <c r="M53" s="2" t="s">
        <v>19</v>
      </c>
      <c r="N53" s="2">
        <v>16</v>
      </c>
    </row>
    <row r="54" spans="1:14" x14ac:dyDescent="0.25">
      <c r="A54" s="2">
        <v>2152255158</v>
      </c>
      <c r="B54" s="2" t="s">
        <v>12</v>
      </c>
      <c r="C54" s="2" t="s">
        <v>13</v>
      </c>
      <c r="D54" s="5">
        <v>43742</v>
      </c>
      <c r="E54" s="2">
        <v>1001327</v>
      </c>
      <c r="F54" s="2">
        <v>3304516939</v>
      </c>
      <c r="G54" s="2" t="s">
        <v>68</v>
      </c>
      <c r="H54" s="3">
        <v>3400</v>
      </c>
      <c r="I54" s="3">
        <f t="shared" si="0"/>
        <v>20</v>
      </c>
      <c r="J54" s="3">
        <f t="shared" si="1"/>
        <v>3380</v>
      </c>
      <c r="K54" s="2">
        <v>281797</v>
      </c>
      <c r="L54" s="2" t="s">
        <v>18</v>
      </c>
      <c r="M54" s="2" t="s">
        <v>19</v>
      </c>
      <c r="N54" s="2">
        <v>16</v>
      </c>
    </row>
    <row r="55" spans="1:14" x14ac:dyDescent="0.25">
      <c r="A55" s="2">
        <v>2152253800</v>
      </c>
      <c r="B55" s="2" t="s">
        <v>12</v>
      </c>
      <c r="C55" s="2" t="s">
        <v>13</v>
      </c>
      <c r="D55" s="5">
        <v>43742</v>
      </c>
      <c r="E55" s="2">
        <v>1911746</v>
      </c>
      <c r="F55" s="2">
        <v>3304516939</v>
      </c>
      <c r="G55" s="2" t="s">
        <v>69</v>
      </c>
      <c r="H55" s="3">
        <v>11500</v>
      </c>
      <c r="I55" s="3">
        <f t="shared" si="0"/>
        <v>70</v>
      </c>
      <c r="J55" s="3">
        <f t="shared" si="1"/>
        <v>11430</v>
      </c>
      <c r="K55" s="2">
        <v>281797</v>
      </c>
      <c r="L55" s="2" t="s">
        <v>18</v>
      </c>
      <c r="M55" s="2" t="s">
        <v>19</v>
      </c>
      <c r="N55" s="2">
        <v>16</v>
      </c>
    </row>
    <row r="56" spans="1:14" x14ac:dyDescent="0.25">
      <c r="A56" s="2">
        <v>2152253253</v>
      </c>
      <c r="B56" s="2" t="s">
        <v>12</v>
      </c>
      <c r="C56" s="2" t="s">
        <v>13</v>
      </c>
      <c r="D56" s="5">
        <v>43742</v>
      </c>
      <c r="E56" s="2">
        <v>1911743</v>
      </c>
      <c r="F56" s="2">
        <v>3304516939</v>
      </c>
      <c r="G56" s="2" t="s">
        <v>70</v>
      </c>
      <c r="H56" s="3">
        <v>11000</v>
      </c>
      <c r="I56" s="3">
        <f t="shared" si="0"/>
        <v>70</v>
      </c>
      <c r="J56" s="3">
        <f t="shared" si="1"/>
        <v>10930</v>
      </c>
      <c r="K56" s="2">
        <v>281797</v>
      </c>
      <c r="L56" s="2" t="s">
        <v>18</v>
      </c>
      <c r="M56" s="2" t="s">
        <v>19</v>
      </c>
      <c r="N56" s="2">
        <v>16</v>
      </c>
    </row>
    <row r="57" spans="1:14" x14ac:dyDescent="0.25">
      <c r="A57" s="2">
        <v>2152251375</v>
      </c>
      <c r="B57" s="2" t="s">
        <v>12</v>
      </c>
      <c r="C57" s="2" t="s">
        <v>13</v>
      </c>
      <c r="D57" s="5">
        <v>43742</v>
      </c>
      <c r="E57" s="2">
        <v>1911744</v>
      </c>
      <c r="F57" s="2">
        <v>3304516939</v>
      </c>
      <c r="G57" s="2" t="s">
        <v>71</v>
      </c>
      <c r="H57" s="3">
        <v>11700</v>
      </c>
      <c r="I57" s="3">
        <f t="shared" si="0"/>
        <v>70</v>
      </c>
      <c r="J57" s="3">
        <f t="shared" si="1"/>
        <v>11630</v>
      </c>
      <c r="K57" s="2">
        <v>281797</v>
      </c>
      <c r="L57" s="2" t="s">
        <v>18</v>
      </c>
      <c r="M57" s="2" t="s">
        <v>19</v>
      </c>
      <c r="N57" s="2">
        <v>16</v>
      </c>
    </row>
    <row r="58" spans="1:14" x14ac:dyDescent="0.25">
      <c r="A58" s="2">
        <v>2152249871</v>
      </c>
      <c r="B58" s="2" t="s">
        <v>12</v>
      </c>
      <c r="C58" s="2" t="s">
        <v>13</v>
      </c>
      <c r="D58" s="5">
        <v>43742</v>
      </c>
      <c r="E58" s="2">
        <v>1911745</v>
      </c>
      <c r="F58" s="2">
        <v>3304516939</v>
      </c>
      <c r="G58" s="2" t="s">
        <v>72</v>
      </c>
      <c r="H58" s="3">
        <v>11000</v>
      </c>
      <c r="I58" s="3">
        <f t="shared" si="0"/>
        <v>70</v>
      </c>
      <c r="J58" s="3">
        <f t="shared" si="1"/>
        <v>10930</v>
      </c>
      <c r="K58" s="2">
        <v>281797</v>
      </c>
      <c r="L58" s="2" t="s">
        <v>18</v>
      </c>
      <c r="M58" s="2" t="s">
        <v>19</v>
      </c>
      <c r="N58" s="2">
        <v>16</v>
      </c>
    </row>
    <row r="59" spans="1:14" x14ac:dyDescent="0.25">
      <c r="A59" s="2">
        <v>2151648709</v>
      </c>
      <c r="B59" s="2" t="s">
        <v>12</v>
      </c>
      <c r="C59" s="2" t="s">
        <v>13</v>
      </c>
      <c r="D59" s="5">
        <v>43742</v>
      </c>
      <c r="E59" s="2">
        <v>1001304</v>
      </c>
      <c r="F59" s="2">
        <v>3304516939</v>
      </c>
      <c r="G59" s="2" t="s">
        <v>73</v>
      </c>
      <c r="H59" s="3">
        <v>3400</v>
      </c>
      <c r="I59" s="3">
        <f t="shared" si="0"/>
        <v>20</v>
      </c>
      <c r="J59" s="3">
        <f t="shared" si="1"/>
        <v>3380</v>
      </c>
      <c r="K59" s="2">
        <v>281797</v>
      </c>
      <c r="L59" s="2" t="s">
        <v>18</v>
      </c>
      <c r="M59" s="2" t="s">
        <v>19</v>
      </c>
      <c r="N59" s="2">
        <v>16</v>
      </c>
    </row>
    <row r="60" spans="1:14" x14ac:dyDescent="0.25">
      <c r="A60" s="2">
        <v>2151648687</v>
      </c>
      <c r="B60" s="2" t="s">
        <v>12</v>
      </c>
      <c r="C60" s="2" t="s">
        <v>13</v>
      </c>
      <c r="D60" s="5">
        <v>43742</v>
      </c>
      <c r="E60" s="2">
        <v>1001439</v>
      </c>
      <c r="F60" s="2">
        <v>3304516939</v>
      </c>
      <c r="G60" s="2" t="s">
        <v>74</v>
      </c>
      <c r="H60" s="3">
        <v>6007</v>
      </c>
      <c r="I60" s="3">
        <f t="shared" si="0"/>
        <v>45</v>
      </c>
      <c r="J60" s="3">
        <f t="shared" si="1"/>
        <v>5962</v>
      </c>
      <c r="K60" s="2">
        <v>281797</v>
      </c>
      <c r="L60" s="2" t="s">
        <v>18</v>
      </c>
      <c r="M60" s="2" t="s">
        <v>19</v>
      </c>
      <c r="N60" s="2">
        <v>16</v>
      </c>
    </row>
    <row r="61" spans="1:14" x14ac:dyDescent="0.25">
      <c r="A61" s="2">
        <v>2151648651</v>
      </c>
      <c r="B61" s="2" t="s">
        <v>12</v>
      </c>
      <c r="C61" s="2" t="s">
        <v>13</v>
      </c>
      <c r="D61" s="5">
        <v>43742</v>
      </c>
      <c r="E61" s="2">
        <v>1001309</v>
      </c>
      <c r="F61" s="2">
        <v>3304516939</v>
      </c>
      <c r="G61" s="2" t="s">
        <v>75</v>
      </c>
      <c r="H61" s="3">
        <v>3500</v>
      </c>
      <c r="I61" s="3">
        <f t="shared" si="0"/>
        <v>20</v>
      </c>
      <c r="J61" s="3">
        <f t="shared" si="1"/>
        <v>3480</v>
      </c>
      <c r="K61" s="2">
        <v>281797</v>
      </c>
      <c r="L61" s="2" t="s">
        <v>18</v>
      </c>
      <c r="M61" s="2" t="s">
        <v>19</v>
      </c>
      <c r="N61" s="2">
        <v>16</v>
      </c>
    </row>
    <row r="62" spans="1:14" x14ac:dyDescent="0.25">
      <c r="A62" s="2">
        <v>2151648605</v>
      </c>
      <c r="B62" s="2" t="s">
        <v>12</v>
      </c>
      <c r="C62" s="2" t="s">
        <v>13</v>
      </c>
      <c r="D62" s="5">
        <v>43742</v>
      </c>
      <c r="E62" s="2">
        <v>1001344</v>
      </c>
      <c r="F62" s="2">
        <v>3304516939</v>
      </c>
      <c r="G62" s="2" t="s">
        <v>76</v>
      </c>
      <c r="H62" s="3">
        <v>3500</v>
      </c>
      <c r="I62" s="3">
        <f t="shared" si="0"/>
        <v>20</v>
      </c>
      <c r="J62" s="3">
        <f t="shared" si="1"/>
        <v>3480</v>
      </c>
      <c r="K62" s="2">
        <v>281797</v>
      </c>
      <c r="L62" s="2" t="s">
        <v>18</v>
      </c>
      <c r="M62" s="2" t="s">
        <v>19</v>
      </c>
      <c r="N62" s="2">
        <v>16</v>
      </c>
    </row>
    <row r="63" spans="1:14" x14ac:dyDescent="0.25">
      <c r="A63" s="2">
        <v>2151648572</v>
      </c>
      <c r="B63" s="2" t="s">
        <v>12</v>
      </c>
      <c r="C63" s="2" t="s">
        <v>13</v>
      </c>
      <c r="D63" s="5">
        <v>43742</v>
      </c>
      <c r="E63" s="2">
        <v>1001475</v>
      </c>
      <c r="F63" s="2">
        <v>3304516939</v>
      </c>
      <c r="G63" s="2" t="s">
        <v>77</v>
      </c>
      <c r="H63" s="3">
        <v>6905</v>
      </c>
      <c r="I63" s="3">
        <f t="shared" si="0"/>
        <v>45</v>
      </c>
      <c r="J63" s="3">
        <f t="shared" si="1"/>
        <v>6860</v>
      </c>
      <c r="K63" s="2">
        <v>281797</v>
      </c>
      <c r="L63" s="2" t="s">
        <v>18</v>
      </c>
      <c r="M63" s="2" t="s">
        <v>19</v>
      </c>
      <c r="N63" s="2">
        <v>16</v>
      </c>
    </row>
    <row r="64" spans="1:14" x14ac:dyDescent="0.25">
      <c r="A64" s="2">
        <v>2151648541</v>
      </c>
      <c r="B64" s="2" t="s">
        <v>12</v>
      </c>
      <c r="C64" s="2" t="s">
        <v>13</v>
      </c>
      <c r="D64" s="5">
        <v>43742</v>
      </c>
      <c r="E64" s="2">
        <v>1001410</v>
      </c>
      <c r="F64" s="2">
        <v>3304516939</v>
      </c>
      <c r="G64" s="2" t="s">
        <v>78</v>
      </c>
      <c r="H64" s="3">
        <v>4040</v>
      </c>
      <c r="I64" s="3">
        <f t="shared" si="0"/>
        <v>30</v>
      </c>
      <c r="J64" s="3">
        <f t="shared" si="1"/>
        <v>4010</v>
      </c>
      <c r="K64" s="2">
        <v>281797</v>
      </c>
      <c r="L64" s="2" t="s">
        <v>18</v>
      </c>
      <c r="M64" s="2" t="s">
        <v>19</v>
      </c>
      <c r="N64" s="2">
        <v>16</v>
      </c>
    </row>
    <row r="65" spans="1:14" x14ac:dyDescent="0.25">
      <c r="A65" s="2">
        <v>2151648506</v>
      </c>
      <c r="B65" s="2" t="s">
        <v>12</v>
      </c>
      <c r="C65" s="2" t="s">
        <v>13</v>
      </c>
      <c r="D65" s="5">
        <v>43742</v>
      </c>
      <c r="E65" s="2">
        <v>1001281</v>
      </c>
      <c r="F65" s="2">
        <v>3304516939</v>
      </c>
      <c r="G65" s="2" t="s">
        <v>79</v>
      </c>
      <c r="H65" s="3">
        <v>3600</v>
      </c>
      <c r="I65" s="3">
        <f t="shared" si="0"/>
        <v>20</v>
      </c>
      <c r="J65" s="3">
        <f t="shared" si="1"/>
        <v>3580</v>
      </c>
      <c r="K65" s="2">
        <v>281797</v>
      </c>
      <c r="L65" s="2" t="s">
        <v>18</v>
      </c>
      <c r="M65" s="2" t="s">
        <v>19</v>
      </c>
      <c r="N65" s="2">
        <v>16</v>
      </c>
    </row>
    <row r="66" spans="1:14" x14ac:dyDescent="0.25">
      <c r="A66" s="2">
        <v>2151648480</v>
      </c>
      <c r="B66" s="2" t="s">
        <v>12</v>
      </c>
      <c r="C66" s="2" t="s">
        <v>13</v>
      </c>
      <c r="D66" s="5">
        <v>43742</v>
      </c>
      <c r="E66" s="2">
        <v>1001303</v>
      </c>
      <c r="F66" s="2">
        <v>3304516939</v>
      </c>
      <c r="G66" s="2" t="s">
        <v>80</v>
      </c>
      <c r="H66" s="3">
        <v>3300</v>
      </c>
      <c r="I66" s="3">
        <f t="shared" si="0"/>
        <v>20</v>
      </c>
      <c r="J66" s="3">
        <f t="shared" si="1"/>
        <v>3280</v>
      </c>
      <c r="K66" s="2">
        <v>281797</v>
      </c>
      <c r="L66" s="2" t="s">
        <v>18</v>
      </c>
      <c r="M66" s="2" t="s">
        <v>19</v>
      </c>
      <c r="N66" s="2">
        <v>16</v>
      </c>
    </row>
    <row r="67" spans="1:14" x14ac:dyDescent="0.25">
      <c r="A67" s="2">
        <v>2151648459</v>
      </c>
      <c r="B67" s="2" t="s">
        <v>12</v>
      </c>
      <c r="C67" s="2" t="s">
        <v>13</v>
      </c>
      <c r="D67" s="5">
        <v>43742</v>
      </c>
      <c r="E67" s="2">
        <v>1001387</v>
      </c>
      <c r="F67" s="2">
        <v>3304516939</v>
      </c>
      <c r="G67" s="2" t="s">
        <v>81</v>
      </c>
      <c r="H67" s="3">
        <v>4000</v>
      </c>
      <c r="I67" s="3">
        <f t="shared" ref="I67:I83" si="2">IF(H67&gt;10000,70,IF(H67&gt;8000,65,IF(H67&gt;6000,45,IF(H67&gt;4000,30,IF(H67&gt;2000,20,15)))))</f>
        <v>20</v>
      </c>
      <c r="J67" s="3">
        <f t="shared" ref="J67:J83" si="3">H67-I67</f>
        <v>3980</v>
      </c>
      <c r="K67" s="2">
        <v>281797</v>
      </c>
      <c r="L67" s="2" t="s">
        <v>18</v>
      </c>
      <c r="M67" s="2" t="s">
        <v>19</v>
      </c>
      <c r="N67" s="2">
        <v>16</v>
      </c>
    </row>
    <row r="68" spans="1:14" x14ac:dyDescent="0.25">
      <c r="A68" s="2">
        <v>2151648430</v>
      </c>
      <c r="B68" s="2" t="s">
        <v>12</v>
      </c>
      <c r="C68" s="2" t="s">
        <v>13</v>
      </c>
      <c r="D68" s="5">
        <v>43742</v>
      </c>
      <c r="E68" s="2">
        <v>1001250</v>
      </c>
      <c r="F68" s="2">
        <v>3304516939</v>
      </c>
      <c r="G68" s="2" t="s">
        <v>82</v>
      </c>
      <c r="H68" s="3">
        <v>3100</v>
      </c>
      <c r="I68" s="3">
        <f t="shared" si="2"/>
        <v>20</v>
      </c>
      <c r="J68" s="3">
        <f t="shared" si="3"/>
        <v>3080</v>
      </c>
      <c r="K68" s="2">
        <v>281797</v>
      </c>
      <c r="L68" s="2" t="s">
        <v>18</v>
      </c>
      <c r="M68" s="2" t="s">
        <v>19</v>
      </c>
      <c r="N68" s="2">
        <v>16</v>
      </c>
    </row>
    <row r="69" spans="1:14" x14ac:dyDescent="0.25">
      <c r="A69" s="2">
        <v>2151648406</v>
      </c>
      <c r="B69" s="2" t="s">
        <v>12</v>
      </c>
      <c r="C69" s="2" t="s">
        <v>13</v>
      </c>
      <c r="D69" s="5">
        <v>43742</v>
      </c>
      <c r="E69" s="2">
        <v>1001297</v>
      </c>
      <c r="F69" s="2">
        <v>3304516939</v>
      </c>
      <c r="G69" s="2" t="s">
        <v>83</v>
      </c>
      <c r="H69" s="3">
        <v>2700</v>
      </c>
      <c r="I69" s="3">
        <f t="shared" si="2"/>
        <v>20</v>
      </c>
      <c r="J69" s="3">
        <f t="shared" si="3"/>
        <v>2680</v>
      </c>
      <c r="K69" s="2">
        <v>281797</v>
      </c>
      <c r="L69" s="2" t="s">
        <v>18</v>
      </c>
      <c r="M69" s="2" t="s">
        <v>19</v>
      </c>
      <c r="N69" s="2">
        <v>16</v>
      </c>
    </row>
    <row r="70" spans="1:14" x14ac:dyDescent="0.25">
      <c r="A70" s="2">
        <v>2151648364</v>
      </c>
      <c r="B70" s="2" t="s">
        <v>12</v>
      </c>
      <c r="C70" s="2" t="s">
        <v>13</v>
      </c>
      <c r="D70" s="5">
        <v>43742</v>
      </c>
      <c r="E70" s="2">
        <v>1001323</v>
      </c>
      <c r="F70" s="2">
        <v>3304516939</v>
      </c>
      <c r="G70" s="2" t="s">
        <v>84</v>
      </c>
      <c r="H70" s="3">
        <v>3700</v>
      </c>
      <c r="I70" s="3">
        <f t="shared" si="2"/>
        <v>20</v>
      </c>
      <c r="J70" s="3">
        <f t="shared" si="3"/>
        <v>3680</v>
      </c>
      <c r="K70" s="2">
        <v>281797</v>
      </c>
      <c r="L70" s="2" t="s">
        <v>18</v>
      </c>
      <c r="M70" s="2" t="s">
        <v>19</v>
      </c>
      <c r="N70" s="2">
        <v>16</v>
      </c>
    </row>
    <row r="71" spans="1:14" x14ac:dyDescent="0.25">
      <c r="A71" s="2">
        <v>2151648324</v>
      </c>
      <c r="B71" s="2" t="s">
        <v>12</v>
      </c>
      <c r="C71" s="2" t="s">
        <v>13</v>
      </c>
      <c r="D71" s="5">
        <v>43742</v>
      </c>
      <c r="E71" s="2">
        <v>1001324</v>
      </c>
      <c r="F71" s="2">
        <v>3304516939</v>
      </c>
      <c r="G71" s="2" t="s">
        <v>85</v>
      </c>
      <c r="H71" s="3">
        <v>3700</v>
      </c>
      <c r="I71" s="3">
        <f t="shared" si="2"/>
        <v>20</v>
      </c>
      <c r="J71" s="3">
        <f t="shared" si="3"/>
        <v>3680</v>
      </c>
      <c r="K71" s="2">
        <v>281797</v>
      </c>
      <c r="L71" s="2" t="s">
        <v>18</v>
      </c>
      <c r="M71" s="2" t="s">
        <v>19</v>
      </c>
      <c r="N71" s="2">
        <v>16</v>
      </c>
    </row>
    <row r="72" spans="1:14" x14ac:dyDescent="0.25">
      <c r="A72" s="2">
        <v>2151648284</v>
      </c>
      <c r="B72" s="2" t="s">
        <v>12</v>
      </c>
      <c r="C72" s="2" t="s">
        <v>13</v>
      </c>
      <c r="D72" s="5">
        <v>43742</v>
      </c>
      <c r="E72" s="2">
        <v>1001415</v>
      </c>
      <c r="F72" s="2">
        <v>3304516939</v>
      </c>
      <c r="G72" s="2" t="s">
        <v>86</v>
      </c>
      <c r="H72" s="3">
        <v>3790</v>
      </c>
      <c r="I72" s="3">
        <f t="shared" si="2"/>
        <v>20</v>
      </c>
      <c r="J72" s="3">
        <f t="shared" si="3"/>
        <v>3770</v>
      </c>
      <c r="K72" s="2">
        <v>281797</v>
      </c>
      <c r="L72" s="2" t="s">
        <v>18</v>
      </c>
      <c r="M72" s="2" t="s">
        <v>19</v>
      </c>
      <c r="N72" s="2">
        <v>16</v>
      </c>
    </row>
    <row r="73" spans="1:14" x14ac:dyDescent="0.25">
      <c r="A73" s="2">
        <v>2151648251</v>
      </c>
      <c r="B73" s="2" t="s">
        <v>12</v>
      </c>
      <c r="C73" s="2" t="s">
        <v>13</v>
      </c>
      <c r="D73" s="5">
        <v>43742</v>
      </c>
      <c r="E73" s="2">
        <v>1001343</v>
      </c>
      <c r="F73" s="2">
        <v>3304516939</v>
      </c>
      <c r="G73" s="2" t="s">
        <v>87</v>
      </c>
      <c r="H73" s="3">
        <v>3250</v>
      </c>
      <c r="I73" s="3">
        <f t="shared" si="2"/>
        <v>20</v>
      </c>
      <c r="J73" s="3">
        <f t="shared" si="3"/>
        <v>3230</v>
      </c>
      <c r="K73" s="2">
        <v>281797</v>
      </c>
      <c r="L73" s="2" t="s">
        <v>18</v>
      </c>
      <c r="M73" s="2" t="s">
        <v>19</v>
      </c>
      <c r="N73" s="2">
        <v>16</v>
      </c>
    </row>
    <row r="74" spans="1:14" x14ac:dyDescent="0.25">
      <c r="A74" s="2">
        <v>2151648220</v>
      </c>
      <c r="B74" s="2" t="s">
        <v>12</v>
      </c>
      <c r="C74" s="2" t="s">
        <v>13</v>
      </c>
      <c r="D74" s="5">
        <v>43742</v>
      </c>
      <c r="E74" s="2">
        <v>1001254</v>
      </c>
      <c r="F74" s="2">
        <v>3304516939</v>
      </c>
      <c r="G74" s="2" t="s">
        <v>88</v>
      </c>
      <c r="H74" s="3">
        <v>2000</v>
      </c>
      <c r="I74" s="3">
        <f t="shared" si="2"/>
        <v>15</v>
      </c>
      <c r="J74" s="3">
        <f t="shared" si="3"/>
        <v>1985</v>
      </c>
      <c r="K74" s="2">
        <v>281797</v>
      </c>
      <c r="L74" s="2" t="s">
        <v>18</v>
      </c>
      <c r="M74" s="2" t="s">
        <v>19</v>
      </c>
      <c r="N74" s="2">
        <v>16</v>
      </c>
    </row>
    <row r="75" spans="1:14" x14ac:dyDescent="0.25">
      <c r="A75" s="2">
        <v>2151648213</v>
      </c>
      <c r="B75" s="2" t="s">
        <v>12</v>
      </c>
      <c r="C75" s="2" t="s">
        <v>13</v>
      </c>
      <c r="D75" s="5">
        <v>43742</v>
      </c>
      <c r="E75" s="2">
        <v>1001319</v>
      </c>
      <c r="F75" s="2">
        <v>3304516939</v>
      </c>
      <c r="G75" s="2" t="s">
        <v>89</v>
      </c>
      <c r="H75" s="3">
        <v>2400</v>
      </c>
      <c r="I75" s="3">
        <f t="shared" si="2"/>
        <v>20</v>
      </c>
      <c r="J75" s="3">
        <f t="shared" si="3"/>
        <v>2380</v>
      </c>
      <c r="K75" s="2">
        <v>281797</v>
      </c>
      <c r="L75" s="2" t="s">
        <v>18</v>
      </c>
      <c r="M75" s="2" t="s">
        <v>19</v>
      </c>
      <c r="N75" s="2">
        <v>16</v>
      </c>
    </row>
    <row r="76" spans="1:14" x14ac:dyDescent="0.25">
      <c r="A76" s="2">
        <v>2151648170</v>
      </c>
      <c r="B76" s="2" t="s">
        <v>12</v>
      </c>
      <c r="C76" s="2" t="s">
        <v>13</v>
      </c>
      <c r="D76" s="5">
        <v>43742</v>
      </c>
      <c r="E76" s="2">
        <v>1001336</v>
      </c>
      <c r="F76" s="2">
        <v>3304516939</v>
      </c>
      <c r="G76" s="2" t="s">
        <v>90</v>
      </c>
      <c r="H76" s="3">
        <v>2900</v>
      </c>
      <c r="I76" s="3">
        <f t="shared" si="2"/>
        <v>20</v>
      </c>
      <c r="J76" s="3">
        <f t="shared" si="3"/>
        <v>2880</v>
      </c>
      <c r="K76" s="2">
        <v>281797</v>
      </c>
      <c r="L76" s="2" t="s">
        <v>18</v>
      </c>
      <c r="M76" s="2" t="s">
        <v>19</v>
      </c>
      <c r="N76" s="2">
        <v>16</v>
      </c>
    </row>
    <row r="77" spans="1:14" x14ac:dyDescent="0.25">
      <c r="A77" s="2">
        <v>2151648135</v>
      </c>
      <c r="B77" s="2" t="s">
        <v>12</v>
      </c>
      <c r="C77" s="2" t="s">
        <v>13</v>
      </c>
      <c r="D77" s="5">
        <v>43742</v>
      </c>
      <c r="E77" s="2">
        <v>1001275</v>
      </c>
      <c r="F77" s="2">
        <v>3304516939</v>
      </c>
      <c r="G77" s="2" t="s">
        <v>91</v>
      </c>
      <c r="H77" s="3">
        <v>3850</v>
      </c>
      <c r="I77" s="3">
        <f t="shared" si="2"/>
        <v>20</v>
      </c>
      <c r="J77" s="3">
        <f t="shared" si="3"/>
        <v>3830</v>
      </c>
      <c r="K77" s="2">
        <v>281797</v>
      </c>
      <c r="L77" s="2" t="s">
        <v>18</v>
      </c>
      <c r="M77" s="2" t="s">
        <v>19</v>
      </c>
      <c r="N77" s="2">
        <v>16</v>
      </c>
    </row>
    <row r="78" spans="1:14" x14ac:dyDescent="0.25">
      <c r="A78" s="2">
        <v>2151648094</v>
      </c>
      <c r="B78" s="2" t="s">
        <v>12</v>
      </c>
      <c r="C78" s="2" t="s">
        <v>13</v>
      </c>
      <c r="D78" s="5">
        <v>43742</v>
      </c>
      <c r="E78" s="2">
        <v>1001329</v>
      </c>
      <c r="F78" s="2">
        <v>3304516939</v>
      </c>
      <c r="G78" s="2" t="s">
        <v>92</v>
      </c>
      <c r="H78" s="3">
        <v>3400</v>
      </c>
      <c r="I78" s="3">
        <f t="shared" si="2"/>
        <v>20</v>
      </c>
      <c r="J78" s="3">
        <f t="shared" si="3"/>
        <v>3380</v>
      </c>
      <c r="K78" s="2">
        <v>281797</v>
      </c>
      <c r="L78" s="2" t="s">
        <v>18</v>
      </c>
      <c r="M78" s="2" t="s">
        <v>19</v>
      </c>
      <c r="N78" s="2">
        <v>16</v>
      </c>
    </row>
    <row r="79" spans="1:14" x14ac:dyDescent="0.25">
      <c r="A79" s="2">
        <v>2151648040</v>
      </c>
      <c r="B79" s="2" t="s">
        <v>12</v>
      </c>
      <c r="C79" s="2" t="s">
        <v>13</v>
      </c>
      <c r="D79" s="5">
        <v>43742</v>
      </c>
      <c r="E79" s="2">
        <v>1001377</v>
      </c>
      <c r="F79" s="2">
        <v>3304516939</v>
      </c>
      <c r="G79" s="2" t="s">
        <v>93</v>
      </c>
      <c r="H79" s="3">
        <v>3600</v>
      </c>
      <c r="I79" s="3">
        <f t="shared" si="2"/>
        <v>20</v>
      </c>
      <c r="J79" s="3">
        <f t="shared" si="3"/>
        <v>3580</v>
      </c>
      <c r="K79" s="2">
        <v>281797</v>
      </c>
      <c r="L79" s="2" t="s">
        <v>18</v>
      </c>
      <c r="M79" s="2" t="s">
        <v>19</v>
      </c>
      <c r="N79" s="2">
        <v>16</v>
      </c>
    </row>
    <row r="80" spans="1:14" x14ac:dyDescent="0.25">
      <c r="A80" s="2">
        <v>2151647991</v>
      </c>
      <c r="B80" s="2" t="s">
        <v>12</v>
      </c>
      <c r="C80" s="2" t="s">
        <v>13</v>
      </c>
      <c r="D80" s="5">
        <v>43742</v>
      </c>
      <c r="E80" s="2">
        <v>1001268</v>
      </c>
      <c r="F80" s="2">
        <v>3304516939</v>
      </c>
      <c r="G80" s="2" t="s">
        <v>94</v>
      </c>
      <c r="H80" s="3">
        <v>3500</v>
      </c>
      <c r="I80" s="3">
        <f t="shared" si="2"/>
        <v>20</v>
      </c>
      <c r="J80" s="3">
        <f t="shared" si="3"/>
        <v>3480</v>
      </c>
      <c r="K80" s="2">
        <v>281797</v>
      </c>
      <c r="L80" s="2" t="s">
        <v>18</v>
      </c>
      <c r="M80" s="2" t="s">
        <v>19</v>
      </c>
      <c r="N80" s="2">
        <v>16</v>
      </c>
    </row>
    <row r="81" spans="1:14" x14ac:dyDescent="0.25">
      <c r="A81" s="2">
        <v>2151647972</v>
      </c>
      <c r="B81" s="2" t="s">
        <v>12</v>
      </c>
      <c r="C81" s="2" t="s">
        <v>13</v>
      </c>
      <c r="D81" s="5">
        <v>43742</v>
      </c>
      <c r="E81" s="2">
        <v>1001363</v>
      </c>
      <c r="F81" s="2">
        <v>3304516939</v>
      </c>
      <c r="G81" s="2" t="s">
        <v>95</v>
      </c>
      <c r="H81" s="3">
        <v>4000</v>
      </c>
      <c r="I81" s="3">
        <f t="shared" si="2"/>
        <v>20</v>
      </c>
      <c r="J81" s="3">
        <f t="shared" si="3"/>
        <v>3980</v>
      </c>
      <c r="K81" s="2">
        <v>281797</v>
      </c>
      <c r="L81" s="2" t="s">
        <v>18</v>
      </c>
      <c r="M81" s="2" t="s">
        <v>19</v>
      </c>
      <c r="N81" s="2">
        <v>16</v>
      </c>
    </row>
    <row r="82" spans="1:14" x14ac:dyDescent="0.25">
      <c r="A82" s="2">
        <v>2152726274</v>
      </c>
      <c r="B82" s="2" t="s">
        <v>12</v>
      </c>
      <c r="C82" s="2" t="s">
        <v>13</v>
      </c>
      <c r="D82" s="5">
        <v>43743</v>
      </c>
      <c r="E82" s="2">
        <v>1001676</v>
      </c>
      <c r="F82" s="2">
        <v>3219450008</v>
      </c>
      <c r="G82" s="2" t="s">
        <v>96</v>
      </c>
      <c r="H82" s="3">
        <v>4200</v>
      </c>
      <c r="I82" s="3">
        <f t="shared" si="2"/>
        <v>30</v>
      </c>
      <c r="J82" s="3">
        <f t="shared" si="3"/>
        <v>4170</v>
      </c>
      <c r="K82" s="2">
        <v>70574</v>
      </c>
      <c r="L82" s="2" t="s">
        <v>97</v>
      </c>
      <c r="M82" s="2" t="s">
        <v>98</v>
      </c>
      <c r="N82" s="2">
        <v>16</v>
      </c>
    </row>
    <row r="83" spans="1:14" x14ac:dyDescent="0.25">
      <c r="A83" s="2">
        <v>2151777736</v>
      </c>
      <c r="B83" s="2" t="s">
        <v>12</v>
      </c>
      <c r="C83" s="2" t="s">
        <v>13</v>
      </c>
      <c r="D83" s="5">
        <v>43742</v>
      </c>
      <c r="E83" s="2">
        <v>1001735</v>
      </c>
      <c r="F83" s="2">
        <v>3314220750</v>
      </c>
      <c r="G83" s="2" t="s">
        <v>99</v>
      </c>
      <c r="H83" s="3">
        <v>3090</v>
      </c>
      <c r="I83" s="3">
        <f t="shared" si="2"/>
        <v>20</v>
      </c>
      <c r="J83" s="3">
        <f t="shared" si="3"/>
        <v>3070</v>
      </c>
      <c r="K83" s="2">
        <v>70574</v>
      </c>
      <c r="L83" s="2" t="s">
        <v>97</v>
      </c>
      <c r="M83" s="2" t="s">
        <v>98</v>
      </c>
      <c r="N83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2019-10-07T10:07:36Z</dcterms:created>
  <dcterms:modified xsi:type="dcterms:W3CDTF">2019-10-07T10:57:52Z</dcterms:modified>
</cp:coreProperties>
</file>