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<sst xmlns="http://schemas.openxmlformats.org/spreadsheetml/2006/main" count="44" uniqueCount="24">
  <si>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</si>
  <si>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</si>
  <si>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</si>
  <si>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</si>
  <si>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</si>
  <si>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</si>
  <si>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</si>
  <si>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</si>
  <si>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</si>
  <si>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</si>
  <si>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</si>
  <si>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</si>
  <si>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</si>
  <si>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</si>
  <si>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mayeda asif</t>
  </si>
  <si>
    <t>BM MOBILE SHOP</t>
  </si>
  <si>
    <t>Lahore 2</t>
  </si>
  <si>
    <t>maryam</t>
  </si>
  <si>
    <t>abash</t>
  </si>
  <si>
    <t>m khizar</t>
  </si>
  <si>
    <t>arslan ilar</t>
  </si>
  <si>
    <t>zainab aliyas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</si>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</sst>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2" sqref="D2:D7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23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2163312292</v>
      </c>
      <c r="B2" s="2" t="s">
        <v>12</v>
      </c>
      <c r="C2" s="2" t="s">
        <v>13</v>
      </c>
      <c r="D2" s="5">
        <v>43761</v>
      </c>
      <c r="E2" s="2">
        <v>1001334</v>
      </c>
      <c r="F2" s="2">
        <v>3304516939</v>
      </c>
      <c r="G2" s="2" t="s">
        <v>14</v>
      </c>
      <c r="H2" s="3">
        <v>3970</v>
      </c>
      <c r="I2" s="4">
        <f>IF(H2&gt;10000,70,IF(H2&gt;8000,65,IF(H2&gt;6000,45,IF(H2&gt;4000,30,IF(H2&gt;2000,20,15)))))</f>
        <v>20</v>
      </c>
      <c r="J2" s="3">
        <f>H2-I2</f>
        <v>3950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2163311929</v>
      </c>
      <c r="B3" s="2" t="s">
        <v>12</v>
      </c>
      <c r="C3" s="2" t="s">
        <v>13</v>
      </c>
      <c r="D3" s="5">
        <v>43761</v>
      </c>
      <c r="E3" s="2">
        <v>1001284</v>
      </c>
      <c r="F3" s="2">
        <v>3304516939</v>
      </c>
      <c r="G3" s="2" t="s">
        <v>17</v>
      </c>
      <c r="H3" s="3">
        <v>11200</v>
      </c>
      <c r="I3" s="4">
        <f t="shared" ref="I3:I7" si="0">IF(H3&gt;10000,70,IF(H3&gt;8000,65,IF(H3&gt;6000,45,IF(H3&gt;4000,30,IF(H3&gt;2000,20,15)))))</f>
        <v>70</v>
      </c>
      <c r="J3" s="3">
        <f t="shared" ref="J3:J7" si="1">H3-I3</f>
        <v>11130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2163311510</v>
      </c>
      <c r="B4" s="2" t="s">
        <v>12</v>
      </c>
      <c r="C4" s="2" t="s">
        <v>13</v>
      </c>
      <c r="D4" s="5">
        <v>43761</v>
      </c>
      <c r="E4" s="2">
        <v>1001373</v>
      </c>
      <c r="F4" s="2">
        <v>3304516939</v>
      </c>
      <c r="G4" s="2" t="s">
        <v>18</v>
      </c>
      <c r="H4" s="3">
        <v>13937</v>
      </c>
      <c r="I4" s="4">
        <f t="shared" si="0"/>
        <v>70</v>
      </c>
      <c r="J4" s="3">
        <f t="shared" si="1"/>
        <v>13867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2163310900</v>
      </c>
      <c r="B5" s="2" t="s">
        <v>12</v>
      </c>
      <c r="C5" s="2" t="s">
        <v>13</v>
      </c>
      <c r="D5" s="5">
        <v>43761</v>
      </c>
      <c r="E5" s="2">
        <v>1001368</v>
      </c>
      <c r="F5" s="2">
        <v>3304516939</v>
      </c>
      <c r="G5" s="2" t="s">
        <v>19</v>
      </c>
      <c r="H5" s="3">
        <v>3425</v>
      </c>
      <c r="I5" s="4">
        <f t="shared" si="0"/>
        <v>20</v>
      </c>
      <c r="J5" s="3">
        <f t="shared" si="1"/>
        <v>3405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2163310514</v>
      </c>
      <c r="B6" s="2" t="s">
        <v>12</v>
      </c>
      <c r="C6" s="2" t="s">
        <v>13</v>
      </c>
      <c r="D6" s="5">
        <v>43761</v>
      </c>
      <c r="E6" s="2">
        <v>1001361</v>
      </c>
      <c r="F6" s="2">
        <v>3304516939</v>
      </c>
      <c r="G6" s="2" t="s">
        <v>20</v>
      </c>
      <c r="H6" s="3">
        <v>3900</v>
      </c>
      <c r="I6" s="4">
        <f t="shared" si="0"/>
        <v>20</v>
      </c>
      <c r="J6" s="3">
        <f t="shared" si="1"/>
        <v>3880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2163309653</v>
      </c>
      <c r="B7" s="2" t="s">
        <v>12</v>
      </c>
      <c r="C7" s="2" t="s">
        <v>13</v>
      </c>
      <c r="D7" s="5">
        <v>43761</v>
      </c>
      <c r="E7" s="2">
        <v>1001362</v>
      </c>
      <c r="F7" s="2">
        <v>3304516939</v>
      </c>
      <c r="G7" s="2" t="s">
        <v>21</v>
      </c>
      <c r="H7" s="3">
        <v>4400</v>
      </c>
      <c r="I7" s="4">
        <f t="shared" si="0"/>
        <v>30</v>
      </c>
      <c r="J7" s="3">
        <f t="shared" si="1"/>
        <v>4370</v>
      </c>
      <c r="K7" s="2">
        <v>281797</v>
      </c>
      <c r="L7" s="2" t="s">
        <v>15</v>
      </c>
      <c r="M7" s="2" t="s">
        <v>16</v>
      </c>
      <c r="N7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2019-10-24T06:44:22Z</dcterms:created>
  <dcterms:modified xsi:type="dcterms:W3CDTF">2019-10-25T03:54:19Z</dcterms:modified>
</cp:coreProperties>
</file>