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sep-2019\"/>
    </mc:Choice>
  </mc:AlternateContent>
  <bookViews>
    <workbookView xWindow="0" yWindow="0" windowWidth="17280" windowHeight="919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67" i="1" l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<sst xmlns="http://schemas.openxmlformats.org/spreadsheetml/2006/main" count="344" uniqueCount="85">
  <si>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</si>
  <si>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</si>
  <si>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</si>
  <si>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</si>
  <si>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</si>
  <si>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</si>
  <si>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</si>
  <si>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</si>
  <si>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</si>
  <si>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</si>
  <si>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</si>
  <si>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</si>
  <si>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</si>
  <si>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</si>
  <si>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AYAAN FAHAD</t>
  </si>
  <si>
    <t>FAHAD RAFIQUE N COMPANY</t>
  </si>
  <si>
    <t>Lahore 4</t>
  </si>
  <si>
    <t>AZAN FAHAD</t>
  </si>
  <si>
    <t>ANAS FAHAD</t>
  </si>
  <si>
    <t>raiz ahmed</t>
  </si>
  <si>
    <t>ALI  MOBILE</t>
  </si>
  <si>
    <t>um-e-hani</t>
  </si>
  <si>
    <t>BM MOBILE SHOP</t>
  </si>
  <si>
    <t>Lahore 2</t>
  </si>
  <si>
    <t>eiza</t>
  </si>
  <si>
    <t>razeen</t>
  </si>
  <si>
    <t>m ryan</t>
  </si>
  <si>
    <t>aliza</t>
  </si>
  <si>
    <t>hassan</t>
  </si>
  <si>
    <t>anaya</t>
  </si>
  <si>
    <t>maheen</t>
  </si>
  <si>
    <t>abdul rehman</t>
  </si>
  <si>
    <t>khadija</t>
  </si>
  <si>
    <t>laiba</t>
  </si>
  <si>
    <t>uzair</t>
  </si>
  <si>
    <t>mahrukh</t>
  </si>
  <si>
    <t>ammara</t>
  </si>
  <si>
    <t>rulilsa</t>
  </si>
  <si>
    <t>ahsan</t>
  </si>
  <si>
    <t>aun awas</t>
  </si>
  <si>
    <t>fazal</t>
  </si>
  <si>
    <t>m qasim</t>
  </si>
  <si>
    <t>saniya</t>
  </si>
  <si>
    <t>kashaf</t>
  </si>
  <si>
    <t>shah zeen</t>
  </si>
  <si>
    <t>mahnoor</t>
  </si>
  <si>
    <t>zaman</t>
  </si>
  <si>
    <t>ayan</t>
  </si>
  <si>
    <t>zahra</t>
  </si>
  <si>
    <t>subhan</t>
  </si>
  <si>
    <t>umaima</t>
  </si>
  <si>
    <t>oultian</t>
  </si>
  <si>
    <t>fiza</t>
  </si>
  <si>
    <t>haram</t>
  </si>
  <si>
    <t>nad-e-ali</t>
  </si>
  <si>
    <t>m farhan</t>
  </si>
  <si>
    <t>m usman</t>
  </si>
  <si>
    <t>kaneez</t>
  </si>
  <si>
    <t>m abram</t>
  </si>
  <si>
    <t>maha ali</t>
  </si>
  <si>
    <t>m ather</t>
  </si>
  <si>
    <t>wajeeha</t>
  </si>
  <si>
    <t>abeera</t>
  </si>
  <si>
    <t>maszan</t>
  </si>
  <si>
    <t>m mahad</t>
  </si>
  <si>
    <t>abdul ahad</t>
  </si>
  <si>
    <t>ayesha</t>
  </si>
  <si>
    <t>alisha</t>
  </si>
  <si>
    <t>dua zahra</t>
  </si>
  <si>
    <t>hifza</t>
  </si>
  <si>
    <t>faiqa</t>
  </si>
  <si>
    <t>kanwal</t>
  </si>
  <si>
    <t xml:space="preserve">ahead </t>
  </si>
  <si>
    <t>ayesha ijaz</t>
  </si>
  <si>
    <t>abdul mohsin</t>
  </si>
  <si>
    <t>m hashir</t>
  </si>
  <si>
    <t>m haroon</t>
  </si>
  <si>
    <t>marawa</t>
  </si>
  <si>
    <t>m fahad</t>
  </si>
  <si>
    <t>noor</t>
  </si>
  <si>
    <t>maryam</t>
  </si>
  <si>
    <t>iman ali</t>
  </si>
  <si>
    <t>shah zain</t>
  </si>
  <si>
    <t>COMMISSIONG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</si>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</sst>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8" fillId="0" borderId="0" xfId="0" applyFont="1"/>
    <xf numFmtId="0" fontId="0" fillId="34" borderId="10" xfId="0" applyFill="1" applyBorder="1" applyAlignment="1">
      <alignment horizontal="center"/>
    </xf>
    <xf numFmtId="166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49" workbookViewId="0">
      <selection activeCell="E29" sqref="E29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4.5703125" bestFit="1" customWidth="1"/>
    <col min="5" max="5" width="15.140625" bestFit="1" customWidth="1"/>
    <col min="6" max="6" width="16.5703125" bestFit="1" customWidth="1"/>
    <col min="7" max="7" width="17.7109375" bestFit="1" customWidth="1"/>
    <col min="8" max="8" width="10.140625" bestFit="1" customWidth="1"/>
    <col min="9" max="10" width="10.140625" customWidth="1"/>
    <col min="11" max="11" width="17.28515625" bestFit="1" customWidth="1"/>
    <col min="12" max="12" width="27.2851562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83</v>
      </c>
      <c r="J1" s="1" t="s">
        <v>84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2123543282</v>
      </c>
      <c r="B2" s="2" t="s">
        <v>12</v>
      </c>
      <c r="C2" s="2" t="s">
        <v>13</v>
      </c>
      <c r="D2" s="6">
        <v>43713</v>
      </c>
      <c r="E2" s="7">
        <v>999795</v>
      </c>
      <c r="F2" s="2">
        <v>3219439582</v>
      </c>
      <c r="G2" s="2" t="s">
        <v>14</v>
      </c>
      <c r="H2" s="5">
        <v>4700</v>
      </c>
      <c r="I2" s="4">
        <f>IF(H2&gt;10000,70,IF(H2&gt;8000,65,IF(H2&gt;6000,45,IF(H2&gt;4000,30,IF(H2&gt;2000,20,15)))))</f>
        <v>30</v>
      </c>
      <c r="J2" s="3">
        <f>H2-I2</f>
        <v>4670</v>
      </c>
      <c r="K2" s="2">
        <v>108826</v>
      </c>
      <c r="L2" s="2" t="s">
        <v>15</v>
      </c>
      <c r="M2" s="2" t="s">
        <v>16</v>
      </c>
      <c r="N2" s="2">
        <v>16</v>
      </c>
    </row>
    <row r="3" spans="1:14" x14ac:dyDescent="0.25">
      <c r="A3" s="2">
        <v>2123536960</v>
      </c>
      <c r="B3" s="2" t="s">
        <v>12</v>
      </c>
      <c r="C3" s="2" t="s">
        <v>13</v>
      </c>
      <c r="D3" s="6">
        <v>43713</v>
      </c>
      <c r="E3" s="7">
        <v>999819</v>
      </c>
      <c r="F3" s="2">
        <v>3219439582</v>
      </c>
      <c r="G3" s="2" t="s">
        <v>17</v>
      </c>
      <c r="H3" s="5">
        <v>5082</v>
      </c>
      <c r="I3" s="4">
        <f t="shared" ref="I3:I66" si="0">IF(H3&gt;10000,70,IF(H3&gt;8000,65,IF(H3&gt;6000,45,IF(H3&gt;4000,30,IF(H3&gt;2000,20,15)))))</f>
        <v>30</v>
      </c>
      <c r="J3" s="3">
        <f t="shared" ref="J3:J66" si="1">H3-I3</f>
        <v>5052</v>
      </c>
      <c r="K3" s="2">
        <v>108826</v>
      </c>
      <c r="L3" s="2" t="s">
        <v>15</v>
      </c>
      <c r="M3" s="2" t="s">
        <v>16</v>
      </c>
      <c r="N3" s="2">
        <v>16</v>
      </c>
    </row>
    <row r="4" spans="1:14" x14ac:dyDescent="0.25">
      <c r="A4" s="2">
        <v>2123530849</v>
      </c>
      <c r="B4" s="2" t="s">
        <v>12</v>
      </c>
      <c r="C4" s="2" t="s">
        <v>13</v>
      </c>
      <c r="D4" s="6">
        <v>43713</v>
      </c>
      <c r="E4" s="7">
        <v>999770</v>
      </c>
      <c r="F4" s="2">
        <v>3219439582</v>
      </c>
      <c r="G4" s="2" t="s">
        <v>18</v>
      </c>
      <c r="H4" s="5">
        <v>4180</v>
      </c>
      <c r="I4" s="4">
        <f t="shared" si="0"/>
        <v>30</v>
      </c>
      <c r="J4" s="3">
        <f t="shared" si="1"/>
        <v>4150</v>
      </c>
      <c r="K4" s="2">
        <v>108826</v>
      </c>
      <c r="L4" s="2" t="s">
        <v>15</v>
      </c>
      <c r="M4" s="2" t="s">
        <v>16</v>
      </c>
      <c r="N4" s="2">
        <v>16</v>
      </c>
    </row>
    <row r="5" spans="1:14" x14ac:dyDescent="0.25">
      <c r="A5" s="2">
        <v>2123501665</v>
      </c>
      <c r="B5" s="8" t="s">
        <v>12</v>
      </c>
      <c r="C5" s="8" t="s">
        <v>13</v>
      </c>
      <c r="D5" s="9">
        <v>43713</v>
      </c>
      <c r="E5" s="8">
        <v>100738</v>
      </c>
      <c r="F5" s="8">
        <v>3466799668</v>
      </c>
      <c r="G5" s="8" t="s">
        <v>19</v>
      </c>
      <c r="H5" s="5">
        <v>5600</v>
      </c>
      <c r="I5" s="4">
        <f t="shared" si="0"/>
        <v>30</v>
      </c>
      <c r="J5" s="3">
        <f t="shared" si="1"/>
        <v>5570</v>
      </c>
      <c r="K5" s="2">
        <v>221605</v>
      </c>
      <c r="L5" s="2" t="s">
        <v>20</v>
      </c>
      <c r="M5" s="2" t="s">
        <v>16</v>
      </c>
      <c r="N5" s="2">
        <v>16</v>
      </c>
    </row>
    <row r="6" spans="1:14" x14ac:dyDescent="0.25">
      <c r="A6" s="2">
        <v>2124291269</v>
      </c>
      <c r="B6" s="2" t="s">
        <v>12</v>
      </c>
      <c r="C6" s="2" t="s">
        <v>13</v>
      </c>
      <c r="D6" s="6">
        <v>43713</v>
      </c>
      <c r="E6" s="2">
        <v>999981</v>
      </c>
      <c r="F6" s="2">
        <v>3304516939</v>
      </c>
      <c r="G6" s="2" t="s">
        <v>21</v>
      </c>
      <c r="H6" s="5">
        <v>5000</v>
      </c>
      <c r="I6" s="4">
        <f t="shared" si="0"/>
        <v>30</v>
      </c>
      <c r="J6" s="3">
        <f t="shared" si="1"/>
        <v>4970</v>
      </c>
      <c r="K6" s="2">
        <v>281797</v>
      </c>
      <c r="L6" s="2" t="s">
        <v>22</v>
      </c>
      <c r="M6" s="2" t="s">
        <v>23</v>
      </c>
      <c r="N6" s="2">
        <v>16</v>
      </c>
    </row>
    <row r="7" spans="1:14" x14ac:dyDescent="0.25">
      <c r="A7" s="2">
        <v>2124290759</v>
      </c>
      <c r="B7" s="2" t="s">
        <v>12</v>
      </c>
      <c r="C7" s="2" t="s">
        <v>13</v>
      </c>
      <c r="D7" s="6">
        <v>43713</v>
      </c>
      <c r="E7" s="2">
        <v>999996</v>
      </c>
      <c r="F7" s="2">
        <v>3304516939</v>
      </c>
      <c r="G7" s="2" t="s">
        <v>24</v>
      </c>
      <c r="H7" s="5">
        <v>3895</v>
      </c>
      <c r="I7" s="4">
        <f t="shared" si="0"/>
        <v>20</v>
      </c>
      <c r="J7" s="3">
        <f t="shared" si="1"/>
        <v>3875</v>
      </c>
      <c r="K7" s="2">
        <v>281797</v>
      </c>
      <c r="L7" s="2" t="s">
        <v>22</v>
      </c>
      <c r="M7" s="2" t="s">
        <v>23</v>
      </c>
      <c r="N7" s="2">
        <v>16</v>
      </c>
    </row>
    <row r="8" spans="1:14" x14ac:dyDescent="0.25">
      <c r="A8" s="2">
        <v>2124290207</v>
      </c>
      <c r="B8" s="2" t="s">
        <v>12</v>
      </c>
      <c r="C8" s="2" t="s">
        <v>13</v>
      </c>
      <c r="D8" s="6">
        <v>43713</v>
      </c>
      <c r="E8" s="2">
        <v>1000080</v>
      </c>
      <c r="F8" s="2">
        <v>3304516939</v>
      </c>
      <c r="G8" s="2" t="s">
        <v>25</v>
      </c>
      <c r="H8" s="5">
        <v>5200</v>
      </c>
      <c r="I8" s="4">
        <f t="shared" si="0"/>
        <v>30</v>
      </c>
      <c r="J8" s="3">
        <f t="shared" si="1"/>
        <v>5170</v>
      </c>
      <c r="K8" s="2">
        <v>281797</v>
      </c>
      <c r="L8" s="2" t="s">
        <v>22</v>
      </c>
      <c r="M8" s="2" t="s">
        <v>23</v>
      </c>
      <c r="N8" s="2">
        <v>16</v>
      </c>
    </row>
    <row r="9" spans="1:14" x14ac:dyDescent="0.25">
      <c r="A9" s="2">
        <v>2124289675</v>
      </c>
      <c r="B9" s="2" t="s">
        <v>12</v>
      </c>
      <c r="C9" s="2" t="s">
        <v>13</v>
      </c>
      <c r="D9" s="6">
        <v>43713</v>
      </c>
      <c r="E9" s="2">
        <v>1000099</v>
      </c>
      <c r="F9" s="2">
        <v>3304516939</v>
      </c>
      <c r="G9" s="2" t="s">
        <v>26</v>
      </c>
      <c r="H9" s="5">
        <v>3650</v>
      </c>
      <c r="I9" s="4">
        <f t="shared" si="0"/>
        <v>20</v>
      </c>
      <c r="J9" s="3">
        <f t="shared" si="1"/>
        <v>3630</v>
      </c>
      <c r="K9" s="2">
        <v>281797</v>
      </c>
      <c r="L9" s="2" t="s">
        <v>22</v>
      </c>
      <c r="M9" s="2" t="s">
        <v>23</v>
      </c>
      <c r="N9" s="2">
        <v>16</v>
      </c>
    </row>
    <row r="10" spans="1:14" x14ac:dyDescent="0.25">
      <c r="A10" s="2">
        <v>2124288974</v>
      </c>
      <c r="B10" s="2" t="s">
        <v>12</v>
      </c>
      <c r="C10" s="2" t="s">
        <v>13</v>
      </c>
      <c r="D10" s="6">
        <v>43713</v>
      </c>
      <c r="E10" s="2">
        <v>1000046</v>
      </c>
      <c r="F10" s="2">
        <v>3304516939</v>
      </c>
      <c r="G10" s="2" t="s">
        <v>27</v>
      </c>
      <c r="H10" s="5">
        <v>3600</v>
      </c>
      <c r="I10" s="4">
        <f t="shared" si="0"/>
        <v>20</v>
      </c>
      <c r="J10" s="3">
        <f t="shared" si="1"/>
        <v>3580</v>
      </c>
      <c r="K10" s="2">
        <v>281797</v>
      </c>
      <c r="L10" s="2" t="s">
        <v>22</v>
      </c>
      <c r="M10" s="2" t="s">
        <v>23</v>
      </c>
      <c r="N10" s="2">
        <v>16</v>
      </c>
    </row>
    <row r="11" spans="1:14" x14ac:dyDescent="0.25">
      <c r="A11" s="2">
        <v>2124288464</v>
      </c>
      <c r="B11" s="2" t="s">
        <v>12</v>
      </c>
      <c r="C11" s="2" t="s">
        <v>13</v>
      </c>
      <c r="D11" s="6">
        <v>43713</v>
      </c>
      <c r="E11" s="2">
        <v>999929</v>
      </c>
      <c r="F11" s="2">
        <v>3304516939</v>
      </c>
      <c r="G11" s="2" t="s">
        <v>28</v>
      </c>
      <c r="H11" s="5">
        <v>2880</v>
      </c>
      <c r="I11" s="4">
        <f t="shared" si="0"/>
        <v>20</v>
      </c>
      <c r="J11" s="3">
        <f t="shared" si="1"/>
        <v>2860</v>
      </c>
      <c r="K11" s="2">
        <v>281797</v>
      </c>
      <c r="L11" s="2" t="s">
        <v>22</v>
      </c>
      <c r="M11" s="2" t="s">
        <v>23</v>
      </c>
      <c r="N11" s="2">
        <v>16</v>
      </c>
    </row>
    <row r="12" spans="1:14" x14ac:dyDescent="0.25">
      <c r="A12" s="2">
        <v>2124288037</v>
      </c>
      <c r="B12" s="2" t="s">
        <v>12</v>
      </c>
      <c r="C12" s="2" t="s">
        <v>13</v>
      </c>
      <c r="D12" s="6">
        <v>43713</v>
      </c>
      <c r="E12" s="2">
        <v>999860</v>
      </c>
      <c r="F12" s="2">
        <v>3304516939</v>
      </c>
      <c r="G12" s="2" t="s">
        <v>29</v>
      </c>
      <c r="H12" s="5">
        <v>2480</v>
      </c>
      <c r="I12" s="4">
        <f t="shared" si="0"/>
        <v>20</v>
      </c>
      <c r="J12" s="3">
        <f t="shared" si="1"/>
        <v>2460</v>
      </c>
      <c r="K12" s="2">
        <v>281797</v>
      </c>
      <c r="L12" s="2" t="s">
        <v>22</v>
      </c>
      <c r="M12" s="2" t="s">
        <v>23</v>
      </c>
      <c r="N12" s="2">
        <v>16</v>
      </c>
    </row>
    <row r="13" spans="1:14" x14ac:dyDescent="0.25">
      <c r="A13" s="2">
        <v>2124287553</v>
      </c>
      <c r="B13" s="2" t="s">
        <v>12</v>
      </c>
      <c r="C13" s="2" t="s">
        <v>13</v>
      </c>
      <c r="D13" s="6">
        <v>43713</v>
      </c>
      <c r="E13" s="2">
        <v>999951</v>
      </c>
      <c r="F13" s="2">
        <v>3304516939</v>
      </c>
      <c r="G13" s="2" t="s">
        <v>30</v>
      </c>
      <c r="H13" s="5">
        <v>2900</v>
      </c>
      <c r="I13" s="4">
        <f t="shared" si="0"/>
        <v>20</v>
      </c>
      <c r="J13" s="3">
        <f t="shared" si="1"/>
        <v>2880</v>
      </c>
      <c r="K13" s="2">
        <v>281797</v>
      </c>
      <c r="L13" s="2" t="s">
        <v>22</v>
      </c>
      <c r="M13" s="2" t="s">
        <v>23</v>
      </c>
      <c r="N13" s="2">
        <v>16</v>
      </c>
    </row>
    <row r="14" spans="1:14" x14ac:dyDescent="0.25">
      <c r="A14" s="2">
        <v>2124287036</v>
      </c>
      <c r="B14" s="2" t="s">
        <v>12</v>
      </c>
      <c r="C14" s="2" t="s">
        <v>13</v>
      </c>
      <c r="D14" s="6">
        <v>43713</v>
      </c>
      <c r="E14" s="2">
        <v>999978</v>
      </c>
      <c r="F14" s="2">
        <v>3304516939</v>
      </c>
      <c r="G14" s="2" t="s">
        <v>31</v>
      </c>
      <c r="H14" s="5">
        <v>3550</v>
      </c>
      <c r="I14" s="4">
        <f t="shared" si="0"/>
        <v>20</v>
      </c>
      <c r="J14" s="3">
        <f t="shared" si="1"/>
        <v>3530</v>
      </c>
      <c r="K14" s="2">
        <v>281797</v>
      </c>
      <c r="L14" s="2" t="s">
        <v>22</v>
      </c>
      <c r="M14" s="2" t="s">
        <v>23</v>
      </c>
      <c r="N14" s="2">
        <v>16</v>
      </c>
    </row>
    <row r="15" spans="1:14" x14ac:dyDescent="0.25">
      <c r="A15" s="2">
        <v>2124286227</v>
      </c>
      <c r="B15" s="2" t="s">
        <v>12</v>
      </c>
      <c r="C15" s="2" t="s">
        <v>13</v>
      </c>
      <c r="D15" s="6">
        <v>43713</v>
      </c>
      <c r="E15" s="2">
        <v>1000082</v>
      </c>
      <c r="F15" s="2">
        <v>3304516939</v>
      </c>
      <c r="G15" s="2" t="s">
        <v>32</v>
      </c>
      <c r="H15" s="5">
        <v>6050</v>
      </c>
      <c r="I15" s="4">
        <f t="shared" si="0"/>
        <v>45</v>
      </c>
      <c r="J15" s="3">
        <f t="shared" si="1"/>
        <v>6005</v>
      </c>
      <c r="K15" s="2">
        <v>281797</v>
      </c>
      <c r="L15" s="2" t="s">
        <v>22</v>
      </c>
      <c r="M15" s="2" t="s">
        <v>23</v>
      </c>
      <c r="N15" s="2">
        <v>16</v>
      </c>
    </row>
    <row r="16" spans="1:14" x14ac:dyDescent="0.25">
      <c r="A16" s="2">
        <v>2124285688</v>
      </c>
      <c r="B16" s="2" t="s">
        <v>12</v>
      </c>
      <c r="C16" s="2" t="s">
        <v>13</v>
      </c>
      <c r="D16" s="6">
        <v>43713</v>
      </c>
      <c r="E16" s="2">
        <v>1000074</v>
      </c>
      <c r="F16" s="2">
        <v>3304516939</v>
      </c>
      <c r="G16" s="2" t="s">
        <v>33</v>
      </c>
      <c r="H16" s="5">
        <v>3700</v>
      </c>
      <c r="I16" s="4">
        <f t="shared" si="0"/>
        <v>20</v>
      </c>
      <c r="J16" s="3">
        <f t="shared" si="1"/>
        <v>3680</v>
      </c>
      <c r="K16" s="2">
        <v>281797</v>
      </c>
      <c r="L16" s="2" t="s">
        <v>22</v>
      </c>
      <c r="M16" s="2" t="s">
        <v>23</v>
      </c>
      <c r="N16" s="2">
        <v>16</v>
      </c>
    </row>
    <row r="17" spans="1:14" x14ac:dyDescent="0.25">
      <c r="A17" s="2">
        <v>2124284980</v>
      </c>
      <c r="B17" s="2" t="s">
        <v>12</v>
      </c>
      <c r="C17" s="2" t="s">
        <v>13</v>
      </c>
      <c r="D17" s="6">
        <v>43713</v>
      </c>
      <c r="E17" s="2">
        <v>999955</v>
      </c>
      <c r="F17" s="2">
        <v>3304516939</v>
      </c>
      <c r="G17" s="2" t="s">
        <v>34</v>
      </c>
      <c r="H17" s="5">
        <v>3450</v>
      </c>
      <c r="I17" s="4">
        <f t="shared" si="0"/>
        <v>20</v>
      </c>
      <c r="J17" s="3">
        <f t="shared" si="1"/>
        <v>3430</v>
      </c>
      <c r="K17" s="2">
        <v>281797</v>
      </c>
      <c r="L17" s="2" t="s">
        <v>22</v>
      </c>
      <c r="M17" s="2" t="s">
        <v>23</v>
      </c>
      <c r="N17" s="2">
        <v>16</v>
      </c>
    </row>
    <row r="18" spans="1:14" x14ac:dyDescent="0.25">
      <c r="A18" s="2">
        <v>2124284508</v>
      </c>
      <c r="B18" s="2" t="s">
        <v>12</v>
      </c>
      <c r="C18" s="2" t="s">
        <v>13</v>
      </c>
      <c r="D18" s="6">
        <v>43713</v>
      </c>
      <c r="E18" s="2">
        <v>999975</v>
      </c>
      <c r="F18" s="2">
        <v>3304516939</v>
      </c>
      <c r="G18" s="2" t="s">
        <v>35</v>
      </c>
      <c r="H18" s="5">
        <v>3750</v>
      </c>
      <c r="I18" s="4">
        <f t="shared" si="0"/>
        <v>20</v>
      </c>
      <c r="J18" s="3">
        <f t="shared" si="1"/>
        <v>3730</v>
      </c>
      <c r="K18" s="2">
        <v>281797</v>
      </c>
      <c r="L18" s="2" t="s">
        <v>22</v>
      </c>
      <c r="M18" s="2" t="s">
        <v>23</v>
      </c>
      <c r="N18" s="2">
        <v>16</v>
      </c>
    </row>
    <row r="19" spans="1:14" x14ac:dyDescent="0.25">
      <c r="A19" s="2">
        <v>2124283549</v>
      </c>
      <c r="B19" s="2" t="s">
        <v>12</v>
      </c>
      <c r="C19" s="2" t="s">
        <v>13</v>
      </c>
      <c r="D19" s="6">
        <v>43713</v>
      </c>
      <c r="E19" s="2">
        <v>999967</v>
      </c>
      <c r="F19" s="2">
        <v>3304516939</v>
      </c>
      <c r="G19" s="2" t="s">
        <v>36</v>
      </c>
      <c r="H19" s="5">
        <v>4275</v>
      </c>
      <c r="I19" s="4">
        <f t="shared" si="0"/>
        <v>30</v>
      </c>
      <c r="J19" s="3">
        <f t="shared" si="1"/>
        <v>4245</v>
      </c>
      <c r="K19" s="2">
        <v>281797</v>
      </c>
      <c r="L19" s="2" t="s">
        <v>22</v>
      </c>
      <c r="M19" s="2" t="s">
        <v>23</v>
      </c>
      <c r="N19" s="2">
        <v>16</v>
      </c>
    </row>
    <row r="20" spans="1:14" x14ac:dyDescent="0.25">
      <c r="A20" s="2">
        <v>2124283059</v>
      </c>
      <c r="B20" s="2" t="s">
        <v>12</v>
      </c>
      <c r="C20" s="2" t="s">
        <v>13</v>
      </c>
      <c r="D20" s="6">
        <v>43713</v>
      </c>
      <c r="E20" s="2">
        <v>1000056</v>
      </c>
      <c r="F20" s="2">
        <v>3304516939</v>
      </c>
      <c r="G20" s="2" t="s">
        <v>37</v>
      </c>
      <c r="H20" s="5">
        <v>5335</v>
      </c>
      <c r="I20" s="4">
        <f t="shared" si="0"/>
        <v>30</v>
      </c>
      <c r="J20" s="3">
        <f t="shared" si="1"/>
        <v>5305</v>
      </c>
      <c r="K20" s="2">
        <v>281797</v>
      </c>
      <c r="L20" s="2" t="s">
        <v>22</v>
      </c>
      <c r="M20" s="2" t="s">
        <v>23</v>
      </c>
      <c r="N20" s="2">
        <v>16</v>
      </c>
    </row>
    <row r="21" spans="1:14" x14ac:dyDescent="0.25">
      <c r="A21" s="2">
        <v>2124282087</v>
      </c>
      <c r="B21" s="2" t="s">
        <v>12</v>
      </c>
      <c r="C21" s="2" t="s">
        <v>13</v>
      </c>
      <c r="D21" s="6">
        <v>43713</v>
      </c>
      <c r="E21" s="2">
        <v>1000095</v>
      </c>
      <c r="F21" s="2">
        <v>3304516939</v>
      </c>
      <c r="G21" s="2" t="s">
        <v>38</v>
      </c>
      <c r="H21" s="5">
        <v>5255</v>
      </c>
      <c r="I21" s="4">
        <f t="shared" si="0"/>
        <v>30</v>
      </c>
      <c r="J21" s="3">
        <f t="shared" si="1"/>
        <v>5225</v>
      </c>
      <c r="K21" s="2">
        <v>281797</v>
      </c>
      <c r="L21" s="2" t="s">
        <v>22</v>
      </c>
      <c r="M21" s="2" t="s">
        <v>23</v>
      </c>
      <c r="N21" s="2">
        <v>16</v>
      </c>
    </row>
    <row r="22" spans="1:14" x14ac:dyDescent="0.25">
      <c r="A22" s="2">
        <v>2124281574</v>
      </c>
      <c r="B22" s="2" t="s">
        <v>12</v>
      </c>
      <c r="C22" s="2" t="s">
        <v>13</v>
      </c>
      <c r="D22" s="6">
        <v>43713</v>
      </c>
      <c r="E22" s="2">
        <v>999934</v>
      </c>
      <c r="F22" s="2">
        <v>3304516939</v>
      </c>
      <c r="G22" s="2" t="s">
        <v>39</v>
      </c>
      <c r="H22" s="5">
        <v>3350</v>
      </c>
      <c r="I22" s="4">
        <f t="shared" si="0"/>
        <v>20</v>
      </c>
      <c r="J22" s="3">
        <f t="shared" si="1"/>
        <v>3330</v>
      </c>
      <c r="K22" s="2">
        <v>281797</v>
      </c>
      <c r="L22" s="2" t="s">
        <v>22</v>
      </c>
      <c r="M22" s="2" t="s">
        <v>23</v>
      </c>
      <c r="N22" s="2">
        <v>16</v>
      </c>
    </row>
    <row r="23" spans="1:14" x14ac:dyDescent="0.25">
      <c r="A23" s="2">
        <v>2124280956</v>
      </c>
      <c r="B23" s="2" t="s">
        <v>12</v>
      </c>
      <c r="C23" s="2" t="s">
        <v>13</v>
      </c>
      <c r="D23" s="6">
        <v>43713</v>
      </c>
      <c r="E23" s="2">
        <v>1000004</v>
      </c>
      <c r="F23" s="2">
        <v>3304516939</v>
      </c>
      <c r="G23" s="2" t="s">
        <v>40</v>
      </c>
      <c r="H23" s="5">
        <v>3450</v>
      </c>
      <c r="I23" s="4">
        <f t="shared" si="0"/>
        <v>20</v>
      </c>
      <c r="J23" s="3">
        <f t="shared" si="1"/>
        <v>3430</v>
      </c>
      <c r="K23" s="2">
        <v>281797</v>
      </c>
      <c r="L23" s="2" t="s">
        <v>22</v>
      </c>
      <c r="M23" s="2" t="s">
        <v>23</v>
      </c>
      <c r="N23" s="2">
        <v>16</v>
      </c>
    </row>
    <row r="24" spans="1:14" x14ac:dyDescent="0.25">
      <c r="A24" s="2">
        <v>2124280048</v>
      </c>
      <c r="B24" s="2" t="s">
        <v>12</v>
      </c>
      <c r="C24" s="2" t="s">
        <v>13</v>
      </c>
      <c r="D24" s="6">
        <v>43713</v>
      </c>
      <c r="E24" s="2">
        <v>999988</v>
      </c>
      <c r="F24" s="2">
        <v>3304516939</v>
      </c>
      <c r="G24" s="2" t="s">
        <v>41</v>
      </c>
      <c r="H24" s="5">
        <v>4355</v>
      </c>
      <c r="I24" s="4">
        <f t="shared" si="0"/>
        <v>30</v>
      </c>
      <c r="J24" s="3">
        <f t="shared" si="1"/>
        <v>4325</v>
      </c>
      <c r="K24" s="2">
        <v>281797</v>
      </c>
      <c r="L24" s="2" t="s">
        <v>22</v>
      </c>
      <c r="M24" s="2" t="s">
        <v>23</v>
      </c>
      <c r="N24" s="2">
        <v>16</v>
      </c>
    </row>
    <row r="25" spans="1:14" x14ac:dyDescent="0.25">
      <c r="A25" s="2">
        <v>2124279461</v>
      </c>
      <c r="B25" s="2" t="s">
        <v>12</v>
      </c>
      <c r="C25" s="2" t="s">
        <v>13</v>
      </c>
      <c r="D25" s="6">
        <v>43713</v>
      </c>
      <c r="E25" s="2">
        <v>999952</v>
      </c>
      <c r="F25" s="2">
        <v>3304516939</v>
      </c>
      <c r="G25" s="2" t="s">
        <v>42</v>
      </c>
      <c r="H25" s="5">
        <v>3630</v>
      </c>
      <c r="I25" s="4">
        <f t="shared" si="0"/>
        <v>20</v>
      </c>
      <c r="J25" s="3">
        <f t="shared" si="1"/>
        <v>3610</v>
      </c>
      <c r="K25" s="2">
        <v>281797</v>
      </c>
      <c r="L25" s="2" t="s">
        <v>22</v>
      </c>
      <c r="M25" s="2" t="s">
        <v>23</v>
      </c>
      <c r="N25" s="2">
        <v>16</v>
      </c>
    </row>
    <row r="26" spans="1:14" x14ac:dyDescent="0.25">
      <c r="A26" s="2">
        <v>2124278861</v>
      </c>
      <c r="B26" s="2" t="s">
        <v>12</v>
      </c>
      <c r="C26" s="2" t="s">
        <v>13</v>
      </c>
      <c r="D26" s="6">
        <v>43713</v>
      </c>
      <c r="E26" s="2">
        <v>999913</v>
      </c>
      <c r="F26" s="2">
        <v>3304516939</v>
      </c>
      <c r="G26" s="2" t="s">
        <v>43</v>
      </c>
      <c r="H26" s="5">
        <v>3680</v>
      </c>
      <c r="I26" s="4">
        <f t="shared" si="0"/>
        <v>20</v>
      </c>
      <c r="J26" s="3">
        <f t="shared" si="1"/>
        <v>3660</v>
      </c>
      <c r="K26" s="2">
        <v>281797</v>
      </c>
      <c r="L26" s="2" t="s">
        <v>22</v>
      </c>
      <c r="M26" s="2" t="s">
        <v>23</v>
      </c>
      <c r="N26" s="2">
        <v>16</v>
      </c>
    </row>
    <row r="27" spans="1:14" x14ac:dyDescent="0.25">
      <c r="A27" s="2">
        <v>2124278221</v>
      </c>
      <c r="B27" s="2" t="s">
        <v>12</v>
      </c>
      <c r="C27" s="2" t="s">
        <v>13</v>
      </c>
      <c r="D27" s="6">
        <v>43713</v>
      </c>
      <c r="E27" s="2">
        <v>1000037</v>
      </c>
      <c r="F27" s="2">
        <v>3304516939</v>
      </c>
      <c r="G27" s="2" t="s">
        <v>44</v>
      </c>
      <c r="H27" s="5">
        <v>4800</v>
      </c>
      <c r="I27" s="4">
        <f t="shared" si="0"/>
        <v>30</v>
      </c>
      <c r="J27" s="3">
        <f t="shared" si="1"/>
        <v>4770</v>
      </c>
      <c r="K27" s="2">
        <v>281797</v>
      </c>
      <c r="L27" s="2" t="s">
        <v>22</v>
      </c>
      <c r="M27" s="2" t="s">
        <v>23</v>
      </c>
      <c r="N27" s="2">
        <v>16</v>
      </c>
    </row>
    <row r="28" spans="1:14" x14ac:dyDescent="0.25">
      <c r="A28" s="2">
        <v>2124277566</v>
      </c>
      <c r="B28" s="2" t="s">
        <v>12</v>
      </c>
      <c r="C28" s="2" t="s">
        <v>13</v>
      </c>
      <c r="D28" s="6">
        <v>43713</v>
      </c>
      <c r="E28" s="2">
        <v>1000041</v>
      </c>
      <c r="F28" s="2">
        <v>3304516939</v>
      </c>
      <c r="G28" s="2" t="s">
        <v>45</v>
      </c>
      <c r="H28" s="5">
        <v>3630</v>
      </c>
      <c r="I28" s="4">
        <f t="shared" si="0"/>
        <v>20</v>
      </c>
      <c r="J28" s="3">
        <f t="shared" si="1"/>
        <v>3610</v>
      </c>
      <c r="K28" s="2">
        <v>281797</v>
      </c>
      <c r="L28" s="2" t="s">
        <v>22</v>
      </c>
      <c r="M28" s="2" t="s">
        <v>23</v>
      </c>
      <c r="N28" s="2">
        <v>16</v>
      </c>
    </row>
    <row r="29" spans="1:14" x14ac:dyDescent="0.25">
      <c r="A29" s="2">
        <v>2124276962</v>
      </c>
      <c r="B29" s="2" t="s">
        <v>12</v>
      </c>
      <c r="C29" s="2" t="s">
        <v>13</v>
      </c>
      <c r="D29" s="6">
        <v>43713</v>
      </c>
      <c r="E29" s="2">
        <v>999866</v>
      </c>
      <c r="F29" s="2">
        <v>3304516939</v>
      </c>
      <c r="G29" s="2" t="s">
        <v>46</v>
      </c>
      <c r="H29" s="5">
        <v>4180</v>
      </c>
      <c r="I29" s="4">
        <f t="shared" si="0"/>
        <v>30</v>
      </c>
      <c r="J29" s="3">
        <f t="shared" si="1"/>
        <v>4150</v>
      </c>
      <c r="K29" s="2">
        <v>281797</v>
      </c>
      <c r="L29" s="2" t="s">
        <v>22</v>
      </c>
      <c r="M29" s="2" t="s">
        <v>23</v>
      </c>
      <c r="N29" s="2">
        <v>16</v>
      </c>
    </row>
    <row r="30" spans="1:14" x14ac:dyDescent="0.25">
      <c r="A30" s="2">
        <v>2124276454</v>
      </c>
      <c r="B30" s="2" t="s">
        <v>12</v>
      </c>
      <c r="C30" s="2" t="s">
        <v>13</v>
      </c>
      <c r="D30" s="6">
        <v>43713</v>
      </c>
      <c r="E30" s="2">
        <v>999862</v>
      </c>
      <c r="F30" s="2">
        <v>3304516939</v>
      </c>
      <c r="G30" s="2" t="s">
        <v>47</v>
      </c>
      <c r="H30" s="5">
        <v>4480</v>
      </c>
      <c r="I30" s="4">
        <f t="shared" si="0"/>
        <v>30</v>
      </c>
      <c r="J30" s="3">
        <f t="shared" si="1"/>
        <v>4450</v>
      </c>
      <c r="K30" s="2">
        <v>281797</v>
      </c>
      <c r="L30" s="2" t="s">
        <v>22</v>
      </c>
      <c r="M30" s="2" t="s">
        <v>23</v>
      </c>
      <c r="N30" s="2">
        <v>16</v>
      </c>
    </row>
    <row r="31" spans="1:14" x14ac:dyDescent="0.25">
      <c r="A31" s="2">
        <v>2124275706</v>
      </c>
      <c r="B31" s="2" t="s">
        <v>12</v>
      </c>
      <c r="C31" s="2" t="s">
        <v>13</v>
      </c>
      <c r="D31" s="6">
        <v>43713</v>
      </c>
      <c r="E31" s="2">
        <v>999916</v>
      </c>
      <c r="F31" s="2">
        <v>3304516939</v>
      </c>
      <c r="G31" s="2" t="s">
        <v>48</v>
      </c>
      <c r="H31" s="5">
        <v>3880</v>
      </c>
      <c r="I31" s="4">
        <f t="shared" si="0"/>
        <v>20</v>
      </c>
      <c r="J31" s="3">
        <f t="shared" si="1"/>
        <v>3860</v>
      </c>
      <c r="K31" s="2">
        <v>281797</v>
      </c>
      <c r="L31" s="2" t="s">
        <v>22</v>
      </c>
      <c r="M31" s="2" t="s">
        <v>23</v>
      </c>
      <c r="N31" s="2">
        <v>16</v>
      </c>
    </row>
    <row r="32" spans="1:14" x14ac:dyDescent="0.25">
      <c r="A32" s="2">
        <v>2124275048</v>
      </c>
      <c r="B32" s="2" t="s">
        <v>12</v>
      </c>
      <c r="C32" s="2" t="s">
        <v>13</v>
      </c>
      <c r="D32" s="6">
        <v>43713</v>
      </c>
      <c r="E32" s="2">
        <v>999872</v>
      </c>
      <c r="F32" s="2">
        <v>3304516939</v>
      </c>
      <c r="G32" s="2" t="s">
        <v>49</v>
      </c>
      <c r="H32" s="5">
        <v>4080</v>
      </c>
      <c r="I32" s="4">
        <f t="shared" si="0"/>
        <v>30</v>
      </c>
      <c r="J32" s="3">
        <f t="shared" si="1"/>
        <v>4050</v>
      </c>
      <c r="K32" s="2">
        <v>281797</v>
      </c>
      <c r="L32" s="2" t="s">
        <v>22</v>
      </c>
      <c r="M32" s="2" t="s">
        <v>23</v>
      </c>
      <c r="N32" s="2">
        <v>16</v>
      </c>
    </row>
    <row r="33" spans="1:14" x14ac:dyDescent="0.25">
      <c r="A33" s="2">
        <v>2124274164</v>
      </c>
      <c r="B33" s="2" t="s">
        <v>12</v>
      </c>
      <c r="C33" s="2" t="s">
        <v>13</v>
      </c>
      <c r="D33" s="6">
        <v>43713</v>
      </c>
      <c r="E33" s="2">
        <v>1000023</v>
      </c>
      <c r="F33" s="2">
        <v>3304516939</v>
      </c>
      <c r="G33" s="2" t="s">
        <v>50</v>
      </c>
      <c r="H33" s="5">
        <v>4050</v>
      </c>
      <c r="I33" s="4">
        <f t="shared" si="0"/>
        <v>30</v>
      </c>
      <c r="J33" s="3">
        <f t="shared" si="1"/>
        <v>4020</v>
      </c>
      <c r="K33" s="2">
        <v>281797</v>
      </c>
      <c r="L33" s="2" t="s">
        <v>22</v>
      </c>
      <c r="M33" s="2" t="s">
        <v>23</v>
      </c>
      <c r="N33" s="2">
        <v>16</v>
      </c>
    </row>
    <row r="34" spans="1:14" x14ac:dyDescent="0.25">
      <c r="A34" s="2">
        <v>2124273477</v>
      </c>
      <c r="B34" s="2" t="s">
        <v>12</v>
      </c>
      <c r="C34" s="2" t="s">
        <v>13</v>
      </c>
      <c r="D34" s="6">
        <v>43713</v>
      </c>
      <c r="E34" s="2">
        <v>999977</v>
      </c>
      <c r="F34" s="2">
        <v>3304516939</v>
      </c>
      <c r="G34" s="2" t="s">
        <v>51</v>
      </c>
      <c r="H34" s="5">
        <v>3600</v>
      </c>
      <c r="I34" s="4">
        <f t="shared" si="0"/>
        <v>20</v>
      </c>
      <c r="J34" s="3">
        <f t="shared" si="1"/>
        <v>3580</v>
      </c>
      <c r="K34" s="2">
        <v>281797</v>
      </c>
      <c r="L34" s="2" t="s">
        <v>22</v>
      </c>
      <c r="M34" s="2" t="s">
        <v>23</v>
      </c>
      <c r="N34" s="2">
        <v>16</v>
      </c>
    </row>
    <row r="35" spans="1:14" x14ac:dyDescent="0.25">
      <c r="A35" s="2">
        <v>2124272359</v>
      </c>
      <c r="B35" s="2" t="s">
        <v>12</v>
      </c>
      <c r="C35" s="2" t="s">
        <v>13</v>
      </c>
      <c r="D35" s="6">
        <v>43713</v>
      </c>
      <c r="E35" s="2">
        <v>999933</v>
      </c>
      <c r="F35" s="2">
        <v>3304516939</v>
      </c>
      <c r="G35" s="2" t="s">
        <v>52</v>
      </c>
      <c r="H35" s="5">
        <v>4050</v>
      </c>
      <c r="I35" s="4">
        <f t="shared" si="0"/>
        <v>30</v>
      </c>
      <c r="J35" s="3">
        <f t="shared" si="1"/>
        <v>4020</v>
      </c>
      <c r="K35" s="2">
        <v>281797</v>
      </c>
      <c r="L35" s="2" t="s">
        <v>22</v>
      </c>
      <c r="M35" s="2" t="s">
        <v>23</v>
      </c>
      <c r="N35" s="2">
        <v>16</v>
      </c>
    </row>
    <row r="36" spans="1:14" x14ac:dyDescent="0.25">
      <c r="A36" s="2">
        <v>2124271717</v>
      </c>
      <c r="B36" s="2" t="s">
        <v>12</v>
      </c>
      <c r="C36" s="2" t="s">
        <v>13</v>
      </c>
      <c r="D36" s="6">
        <v>43713</v>
      </c>
      <c r="E36" s="2">
        <v>999983</v>
      </c>
      <c r="F36" s="2">
        <v>3304516939</v>
      </c>
      <c r="G36" s="2" t="s">
        <v>53</v>
      </c>
      <c r="H36" s="5">
        <v>3997</v>
      </c>
      <c r="I36" s="4">
        <f t="shared" si="0"/>
        <v>20</v>
      </c>
      <c r="J36" s="3">
        <f t="shared" si="1"/>
        <v>3977</v>
      </c>
      <c r="K36" s="2">
        <v>281797</v>
      </c>
      <c r="L36" s="2" t="s">
        <v>22</v>
      </c>
      <c r="M36" s="2" t="s">
        <v>23</v>
      </c>
      <c r="N36" s="2">
        <v>16</v>
      </c>
    </row>
    <row r="37" spans="1:14" x14ac:dyDescent="0.25">
      <c r="A37" s="2">
        <v>2124270082</v>
      </c>
      <c r="B37" s="2" t="s">
        <v>12</v>
      </c>
      <c r="C37" s="2" t="s">
        <v>13</v>
      </c>
      <c r="D37" s="6">
        <v>43713</v>
      </c>
      <c r="E37" s="7">
        <v>999879</v>
      </c>
      <c r="F37" s="2">
        <v>3304516939</v>
      </c>
      <c r="G37" s="2" t="s">
        <v>54</v>
      </c>
      <c r="H37" s="5">
        <v>6500</v>
      </c>
      <c r="I37" s="4">
        <f t="shared" si="0"/>
        <v>45</v>
      </c>
      <c r="J37" s="3">
        <f t="shared" si="1"/>
        <v>6455</v>
      </c>
      <c r="K37" s="2">
        <v>281797</v>
      </c>
      <c r="L37" s="2" t="s">
        <v>22</v>
      </c>
      <c r="M37" s="2" t="s">
        <v>23</v>
      </c>
      <c r="N37" s="2">
        <v>16</v>
      </c>
    </row>
    <row r="38" spans="1:14" x14ac:dyDescent="0.25">
      <c r="A38" s="2">
        <v>2124268821</v>
      </c>
      <c r="B38" s="2" t="s">
        <v>12</v>
      </c>
      <c r="C38" s="2" t="s">
        <v>13</v>
      </c>
      <c r="D38" s="6">
        <v>43713</v>
      </c>
      <c r="E38" s="7">
        <v>1001086</v>
      </c>
      <c r="F38" s="2">
        <v>3304516939</v>
      </c>
      <c r="G38" s="2" t="s">
        <v>55</v>
      </c>
      <c r="H38" s="5">
        <v>11500</v>
      </c>
      <c r="I38" s="4">
        <f t="shared" si="0"/>
        <v>70</v>
      </c>
      <c r="J38" s="3">
        <f t="shared" si="1"/>
        <v>11430</v>
      </c>
      <c r="K38" s="2">
        <v>281797</v>
      </c>
      <c r="L38" s="2" t="s">
        <v>22</v>
      </c>
      <c r="M38" s="2" t="s">
        <v>23</v>
      </c>
      <c r="N38" s="2">
        <v>16</v>
      </c>
    </row>
    <row r="39" spans="1:14" x14ac:dyDescent="0.25">
      <c r="A39" s="2">
        <v>2124267951</v>
      </c>
      <c r="B39" s="2" t="s">
        <v>12</v>
      </c>
      <c r="C39" s="2" t="s">
        <v>13</v>
      </c>
      <c r="D39" s="6">
        <v>43713</v>
      </c>
      <c r="E39" s="7">
        <v>1001087</v>
      </c>
      <c r="F39" s="2">
        <v>3304516939</v>
      </c>
      <c r="G39" s="2" t="s">
        <v>56</v>
      </c>
      <c r="H39" s="5">
        <v>11000</v>
      </c>
      <c r="I39" s="4">
        <f t="shared" si="0"/>
        <v>70</v>
      </c>
      <c r="J39" s="3">
        <f t="shared" si="1"/>
        <v>10930</v>
      </c>
      <c r="K39" s="2">
        <v>281797</v>
      </c>
      <c r="L39" s="2" t="s">
        <v>22</v>
      </c>
      <c r="M39" s="2" t="s">
        <v>23</v>
      </c>
      <c r="N39" s="2">
        <v>16</v>
      </c>
    </row>
    <row r="40" spans="1:14" x14ac:dyDescent="0.25">
      <c r="A40" s="2">
        <v>2124267226</v>
      </c>
      <c r="B40" s="2" t="s">
        <v>12</v>
      </c>
      <c r="C40" s="2" t="s">
        <v>13</v>
      </c>
      <c r="D40" s="6">
        <v>43713</v>
      </c>
      <c r="E40" s="7">
        <v>1001085</v>
      </c>
      <c r="F40" s="2">
        <v>3304516939</v>
      </c>
      <c r="G40" s="2" t="s">
        <v>57</v>
      </c>
      <c r="H40" s="5">
        <v>11200</v>
      </c>
      <c r="I40" s="4">
        <f t="shared" si="0"/>
        <v>70</v>
      </c>
      <c r="J40" s="3">
        <f t="shared" si="1"/>
        <v>11130</v>
      </c>
      <c r="K40" s="2">
        <v>281797</v>
      </c>
      <c r="L40" s="2" t="s">
        <v>22</v>
      </c>
      <c r="M40" s="2" t="s">
        <v>23</v>
      </c>
      <c r="N40" s="2">
        <v>16</v>
      </c>
    </row>
    <row r="41" spans="1:14" x14ac:dyDescent="0.25">
      <c r="A41" s="2">
        <v>2124266549</v>
      </c>
      <c r="B41" s="2" t="s">
        <v>12</v>
      </c>
      <c r="C41" s="2" t="s">
        <v>13</v>
      </c>
      <c r="D41" s="6">
        <v>43713</v>
      </c>
      <c r="E41" s="7">
        <v>1000501</v>
      </c>
      <c r="F41" s="2">
        <v>3304516939</v>
      </c>
      <c r="G41" s="2" t="s">
        <v>58</v>
      </c>
      <c r="H41" s="5">
        <v>4500</v>
      </c>
      <c r="I41" s="4">
        <f t="shared" si="0"/>
        <v>30</v>
      </c>
      <c r="J41" s="3">
        <f t="shared" si="1"/>
        <v>4470</v>
      </c>
      <c r="K41" s="2">
        <v>281797</v>
      </c>
      <c r="L41" s="2" t="s">
        <v>22</v>
      </c>
      <c r="M41" s="2" t="s">
        <v>23</v>
      </c>
      <c r="N41" s="2">
        <v>16</v>
      </c>
    </row>
    <row r="42" spans="1:14" x14ac:dyDescent="0.25">
      <c r="A42" s="2">
        <v>2124265753</v>
      </c>
      <c r="B42" s="2" t="s">
        <v>12</v>
      </c>
      <c r="C42" s="2" t="s">
        <v>13</v>
      </c>
      <c r="D42" s="6">
        <v>43713</v>
      </c>
      <c r="E42" s="7">
        <v>1001083</v>
      </c>
      <c r="F42" s="2">
        <v>3304516939</v>
      </c>
      <c r="G42" s="2" t="s">
        <v>59</v>
      </c>
      <c r="H42" s="5">
        <v>9000</v>
      </c>
      <c r="I42" s="4">
        <f t="shared" si="0"/>
        <v>65</v>
      </c>
      <c r="J42" s="3">
        <f t="shared" si="1"/>
        <v>8935</v>
      </c>
      <c r="K42" s="2">
        <v>281797</v>
      </c>
      <c r="L42" s="2" t="s">
        <v>22</v>
      </c>
      <c r="M42" s="2" t="s">
        <v>23</v>
      </c>
      <c r="N42" s="2">
        <v>16</v>
      </c>
    </row>
    <row r="43" spans="1:14" x14ac:dyDescent="0.25">
      <c r="A43" s="2">
        <v>2124265011</v>
      </c>
      <c r="B43" s="2" t="s">
        <v>12</v>
      </c>
      <c r="C43" s="2" t="s">
        <v>13</v>
      </c>
      <c r="D43" s="6">
        <v>43713</v>
      </c>
      <c r="E43" s="2">
        <v>1000050</v>
      </c>
      <c r="F43" s="2">
        <v>3304516939</v>
      </c>
      <c r="G43" s="2" t="s">
        <v>60</v>
      </c>
      <c r="H43" s="5">
        <v>1675</v>
      </c>
      <c r="I43" s="4">
        <f t="shared" si="0"/>
        <v>15</v>
      </c>
      <c r="J43" s="3">
        <f t="shared" si="1"/>
        <v>1660</v>
      </c>
      <c r="K43" s="2">
        <v>281797</v>
      </c>
      <c r="L43" s="2" t="s">
        <v>22</v>
      </c>
      <c r="M43" s="2" t="s">
        <v>23</v>
      </c>
      <c r="N43" s="2">
        <v>16</v>
      </c>
    </row>
    <row r="44" spans="1:14" x14ac:dyDescent="0.25">
      <c r="A44" s="2">
        <v>2124263943</v>
      </c>
      <c r="B44" s="2" t="s">
        <v>12</v>
      </c>
      <c r="C44" s="2" t="s">
        <v>13</v>
      </c>
      <c r="D44" s="6">
        <v>43713</v>
      </c>
      <c r="E44" s="2">
        <v>1000025</v>
      </c>
      <c r="F44" s="2">
        <v>3304516939</v>
      </c>
      <c r="G44" s="2" t="s">
        <v>61</v>
      </c>
      <c r="H44" s="5">
        <v>1675</v>
      </c>
      <c r="I44" s="4">
        <f t="shared" si="0"/>
        <v>15</v>
      </c>
      <c r="J44" s="3">
        <f t="shared" si="1"/>
        <v>1660</v>
      </c>
      <c r="K44" s="2">
        <v>281797</v>
      </c>
      <c r="L44" s="2" t="s">
        <v>22</v>
      </c>
      <c r="M44" s="2" t="s">
        <v>23</v>
      </c>
      <c r="N44" s="2">
        <v>16</v>
      </c>
    </row>
    <row r="45" spans="1:14" x14ac:dyDescent="0.25">
      <c r="A45" s="2">
        <v>2124263168</v>
      </c>
      <c r="B45" s="2" t="s">
        <v>12</v>
      </c>
      <c r="C45" s="2" t="s">
        <v>13</v>
      </c>
      <c r="D45" s="6">
        <v>43713</v>
      </c>
      <c r="E45" s="2">
        <v>999894</v>
      </c>
      <c r="F45" s="2">
        <v>3304516939</v>
      </c>
      <c r="G45" s="2" t="s">
        <v>62</v>
      </c>
      <c r="H45" s="5">
        <v>2080</v>
      </c>
      <c r="I45" s="4">
        <f t="shared" si="0"/>
        <v>20</v>
      </c>
      <c r="J45" s="3">
        <f t="shared" si="1"/>
        <v>2060</v>
      </c>
      <c r="K45" s="2">
        <v>281797</v>
      </c>
      <c r="L45" s="2" t="s">
        <v>22</v>
      </c>
      <c r="M45" s="2" t="s">
        <v>23</v>
      </c>
      <c r="N45" s="2">
        <v>16</v>
      </c>
    </row>
    <row r="46" spans="1:14" x14ac:dyDescent="0.25">
      <c r="A46" s="2">
        <v>2124262431</v>
      </c>
      <c r="B46" s="2" t="s">
        <v>12</v>
      </c>
      <c r="C46" s="2" t="s">
        <v>13</v>
      </c>
      <c r="D46" s="6">
        <v>43713</v>
      </c>
      <c r="E46" s="2">
        <v>999969</v>
      </c>
      <c r="F46" s="2">
        <v>3304516939</v>
      </c>
      <c r="G46" s="2" t="s">
        <v>63</v>
      </c>
      <c r="H46" s="5">
        <v>3695</v>
      </c>
      <c r="I46" s="4">
        <f t="shared" si="0"/>
        <v>20</v>
      </c>
      <c r="J46" s="3">
        <f t="shared" si="1"/>
        <v>3675</v>
      </c>
      <c r="K46" s="2">
        <v>281797</v>
      </c>
      <c r="L46" s="2" t="s">
        <v>22</v>
      </c>
      <c r="M46" s="2" t="s">
        <v>23</v>
      </c>
      <c r="N46" s="2">
        <v>16</v>
      </c>
    </row>
    <row r="47" spans="1:14" x14ac:dyDescent="0.25">
      <c r="A47" s="2">
        <v>2124261410</v>
      </c>
      <c r="B47" s="2" t="s">
        <v>12</v>
      </c>
      <c r="C47" s="2" t="s">
        <v>13</v>
      </c>
      <c r="D47" s="6">
        <v>43713</v>
      </c>
      <c r="E47" s="2">
        <v>999878</v>
      </c>
      <c r="F47" s="2">
        <v>3304516939</v>
      </c>
      <c r="G47" s="2" t="s">
        <v>64</v>
      </c>
      <c r="H47" s="5">
        <v>3680</v>
      </c>
      <c r="I47" s="4">
        <f t="shared" si="0"/>
        <v>20</v>
      </c>
      <c r="J47" s="3">
        <f t="shared" si="1"/>
        <v>3660</v>
      </c>
      <c r="K47" s="2">
        <v>281797</v>
      </c>
      <c r="L47" s="2" t="s">
        <v>22</v>
      </c>
      <c r="M47" s="2" t="s">
        <v>23</v>
      </c>
      <c r="N47" s="2">
        <v>16</v>
      </c>
    </row>
    <row r="48" spans="1:14" x14ac:dyDescent="0.25">
      <c r="A48" s="2">
        <v>2124260659</v>
      </c>
      <c r="B48" s="2" t="s">
        <v>12</v>
      </c>
      <c r="C48" s="2" t="s">
        <v>13</v>
      </c>
      <c r="D48" s="6">
        <v>43713</v>
      </c>
      <c r="E48" s="2">
        <v>999906</v>
      </c>
      <c r="F48" s="2">
        <v>3304516939</v>
      </c>
      <c r="G48" s="2" t="s">
        <v>65</v>
      </c>
      <c r="H48" s="5">
        <v>3400</v>
      </c>
      <c r="I48" s="4">
        <f t="shared" si="0"/>
        <v>20</v>
      </c>
      <c r="J48" s="3">
        <f t="shared" si="1"/>
        <v>3380</v>
      </c>
      <c r="K48" s="2">
        <v>281797</v>
      </c>
      <c r="L48" s="2" t="s">
        <v>22</v>
      </c>
      <c r="M48" s="2" t="s">
        <v>23</v>
      </c>
      <c r="N48" s="2">
        <v>16</v>
      </c>
    </row>
    <row r="49" spans="1:14" x14ac:dyDescent="0.25">
      <c r="A49" s="2">
        <v>2124259806</v>
      </c>
      <c r="B49" s="2" t="s">
        <v>12</v>
      </c>
      <c r="C49" s="2" t="s">
        <v>13</v>
      </c>
      <c r="D49" s="6">
        <v>43713</v>
      </c>
      <c r="E49" s="2">
        <v>999920</v>
      </c>
      <c r="F49" s="2">
        <v>3304516939</v>
      </c>
      <c r="G49" s="2" t="s">
        <v>66</v>
      </c>
      <c r="H49" s="5">
        <v>3980</v>
      </c>
      <c r="I49" s="4">
        <f t="shared" si="0"/>
        <v>20</v>
      </c>
      <c r="J49" s="3">
        <f t="shared" si="1"/>
        <v>3960</v>
      </c>
      <c r="K49" s="2">
        <v>281797</v>
      </c>
      <c r="L49" s="2" t="s">
        <v>22</v>
      </c>
      <c r="M49" s="2" t="s">
        <v>23</v>
      </c>
      <c r="N49" s="2">
        <v>16</v>
      </c>
    </row>
    <row r="50" spans="1:14" x14ac:dyDescent="0.25">
      <c r="A50" s="2">
        <v>2124258828</v>
      </c>
      <c r="B50" s="2" t="s">
        <v>12</v>
      </c>
      <c r="C50" s="2" t="s">
        <v>13</v>
      </c>
      <c r="D50" s="6">
        <v>43713</v>
      </c>
      <c r="E50" s="2">
        <v>999958</v>
      </c>
      <c r="F50" s="2">
        <v>3304516939</v>
      </c>
      <c r="G50" s="2" t="s">
        <v>67</v>
      </c>
      <c r="H50" s="5">
        <v>3250</v>
      </c>
      <c r="I50" s="4">
        <f t="shared" si="0"/>
        <v>20</v>
      </c>
      <c r="J50" s="3">
        <f t="shared" si="1"/>
        <v>3230</v>
      </c>
      <c r="K50" s="2">
        <v>281797</v>
      </c>
      <c r="L50" s="2" t="s">
        <v>22</v>
      </c>
      <c r="M50" s="2" t="s">
        <v>23</v>
      </c>
      <c r="N50" s="2">
        <v>16</v>
      </c>
    </row>
    <row r="51" spans="1:14" x14ac:dyDescent="0.25">
      <c r="A51" s="2">
        <v>2124258131</v>
      </c>
      <c r="B51" s="2" t="s">
        <v>12</v>
      </c>
      <c r="C51" s="2" t="s">
        <v>13</v>
      </c>
      <c r="D51" s="6">
        <v>43713</v>
      </c>
      <c r="E51" s="2">
        <v>1000017</v>
      </c>
      <c r="F51" s="2">
        <v>3304516939</v>
      </c>
      <c r="G51" s="2" t="s">
        <v>68</v>
      </c>
      <c r="H51" s="5">
        <v>3790</v>
      </c>
      <c r="I51" s="4">
        <f t="shared" si="0"/>
        <v>20</v>
      </c>
      <c r="J51" s="3">
        <f t="shared" si="1"/>
        <v>3770</v>
      </c>
      <c r="K51" s="2">
        <v>281797</v>
      </c>
      <c r="L51" s="2" t="s">
        <v>22</v>
      </c>
      <c r="M51" s="2" t="s">
        <v>23</v>
      </c>
      <c r="N51" s="2">
        <v>16</v>
      </c>
    </row>
    <row r="52" spans="1:14" x14ac:dyDescent="0.25">
      <c r="A52" s="2">
        <v>2124257454</v>
      </c>
      <c r="B52" s="2" t="s">
        <v>12</v>
      </c>
      <c r="C52" s="2" t="s">
        <v>13</v>
      </c>
      <c r="D52" s="6">
        <v>43713</v>
      </c>
      <c r="E52" s="2">
        <v>999960</v>
      </c>
      <c r="F52" s="2">
        <v>3304516939</v>
      </c>
      <c r="G52" s="2" t="s">
        <v>69</v>
      </c>
      <c r="H52" s="5">
        <v>3450</v>
      </c>
      <c r="I52" s="4">
        <f t="shared" si="0"/>
        <v>20</v>
      </c>
      <c r="J52" s="3">
        <f t="shared" si="1"/>
        <v>3430</v>
      </c>
      <c r="K52" s="2">
        <v>281797</v>
      </c>
      <c r="L52" s="2" t="s">
        <v>22</v>
      </c>
      <c r="M52" s="2" t="s">
        <v>23</v>
      </c>
      <c r="N52" s="2">
        <v>16</v>
      </c>
    </row>
    <row r="53" spans="1:14" x14ac:dyDescent="0.25">
      <c r="A53" s="2">
        <v>2124256489</v>
      </c>
      <c r="B53" s="2" t="s">
        <v>12</v>
      </c>
      <c r="C53" s="2" t="s">
        <v>13</v>
      </c>
      <c r="D53" s="6">
        <v>43713</v>
      </c>
      <c r="E53" s="2">
        <v>999863</v>
      </c>
      <c r="F53" s="2">
        <v>3304516939</v>
      </c>
      <c r="G53" s="2" t="s">
        <v>70</v>
      </c>
      <c r="H53" s="5">
        <v>3480</v>
      </c>
      <c r="I53" s="4">
        <f t="shared" si="0"/>
        <v>20</v>
      </c>
      <c r="J53" s="3">
        <f t="shared" si="1"/>
        <v>3460</v>
      </c>
      <c r="K53" s="2">
        <v>281797</v>
      </c>
      <c r="L53" s="2" t="s">
        <v>22</v>
      </c>
      <c r="M53" s="2" t="s">
        <v>23</v>
      </c>
      <c r="N53" s="2">
        <v>16</v>
      </c>
    </row>
    <row r="54" spans="1:14" x14ac:dyDescent="0.25">
      <c r="A54" s="2">
        <v>2124255663</v>
      </c>
      <c r="B54" s="2" t="s">
        <v>12</v>
      </c>
      <c r="C54" s="2" t="s">
        <v>13</v>
      </c>
      <c r="D54" s="6">
        <v>43713</v>
      </c>
      <c r="E54" s="2">
        <v>999887</v>
      </c>
      <c r="F54" s="2">
        <v>3304516939</v>
      </c>
      <c r="G54" s="2" t="s">
        <v>71</v>
      </c>
      <c r="H54" s="5">
        <v>3680</v>
      </c>
      <c r="I54" s="4">
        <f t="shared" si="0"/>
        <v>20</v>
      </c>
      <c r="J54" s="3">
        <f t="shared" si="1"/>
        <v>3660</v>
      </c>
      <c r="K54" s="2">
        <v>281797</v>
      </c>
      <c r="L54" s="2" t="s">
        <v>22</v>
      </c>
      <c r="M54" s="2" t="s">
        <v>23</v>
      </c>
      <c r="N54" s="2">
        <v>16</v>
      </c>
    </row>
    <row r="55" spans="1:14" x14ac:dyDescent="0.25">
      <c r="A55" s="2">
        <v>2124254483</v>
      </c>
      <c r="B55" s="2" t="s">
        <v>12</v>
      </c>
      <c r="C55" s="2" t="s">
        <v>13</v>
      </c>
      <c r="D55" s="6">
        <v>43713</v>
      </c>
      <c r="E55" s="2">
        <v>1000048</v>
      </c>
      <c r="F55" s="2">
        <v>3304516939</v>
      </c>
      <c r="G55" s="2" t="s">
        <v>72</v>
      </c>
      <c r="H55" s="5">
        <v>3675</v>
      </c>
      <c r="I55" s="4">
        <f t="shared" si="0"/>
        <v>20</v>
      </c>
      <c r="J55" s="3">
        <f t="shared" si="1"/>
        <v>3655</v>
      </c>
      <c r="K55" s="2">
        <v>281797</v>
      </c>
      <c r="L55" s="2" t="s">
        <v>22</v>
      </c>
      <c r="M55" s="2" t="s">
        <v>23</v>
      </c>
      <c r="N55" s="2">
        <v>16</v>
      </c>
    </row>
    <row r="56" spans="1:14" x14ac:dyDescent="0.25">
      <c r="A56" s="2">
        <v>2124253381</v>
      </c>
      <c r="B56" s="2" t="s">
        <v>12</v>
      </c>
      <c r="C56" s="2" t="s">
        <v>13</v>
      </c>
      <c r="D56" s="6">
        <v>43713</v>
      </c>
      <c r="E56" s="2">
        <v>1000013</v>
      </c>
      <c r="F56" s="2">
        <v>3304516939</v>
      </c>
      <c r="G56" s="2" t="s">
        <v>73</v>
      </c>
      <c r="H56" s="5">
        <v>4170</v>
      </c>
      <c r="I56" s="4">
        <f t="shared" si="0"/>
        <v>30</v>
      </c>
      <c r="J56" s="3">
        <f t="shared" si="1"/>
        <v>4140</v>
      </c>
      <c r="K56" s="2">
        <v>281797</v>
      </c>
      <c r="L56" s="2" t="s">
        <v>22</v>
      </c>
      <c r="M56" s="2" t="s">
        <v>23</v>
      </c>
      <c r="N56" s="2">
        <v>16</v>
      </c>
    </row>
    <row r="57" spans="1:14" x14ac:dyDescent="0.25">
      <c r="A57" s="2">
        <v>2124252105</v>
      </c>
      <c r="B57" s="2" t="s">
        <v>12</v>
      </c>
      <c r="C57" s="2" t="s">
        <v>13</v>
      </c>
      <c r="D57" s="6">
        <v>43713</v>
      </c>
      <c r="E57" s="2">
        <v>999923</v>
      </c>
      <c r="F57" s="2">
        <v>3304516939</v>
      </c>
      <c r="G57" s="2" t="s">
        <v>74</v>
      </c>
      <c r="H57" s="5">
        <v>3680</v>
      </c>
      <c r="I57" s="4">
        <f t="shared" si="0"/>
        <v>20</v>
      </c>
      <c r="J57" s="3">
        <f t="shared" si="1"/>
        <v>3660</v>
      </c>
      <c r="K57" s="2">
        <v>281797</v>
      </c>
      <c r="L57" s="2" t="s">
        <v>22</v>
      </c>
      <c r="M57" s="2" t="s">
        <v>23</v>
      </c>
      <c r="N57" s="2">
        <v>16</v>
      </c>
    </row>
    <row r="58" spans="1:14" x14ac:dyDescent="0.25">
      <c r="A58" s="2">
        <v>2124251177</v>
      </c>
      <c r="B58" s="2" t="s">
        <v>12</v>
      </c>
      <c r="C58" s="2" t="s">
        <v>13</v>
      </c>
      <c r="D58" s="6">
        <v>43713</v>
      </c>
      <c r="E58" s="2">
        <v>1000030</v>
      </c>
      <c r="F58" s="2">
        <v>3304516939</v>
      </c>
      <c r="G58" s="2" t="s">
        <v>75</v>
      </c>
      <c r="H58" s="5">
        <v>4420</v>
      </c>
      <c r="I58" s="4">
        <f t="shared" si="0"/>
        <v>30</v>
      </c>
      <c r="J58" s="3">
        <f t="shared" si="1"/>
        <v>4390</v>
      </c>
      <c r="K58" s="2">
        <v>281797</v>
      </c>
      <c r="L58" s="2" t="s">
        <v>22</v>
      </c>
      <c r="M58" s="2" t="s">
        <v>23</v>
      </c>
      <c r="N58" s="2">
        <v>16</v>
      </c>
    </row>
    <row r="59" spans="1:14" x14ac:dyDescent="0.25">
      <c r="A59" s="2">
        <v>2124156057</v>
      </c>
      <c r="B59" s="2" t="s">
        <v>12</v>
      </c>
      <c r="C59" s="2" t="s">
        <v>13</v>
      </c>
      <c r="D59" s="6">
        <v>43713</v>
      </c>
      <c r="E59" s="2">
        <v>999886</v>
      </c>
      <c r="F59" s="2">
        <v>3304516939</v>
      </c>
      <c r="G59" s="2" t="s">
        <v>76</v>
      </c>
      <c r="H59" s="5">
        <v>4330</v>
      </c>
      <c r="I59" s="4">
        <f t="shared" si="0"/>
        <v>30</v>
      </c>
      <c r="J59" s="3">
        <f t="shared" si="1"/>
        <v>4300</v>
      </c>
      <c r="K59" s="2">
        <v>281797</v>
      </c>
      <c r="L59" s="2" t="s">
        <v>22</v>
      </c>
      <c r="M59" s="2" t="s">
        <v>23</v>
      </c>
      <c r="N59" s="2">
        <v>16</v>
      </c>
    </row>
    <row r="60" spans="1:14" x14ac:dyDescent="0.25">
      <c r="A60" s="2">
        <v>2124154914</v>
      </c>
      <c r="B60" s="2" t="s">
        <v>12</v>
      </c>
      <c r="C60" s="2" t="s">
        <v>13</v>
      </c>
      <c r="D60" s="6">
        <v>43713</v>
      </c>
      <c r="E60" s="2">
        <v>999915</v>
      </c>
      <c r="F60" s="2">
        <v>3304516939</v>
      </c>
      <c r="G60" s="2" t="s">
        <v>77</v>
      </c>
      <c r="H60" s="5">
        <v>3780</v>
      </c>
      <c r="I60" s="4">
        <f t="shared" si="0"/>
        <v>20</v>
      </c>
      <c r="J60" s="3">
        <f t="shared" si="1"/>
        <v>3760</v>
      </c>
      <c r="K60" s="2">
        <v>281797</v>
      </c>
      <c r="L60" s="2" t="s">
        <v>22</v>
      </c>
      <c r="M60" s="2" t="s">
        <v>23</v>
      </c>
      <c r="N60" s="2">
        <v>16</v>
      </c>
    </row>
    <row r="61" spans="1:14" x14ac:dyDescent="0.25">
      <c r="A61" s="2">
        <v>2124153408</v>
      </c>
      <c r="B61" s="2" t="s">
        <v>12</v>
      </c>
      <c r="C61" s="2" t="s">
        <v>13</v>
      </c>
      <c r="D61" s="6">
        <v>43713</v>
      </c>
      <c r="E61" s="2">
        <v>999909</v>
      </c>
      <c r="F61" s="2">
        <v>3304516939</v>
      </c>
      <c r="G61" s="2" t="s">
        <v>78</v>
      </c>
      <c r="H61" s="5">
        <v>1600</v>
      </c>
      <c r="I61" s="4">
        <f t="shared" si="0"/>
        <v>15</v>
      </c>
      <c r="J61" s="3">
        <f t="shared" si="1"/>
        <v>1585</v>
      </c>
      <c r="K61" s="2">
        <v>281797</v>
      </c>
      <c r="L61" s="2" t="s">
        <v>22</v>
      </c>
      <c r="M61" s="2" t="s">
        <v>23</v>
      </c>
      <c r="N61" s="2">
        <v>16</v>
      </c>
    </row>
    <row r="62" spans="1:14" x14ac:dyDescent="0.25">
      <c r="A62" s="2">
        <v>2124149141</v>
      </c>
      <c r="B62" s="2" t="s">
        <v>12</v>
      </c>
      <c r="C62" s="2" t="s">
        <v>13</v>
      </c>
      <c r="D62" s="6">
        <v>43713</v>
      </c>
      <c r="E62" s="2">
        <v>1000029</v>
      </c>
      <c r="F62" s="2">
        <v>3304516939</v>
      </c>
      <c r="G62" s="2" t="s">
        <v>78</v>
      </c>
      <c r="H62" s="5">
        <v>3690</v>
      </c>
      <c r="I62" s="4">
        <f t="shared" si="0"/>
        <v>20</v>
      </c>
      <c r="J62" s="3">
        <f t="shared" si="1"/>
        <v>3670</v>
      </c>
      <c r="K62" s="2">
        <v>281797</v>
      </c>
      <c r="L62" s="2" t="s">
        <v>22</v>
      </c>
      <c r="M62" s="2" t="s">
        <v>23</v>
      </c>
      <c r="N62" s="2">
        <v>16</v>
      </c>
    </row>
    <row r="63" spans="1:14" x14ac:dyDescent="0.25">
      <c r="A63" s="2">
        <v>2124147547</v>
      </c>
      <c r="B63" s="2" t="s">
        <v>12</v>
      </c>
      <c r="C63" s="2" t="s">
        <v>13</v>
      </c>
      <c r="D63" s="6">
        <v>43713</v>
      </c>
      <c r="E63" s="2">
        <v>999881</v>
      </c>
      <c r="F63" s="2">
        <v>3304516939</v>
      </c>
      <c r="G63" s="2" t="s">
        <v>45</v>
      </c>
      <c r="H63" s="5">
        <v>3880</v>
      </c>
      <c r="I63" s="4">
        <f t="shared" si="0"/>
        <v>20</v>
      </c>
      <c r="J63" s="3">
        <f t="shared" si="1"/>
        <v>3860</v>
      </c>
      <c r="K63" s="2">
        <v>281797</v>
      </c>
      <c r="L63" s="2" t="s">
        <v>22</v>
      </c>
      <c r="M63" s="2" t="s">
        <v>23</v>
      </c>
      <c r="N63" s="2">
        <v>16</v>
      </c>
    </row>
    <row r="64" spans="1:14" x14ac:dyDescent="0.25">
      <c r="A64" s="2">
        <v>2124146548</v>
      </c>
      <c r="B64" s="2" t="s">
        <v>12</v>
      </c>
      <c r="C64" s="2" t="s">
        <v>13</v>
      </c>
      <c r="D64" s="6">
        <v>43713</v>
      </c>
      <c r="E64" s="2">
        <v>1000015</v>
      </c>
      <c r="F64" s="2">
        <v>3304516939</v>
      </c>
      <c r="G64" s="2" t="s">
        <v>79</v>
      </c>
      <c r="H64" s="5">
        <v>5370</v>
      </c>
      <c r="I64" s="4">
        <f t="shared" si="0"/>
        <v>30</v>
      </c>
      <c r="J64" s="3">
        <f t="shared" si="1"/>
        <v>5340</v>
      </c>
      <c r="K64" s="2">
        <v>281797</v>
      </c>
      <c r="L64" s="2" t="s">
        <v>22</v>
      </c>
      <c r="M64" s="2" t="s">
        <v>23</v>
      </c>
      <c r="N64" s="2">
        <v>16</v>
      </c>
    </row>
    <row r="65" spans="1:14" x14ac:dyDescent="0.25">
      <c r="A65" s="2">
        <v>2124145116</v>
      </c>
      <c r="B65" s="2" t="s">
        <v>12</v>
      </c>
      <c r="C65" s="2" t="s">
        <v>13</v>
      </c>
      <c r="D65" s="6">
        <v>43713</v>
      </c>
      <c r="E65" s="2">
        <v>999869</v>
      </c>
      <c r="F65" s="2">
        <v>3304516939</v>
      </c>
      <c r="G65" s="2" t="s">
        <v>80</v>
      </c>
      <c r="H65" s="5">
        <v>3880</v>
      </c>
      <c r="I65" s="4">
        <f t="shared" si="0"/>
        <v>20</v>
      </c>
      <c r="J65" s="3">
        <f t="shared" si="1"/>
        <v>3860</v>
      </c>
      <c r="K65" s="2">
        <v>281797</v>
      </c>
      <c r="L65" s="2" t="s">
        <v>22</v>
      </c>
      <c r="M65" s="2" t="s">
        <v>23</v>
      </c>
      <c r="N65" s="2">
        <v>16</v>
      </c>
    </row>
    <row r="66" spans="1:14" x14ac:dyDescent="0.25">
      <c r="A66" s="2">
        <v>2124144137</v>
      </c>
      <c r="B66" s="2" t="s">
        <v>12</v>
      </c>
      <c r="C66" s="2" t="s">
        <v>13</v>
      </c>
      <c r="D66" s="6">
        <v>43713</v>
      </c>
      <c r="E66" s="2">
        <v>1000064</v>
      </c>
      <c r="F66" s="2">
        <v>3304516939</v>
      </c>
      <c r="G66" s="2" t="s">
        <v>81</v>
      </c>
      <c r="H66" s="5">
        <v>5525</v>
      </c>
      <c r="I66" s="4">
        <f t="shared" si="0"/>
        <v>30</v>
      </c>
      <c r="J66" s="3">
        <f t="shared" si="1"/>
        <v>5495</v>
      </c>
      <c r="K66" s="2">
        <v>281797</v>
      </c>
      <c r="L66" s="2" t="s">
        <v>22</v>
      </c>
      <c r="M66" s="2" t="s">
        <v>23</v>
      </c>
      <c r="N66" s="2">
        <v>16</v>
      </c>
    </row>
    <row r="67" spans="1:14" x14ac:dyDescent="0.25">
      <c r="A67" s="2">
        <v>2124142541</v>
      </c>
      <c r="B67" s="2" t="s">
        <v>12</v>
      </c>
      <c r="C67" s="2" t="s">
        <v>13</v>
      </c>
      <c r="D67" s="6">
        <v>43713</v>
      </c>
      <c r="E67" s="2">
        <v>999871</v>
      </c>
      <c r="F67" s="2">
        <v>3304516939</v>
      </c>
      <c r="G67" s="2" t="s">
        <v>82</v>
      </c>
      <c r="H67" s="5">
        <v>4080</v>
      </c>
      <c r="I67" s="4">
        <f t="shared" ref="I67" si="2">IF(H67&gt;10000,70,IF(H67&gt;8000,65,IF(H67&gt;6000,45,IF(H67&gt;4000,30,IF(H67&gt;2000,20,15)))))</f>
        <v>30</v>
      </c>
      <c r="J67" s="3">
        <f t="shared" ref="J67" si="3">H67-I67</f>
        <v>4050</v>
      </c>
      <c r="K67" s="2">
        <v>281797</v>
      </c>
      <c r="L67" s="2" t="s">
        <v>22</v>
      </c>
      <c r="M67" s="2" t="s">
        <v>23</v>
      </c>
      <c r="N67" s="2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</cp:lastModifiedBy>
  <dcterms:created xsi:type="dcterms:W3CDTF">2019-09-06T06:16:56Z</dcterms:created>
  <dcterms:modified xsi:type="dcterms:W3CDTF">2019-09-06T09:58:12Z</dcterms:modified>
</cp:coreProperties>
</file>