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dec-2019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<sst xmlns="http://schemas.openxmlformats.org/spreadsheetml/2006/main" count="104" uniqueCount="36">
  <si>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</si>
  <si>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</si>
  <si>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</si>
  <si>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</si>
  <si>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</si>
  <si>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</si>
  <si>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</si>
  <si>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</si>
  <si>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</si>
  <si>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</si>
  <si>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</si>
  <si>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</si>
  <si>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</si>
  <si>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</si>
  <si>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syed zaman</t>
  </si>
  <si>
    <t>BM MOBILE SHOP</t>
  </si>
  <si>
    <t>Lahore 2</t>
  </si>
  <si>
    <t>abdullaha</t>
  </si>
  <si>
    <t>marwa</t>
  </si>
  <si>
    <t>hadia</t>
  </si>
  <si>
    <t>sufian</t>
  </si>
  <si>
    <t>m usman</t>
  </si>
  <si>
    <t>m usaman</t>
  </si>
  <si>
    <t>rida</t>
  </si>
  <si>
    <t>raja batool</t>
  </si>
  <si>
    <t>m abdul rahman</t>
  </si>
  <si>
    <t>ather</t>
  </si>
  <si>
    <t>abeera</t>
  </si>
  <si>
    <t>wajeeha</t>
  </si>
  <si>
    <t>sfian</t>
  </si>
  <si>
    <t>bila shareef</t>
  </si>
  <si>
    <t>minahil</t>
  </si>
  <si>
    <t>zewal</t>
  </si>
  <si>
    <t>furqan ahmad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</si>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</sst>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0" xfId="0" applyNumberFormat="1"/>
    <xf numFmtId="1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E8" sqref="E8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35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2190532804</v>
      </c>
      <c r="B2" s="2" t="s">
        <v>12</v>
      </c>
      <c r="C2" s="2" t="s">
        <v>13</v>
      </c>
      <c r="D2" s="3">
        <v>43805</v>
      </c>
      <c r="E2" s="2">
        <v>1005644</v>
      </c>
      <c r="F2" s="2">
        <v>3304516939</v>
      </c>
      <c r="G2" s="2" t="s">
        <v>14</v>
      </c>
      <c r="H2" s="6">
        <v>4590</v>
      </c>
      <c r="I2" s="5">
        <f>IF(H2&gt;10000,70,IF(H2&gt;8000,65,IF(H2&gt;6000,45,IF(H2&gt;4000,30,IF(H2&gt;2000,20,15)))))</f>
        <v>30</v>
      </c>
      <c r="J2" s="4">
        <f>H2-I2</f>
        <v>4560</v>
      </c>
      <c r="K2" s="2">
        <v>281797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2190532532</v>
      </c>
      <c r="B3" s="2" t="s">
        <v>12</v>
      </c>
      <c r="C3" s="2" t="s">
        <v>13</v>
      </c>
      <c r="D3" s="3">
        <v>43805</v>
      </c>
      <c r="E3" s="2">
        <v>1005782</v>
      </c>
      <c r="F3" s="2">
        <v>3304516939</v>
      </c>
      <c r="G3" s="2" t="s">
        <v>17</v>
      </c>
      <c r="H3" s="6">
        <v>3500</v>
      </c>
      <c r="I3" s="5">
        <f t="shared" ref="I3:I19" si="0">IF(H3&gt;10000,70,IF(H3&gt;8000,65,IF(H3&gt;6000,45,IF(H3&gt;4000,30,IF(H3&gt;2000,20,15)))))</f>
        <v>20</v>
      </c>
      <c r="J3" s="4">
        <f t="shared" ref="J3:J19" si="1">H3-I3</f>
        <v>3480</v>
      </c>
      <c r="K3" s="2">
        <v>281797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2190532047</v>
      </c>
      <c r="B4" s="2" t="s">
        <v>12</v>
      </c>
      <c r="C4" s="2" t="s">
        <v>13</v>
      </c>
      <c r="D4" s="3">
        <v>43805</v>
      </c>
      <c r="E4" s="2">
        <v>1005782</v>
      </c>
      <c r="F4" s="2">
        <v>3304516939</v>
      </c>
      <c r="G4" s="2" t="s">
        <v>18</v>
      </c>
      <c r="H4" s="6">
        <v>3800</v>
      </c>
      <c r="I4" s="5">
        <f t="shared" si="0"/>
        <v>20</v>
      </c>
      <c r="J4" s="4">
        <f t="shared" si="1"/>
        <v>3780</v>
      </c>
      <c r="K4" s="2">
        <v>281797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2190531690</v>
      </c>
      <c r="B5" s="2" t="s">
        <v>12</v>
      </c>
      <c r="C5" s="2" t="s">
        <v>13</v>
      </c>
      <c r="D5" s="3">
        <v>43805</v>
      </c>
      <c r="E5" s="2">
        <v>1005841</v>
      </c>
      <c r="F5" s="2">
        <v>3304516939</v>
      </c>
      <c r="G5" s="2" t="s">
        <v>19</v>
      </c>
      <c r="H5" s="6">
        <v>5350</v>
      </c>
      <c r="I5" s="5">
        <f t="shared" si="0"/>
        <v>30</v>
      </c>
      <c r="J5" s="4">
        <f t="shared" si="1"/>
        <v>5320</v>
      </c>
      <c r="K5" s="2">
        <v>281797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2190531277</v>
      </c>
      <c r="B6" s="2" t="s">
        <v>12</v>
      </c>
      <c r="C6" s="2" t="s">
        <v>13</v>
      </c>
      <c r="D6" s="3">
        <v>43805</v>
      </c>
      <c r="E6" s="2">
        <v>1005807</v>
      </c>
      <c r="F6" s="2">
        <v>3304516939</v>
      </c>
      <c r="G6" s="2" t="s">
        <v>20</v>
      </c>
      <c r="H6" s="6">
        <v>4000</v>
      </c>
      <c r="I6" s="5">
        <f t="shared" si="0"/>
        <v>20</v>
      </c>
      <c r="J6" s="4">
        <f t="shared" si="1"/>
        <v>3980</v>
      </c>
      <c r="K6" s="2">
        <v>281797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2190517310</v>
      </c>
      <c r="B7" s="2" t="s">
        <v>12</v>
      </c>
      <c r="C7" s="2" t="s">
        <v>13</v>
      </c>
      <c r="D7" s="8">
        <v>43805</v>
      </c>
      <c r="E7" s="9"/>
      <c r="F7" s="9">
        <v>3304516939</v>
      </c>
      <c r="G7" s="9" t="s">
        <v>21</v>
      </c>
      <c r="H7" s="6">
        <v>4690</v>
      </c>
      <c r="I7" s="5">
        <f t="shared" si="0"/>
        <v>30</v>
      </c>
      <c r="J7" s="4">
        <f t="shared" si="1"/>
        <v>4660</v>
      </c>
      <c r="K7" s="2">
        <v>281797</v>
      </c>
      <c r="L7" s="2" t="s">
        <v>15</v>
      </c>
      <c r="M7" s="2" t="s">
        <v>16</v>
      </c>
      <c r="N7" s="2">
        <v>16</v>
      </c>
    </row>
    <row r="8" spans="1:14" x14ac:dyDescent="0.25">
      <c r="A8" s="2">
        <v>2190516598</v>
      </c>
      <c r="B8" s="2" t="s">
        <v>12</v>
      </c>
      <c r="C8" s="2" t="s">
        <v>13</v>
      </c>
      <c r="D8" s="8">
        <v>43805</v>
      </c>
      <c r="E8" s="9">
        <v>1005822</v>
      </c>
      <c r="F8" s="9">
        <v>3304516939</v>
      </c>
      <c r="G8" s="9" t="s">
        <v>22</v>
      </c>
      <c r="H8" s="6">
        <v>3520</v>
      </c>
      <c r="I8" s="5">
        <f t="shared" si="0"/>
        <v>20</v>
      </c>
      <c r="J8" s="4">
        <f t="shared" si="1"/>
        <v>3500</v>
      </c>
      <c r="K8" s="2">
        <v>281797</v>
      </c>
      <c r="L8" s="2" t="s">
        <v>15</v>
      </c>
      <c r="M8" s="2" t="s">
        <v>16</v>
      </c>
      <c r="N8" s="2">
        <v>16</v>
      </c>
    </row>
    <row r="9" spans="1:14" x14ac:dyDescent="0.25">
      <c r="A9" s="2">
        <v>2190516066</v>
      </c>
      <c r="B9" s="2" t="s">
        <v>12</v>
      </c>
      <c r="C9" s="2" t="s">
        <v>13</v>
      </c>
      <c r="D9" s="3">
        <v>43805</v>
      </c>
      <c r="E9" s="2">
        <v>1005626</v>
      </c>
      <c r="F9" s="2">
        <v>3304516939</v>
      </c>
      <c r="G9" s="2" t="s">
        <v>23</v>
      </c>
      <c r="H9" s="6">
        <v>3100</v>
      </c>
      <c r="I9" s="5">
        <f t="shared" si="0"/>
        <v>20</v>
      </c>
      <c r="J9" s="4">
        <f t="shared" si="1"/>
        <v>3080</v>
      </c>
      <c r="K9" s="2">
        <v>281797</v>
      </c>
      <c r="L9" s="2" t="s">
        <v>15</v>
      </c>
      <c r="M9" s="2" t="s">
        <v>16</v>
      </c>
      <c r="N9" s="2">
        <v>16</v>
      </c>
    </row>
    <row r="10" spans="1:14" x14ac:dyDescent="0.25">
      <c r="A10" s="2">
        <v>2190515641</v>
      </c>
      <c r="B10" s="2" t="s">
        <v>12</v>
      </c>
      <c r="C10" s="2" t="s">
        <v>13</v>
      </c>
      <c r="D10" s="3">
        <v>43805</v>
      </c>
      <c r="E10" s="2">
        <v>1005645</v>
      </c>
      <c r="F10" s="2">
        <v>3304516939</v>
      </c>
      <c r="G10" s="2" t="s">
        <v>24</v>
      </c>
      <c r="H10" s="6">
        <v>4290</v>
      </c>
      <c r="I10" s="5">
        <f t="shared" si="0"/>
        <v>30</v>
      </c>
      <c r="J10" s="4">
        <f t="shared" si="1"/>
        <v>4260</v>
      </c>
      <c r="K10" s="2">
        <v>281797</v>
      </c>
      <c r="L10" s="2" t="s">
        <v>15</v>
      </c>
      <c r="M10" s="2" t="s">
        <v>16</v>
      </c>
      <c r="N10" s="2">
        <v>16</v>
      </c>
    </row>
    <row r="11" spans="1:14" x14ac:dyDescent="0.25">
      <c r="A11" s="2">
        <v>2190514418</v>
      </c>
      <c r="B11" s="2" t="s">
        <v>12</v>
      </c>
      <c r="C11" s="2" t="s">
        <v>13</v>
      </c>
      <c r="D11" s="3">
        <v>43805</v>
      </c>
      <c r="E11" s="2">
        <v>1005736</v>
      </c>
      <c r="F11" s="2">
        <v>3304516939</v>
      </c>
      <c r="G11" s="2" t="s">
        <v>25</v>
      </c>
      <c r="H11" s="6">
        <v>4000</v>
      </c>
      <c r="I11" s="5">
        <f t="shared" si="0"/>
        <v>20</v>
      </c>
      <c r="J11" s="4">
        <f t="shared" si="1"/>
        <v>3980</v>
      </c>
      <c r="K11" s="2">
        <v>281797</v>
      </c>
      <c r="L11" s="2" t="s">
        <v>15</v>
      </c>
      <c r="M11" s="2" t="s">
        <v>16</v>
      </c>
      <c r="N11" s="2">
        <v>16</v>
      </c>
    </row>
    <row r="12" spans="1:14" x14ac:dyDescent="0.25">
      <c r="A12" s="2">
        <v>2190514027</v>
      </c>
      <c r="B12" s="2" t="s">
        <v>12</v>
      </c>
      <c r="C12" s="2" t="s">
        <v>13</v>
      </c>
      <c r="D12" s="3">
        <v>43805</v>
      </c>
      <c r="E12" s="2">
        <v>1005806</v>
      </c>
      <c r="F12" s="2">
        <v>3304516939</v>
      </c>
      <c r="G12" s="2" t="s">
        <v>26</v>
      </c>
      <c r="H12" s="6">
        <v>1670</v>
      </c>
      <c r="I12" s="5">
        <f t="shared" si="0"/>
        <v>15</v>
      </c>
      <c r="J12" s="4">
        <f t="shared" si="1"/>
        <v>1655</v>
      </c>
      <c r="K12" s="2">
        <v>281797</v>
      </c>
      <c r="L12" s="2" t="s">
        <v>15</v>
      </c>
      <c r="M12" s="2" t="s">
        <v>16</v>
      </c>
      <c r="N12" s="2">
        <v>16</v>
      </c>
    </row>
    <row r="13" spans="1:14" x14ac:dyDescent="0.25">
      <c r="A13" s="2">
        <v>2190513662</v>
      </c>
      <c r="B13" s="2" t="s">
        <v>12</v>
      </c>
      <c r="C13" s="2" t="s">
        <v>13</v>
      </c>
      <c r="D13" s="3">
        <v>43805</v>
      </c>
      <c r="E13" s="2">
        <v>1005636</v>
      </c>
      <c r="F13" s="2">
        <v>3304516939</v>
      </c>
      <c r="G13" s="2" t="s">
        <v>27</v>
      </c>
      <c r="H13" s="6">
        <v>1350</v>
      </c>
      <c r="I13" s="5">
        <f t="shared" si="0"/>
        <v>15</v>
      </c>
      <c r="J13" s="4">
        <f t="shared" si="1"/>
        <v>1335</v>
      </c>
      <c r="K13" s="2">
        <v>281797</v>
      </c>
      <c r="L13" s="2" t="s">
        <v>15</v>
      </c>
      <c r="M13" s="2" t="s">
        <v>16</v>
      </c>
      <c r="N13" s="2">
        <v>16</v>
      </c>
    </row>
    <row r="14" spans="1:14" x14ac:dyDescent="0.25">
      <c r="A14" s="2">
        <v>2190512992</v>
      </c>
      <c r="B14" s="2" t="s">
        <v>12</v>
      </c>
      <c r="C14" s="2" t="s">
        <v>13</v>
      </c>
      <c r="D14" s="3">
        <v>43805</v>
      </c>
      <c r="E14" s="2">
        <v>1005779</v>
      </c>
      <c r="F14" s="2">
        <v>3304516939</v>
      </c>
      <c r="G14" s="2" t="s">
        <v>28</v>
      </c>
      <c r="H14" s="6">
        <v>1470</v>
      </c>
      <c r="I14" s="5">
        <f t="shared" si="0"/>
        <v>15</v>
      </c>
      <c r="J14" s="4">
        <f t="shared" si="1"/>
        <v>1455</v>
      </c>
      <c r="K14" s="2">
        <v>281797</v>
      </c>
      <c r="L14" s="2" t="s">
        <v>15</v>
      </c>
      <c r="M14" s="2" t="s">
        <v>16</v>
      </c>
      <c r="N14" s="2">
        <v>16</v>
      </c>
    </row>
    <row r="15" spans="1:14" x14ac:dyDescent="0.25">
      <c r="A15" s="2">
        <v>2190509501</v>
      </c>
      <c r="B15" s="2" t="s">
        <v>12</v>
      </c>
      <c r="C15" s="2" t="s">
        <v>13</v>
      </c>
      <c r="D15" s="3">
        <v>43805</v>
      </c>
      <c r="E15" s="2">
        <v>1005800</v>
      </c>
      <c r="F15" s="2">
        <v>3304516939</v>
      </c>
      <c r="G15" s="2" t="s">
        <v>29</v>
      </c>
      <c r="H15" s="6">
        <v>2800</v>
      </c>
      <c r="I15" s="5">
        <f t="shared" si="0"/>
        <v>20</v>
      </c>
      <c r="J15" s="4">
        <f t="shared" si="1"/>
        <v>2780</v>
      </c>
      <c r="K15" s="2">
        <v>281797</v>
      </c>
      <c r="L15" s="2" t="s">
        <v>15</v>
      </c>
      <c r="M15" s="2" t="s">
        <v>16</v>
      </c>
      <c r="N15" s="2">
        <v>16</v>
      </c>
    </row>
    <row r="16" spans="1:14" x14ac:dyDescent="0.25">
      <c r="A16" s="2">
        <v>2190508308</v>
      </c>
      <c r="B16" s="2" t="s">
        <v>12</v>
      </c>
      <c r="C16" s="2" t="s">
        <v>13</v>
      </c>
      <c r="D16" s="3">
        <v>43805</v>
      </c>
      <c r="E16" s="2">
        <v>1005825</v>
      </c>
      <c r="F16" s="2">
        <v>3304516939</v>
      </c>
      <c r="G16" s="2" t="s">
        <v>30</v>
      </c>
      <c r="H16" s="6">
        <v>2800</v>
      </c>
      <c r="I16" s="5">
        <f t="shared" si="0"/>
        <v>20</v>
      </c>
      <c r="J16" s="4">
        <f t="shared" si="1"/>
        <v>2780</v>
      </c>
      <c r="K16" s="2">
        <v>281797</v>
      </c>
      <c r="L16" s="2" t="s">
        <v>15</v>
      </c>
      <c r="M16" s="2" t="s">
        <v>16</v>
      </c>
      <c r="N16" s="2">
        <v>16</v>
      </c>
    </row>
    <row r="17" spans="1:14" x14ac:dyDescent="0.25">
      <c r="A17" s="2">
        <v>2190505786</v>
      </c>
      <c r="B17" s="2" t="s">
        <v>12</v>
      </c>
      <c r="C17" s="2" t="s">
        <v>13</v>
      </c>
      <c r="D17" s="3">
        <v>43805</v>
      </c>
      <c r="E17" s="2">
        <v>1005706</v>
      </c>
      <c r="F17" s="2">
        <v>3304516939</v>
      </c>
      <c r="G17" s="2" t="s">
        <v>31</v>
      </c>
      <c r="H17" s="6">
        <v>3690</v>
      </c>
      <c r="I17" s="5">
        <f t="shared" si="0"/>
        <v>20</v>
      </c>
      <c r="J17" s="4">
        <f t="shared" si="1"/>
        <v>3670</v>
      </c>
      <c r="K17" s="2">
        <v>281797</v>
      </c>
      <c r="L17" s="2" t="s">
        <v>15</v>
      </c>
      <c r="M17" s="2" t="s">
        <v>16</v>
      </c>
      <c r="N17" s="2">
        <v>16</v>
      </c>
    </row>
    <row r="18" spans="1:14" x14ac:dyDescent="0.25">
      <c r="A18" s="2">
        <v>2190503421</v>
      </c>
      <c r="B18" s="2" t="s">
        <v>12</v>
      </c>
      <c r="C18" s="2" t="s">
        <v>13</v>
      </c>
      <c r="D18" s="3">
        <v>43805</v>
      </c>
      <c r="E18" s="2">
        <v>1005678</v>
      </c>
      <c r="F18" s="2">
        <v>3304516939</v>
      </c>
      <c r="G18" s="2" t="s">
        <v>32</v>
      </c>
      <c r="H18" s="6">
        <v>4590</v>
      </c>
      <c r="I18" s="5">
        <f t="shared" si="0"/>
        <v>30</v>
      </c>
      <c r="J18" s="4">
        <f t="shared" si="1"/>
        <v>4560</v>
      </c>
      <c r="K18" s="2">
        <v>281797</v>
      </c>
      <c r="L18" s="2" t="s">
        <v>15</v>
      </c>
      <c r="M18" s="2" t="s">
        <v>16</v>
      </c>
      <c r="N18" s="2">
        <v>16</v>
      </c>
    </row>
    <row r="19" spans="1:14" x14ac:dyDescent="0.25">
      <c r="A19" s="2">
        <v>2190047767</v>
      </c>
      <c r="B19" s="2" t="s">
        <v>12</v>
      </c>
      <c r="C19" s="2" t="s">
        <v>13</v>
      </c>
      <c r="D19" s="3">
        <v>43805</v>
      </c>
      <c r="E19" s="2">
        <v>179267</v>
      </c>
      <c r="F19" s="2">
        <v>3214532087</v>
      </c>
      <c r="G19" s="2" t="s">
        <v>33</v>
      </c>
      <c r="H19" s="6">
        <v>4780</v>
      </c>
      <c r="I19" s="5">
        <f t="shared" si="0"/>
        <v>30</v>
      </c>
      <c r="J19" s="4">
        <f t="shared" si="1"/>
        <v>4750</v>
      </c>
      <c r="K19" s="2">
        <v>281797</v>
      </c>
      <c r="L19" s="2" t="s">
        <v>15</v>
      </c>
      <c r="M19" s="2" t="s">
        <v>16</v>
      </c>
      <c r="N19" s="2">
        <v>16</v>
      </c>
    </row>
    <row r="20" spans="1:14" x14ac:dyDescent="0.25">
      <c r="H20" s="7"/>
    </row>
    <row r="21" spans="1:14" x14ac:dyDescent="0.25">
      <c r="H21" s="7"/>
    </row>
    <row r="22" spans="1:14" x14ac:dyDescent="0.25">
      <c r="H22" s="7"/>
    </row>
    <row r="23" spans="1:14" x14ac:dyDescent="0.25">
      <c r="H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Accounts</cp:lastModifiedBy>
  <dcterms:created xsi:type="dcterms:W3CDTF">2019-12-09T07:09:23Z</dcterms:created>
  <dcterms:modified xsi:type="dcterms:W3CDTF">2019-12-09T07:59:59Z</dcterms:modified>
</cp:coreProperties>
</file>