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sep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42" i="1" l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<sst xmlns="http://schemas.openxmlformats.org/spreadsheetml/2006/main" count="219" uniqueCount="64">
  <si>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</si>
  <si>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</si>
  <si>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</si>
  <si>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</si>
  <si>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</si>
  <si>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</si>
  <si>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</si>
  <si>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</si>
  <si>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</si>
  <si>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</si>
  <si>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</si>
  <si>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</si>
  <si>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</si>
  <si>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</si>
  <si>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moheeb</t>
  </si>
  <si>
    <t>WALNOM TRADERS</t>
  </si>
  <si>
    <t>Lahore 4</t>
  </si>
  <si>
    <t>moeez</t>
  </si>
  <si>
    <t>eman muzzafr</t>
  </si>
  <si>
    <t>minal</t>
  </si>
  <si>
    <t>dua zafar</t>
  </si>
  <si>
    <t>aman ullah</t>
  </si>
  <si>
    <t>fiza</t>
  </si>
  <si>
    <t>zanab</t>
  </si>
  <si>
    <t>ahmed</t>
  </si>
  <si>
    <t>emman ali</t>
  </si>
  <si>
    <t>Ali hassan</t>
  </si>
  <si>
    <t>Abdul manan</t>
  </si>
  <si>
    <t>abeera</t>
  </si>
  <si>
    <t>Muhammad</t>
  </si>
  <si>
    <t>hamza</t>
  </si>
  <si>
    <t>ilsa</t>
  </si>
  <si>
    <t>abeer</t>
  </si>
  <si>
    <t>mutsawaver</t>
  </si>
  <si>
    <t>Sara fatima</t>
  </si>
  <si>
    <t>jannat</t>
  </si>
  <si>
    <t>hafsa</t>
  </si>
  <si>
    <t>muhammad</t>
  </si>
  <si>
    <t>huzaifa</t>
  </si>
  <si>
    <t>daniyal</t>
  </si>
  <si>
    <t>arham</t>
  </si>
  <si>
    <t>sarah</t>
  </si>
  <si>
    <t>Nishaj Ahmed</t>
  </si>
  <si>
    <t>HAFIZ  G PCO</t>
  </si>
  <si>
    <t>Lahore 1</t>
  </si>
  <si>
    <t>Haziq IV</t>
  </si>
  <si>
    <t>Arfa Shahzad</t>
  </si>
  <si>
    <t>dua sheza</t>
  </si>
  <si>
    <t>QADRI MOBILE CENTER</t>
  </si>
  <si>
    <t>Lahore 2</t>
  </si>
  <si>
    <t>khadija arif</t>
  </si>
  <si>
    <t>BM MOBILE SHOP</t>
  </si>
  <si>
    <t>m hadi</t>
  </si>
  <si>
    <t>hooria</t>
  </si>
  <si>
    <t>m ayian</t>
  </si>
  <si>
    <t>ohyair</t>
  </si>
  <si>
    <t>hamza tanveer</t>
  </si>
  <si>
    <t>eshal nasir</t>
  </si>
  <si>
    <t>abdul mueez</t>
  </si>
  <si>
    <t>hreem fatima</t>
  </si>
  <si>
    <t>abdul ahad</t>
  </si>
  <si>
    <t>anaya zainab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</si>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</sst>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E25" sqref="E25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85546875" style="3" bestFit="1" customWidth="1"/>
    <col min="8" max="8" width="10.140625" style="6" bestFit="1" customWidth="1"/>
    <col min="9" max="9" width="10.140625" style="6" customWidth="1"/>
    <col min="10" max="10" width="13.42578125" style="6" bestFit="1" customWidth="1"/>
    <col min="11" max="11" width="17.28515625" style="3" bestFit="1" customWidth="1"/>
    <col min="12" max="12" width="21.42578125" style="3" bestFit="1" customWidth="1"/>
    <col min="13" max="13" width="11.425781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62</v>
      </c>
      <c r="J1" s="1" t="s">
        <v>63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2135959647</v>
      </c>
      <c r="B2" s="4" t="s">
        <v>12</v>
      </c>
      <c r="C2" s="4" t="s">
        <v>13</v>
      </c>
      <c r="D2" s="8">
        <v>43722</v>
      </c>
      <c r="E2" s="12">
        <v>123709</v>
      </c>
      <c r="F2" s="4">
        <v>3224772707</v>
      </c>
      <c r="G2" s="4" t="s">
        <v>14</v>
      </c>
      <c r="H2" s="10">
        <v>4200</v>
      </c>
      <c r="I2" s="7">
        <f>IF(H2&gt;10000,70,IF(H2&gt;8000,65,IF(H2&gt;6000,45,IF(H2&gt;4000,30,IF(H2&gt;2000,20,15)))))</f>
        <v>30</v>
      </c>
      <c r="J2" s="7">
        <f>H2-I2</f>
        <v>4170</v>
      </c>
      <c r="K2" s="4">
        <v>273371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2135959137</v>
      </c>
      <c r="B3" s="4" t="s">
        <v>12</v>
      </c>
      <c r="C3" s="4" t="s">
        <v>13</v>
      </c>
      <c r="D3" s="8">
        <v>43722</v>
      </c>
      <c r="E3" s="12">
        <v>123709</v>
      </c>
      <c r="F3" s="4">
        <v>3224772707</v>
      </c>
      <c r="G3" s="4" t="s">
        <v>17</v>
      </c>
      <c r="H3" s="10">
        <v>4200</v>
      </c>
      <c r="I3" s="7">
        <f t="shared" ref="I3:I42" si="0">IF(H3&gt;10000,70,IF(H3&gt;8000,65,IF(H3&gt;6000,45,IF(H3&gt;4000,30,IF(H3&gt;2000,20,15)))))</f>
        <v>30</v>
      </c>
      <c r="J3" s="7">
        <f t="shared" ref="J3:J42" si="1">H3-I3</f>
        <v>4170</v>
      </c>
      <c r="K3" s="4">
        <v>273371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2135958625</v>
      </c>
      <c r="B4" s="4" t="s">
        <v>12</v>
      </c>
      <c r="C4" s="4" t="s">
        <v>13</v>
      </c>
      <c r="D4" s="8">
        <v>43722</v>
      </c>
      <c r="E4" s="12">
        <v>123709</v>
      </c>
      <c r="F4" s="4">
        <v>3224772707</v>
      </c>
      <c r="G4" s="4" t="s">
        <v>18</v>
      </c>
      <c r="H4" s="10">
        <v>4200</v>
      </c>
      <c r="I4" s="7">
        <f t="shared" si="0"/>
        <v>30</v>
      </c>
      <c r="J4" s="7">
        <f t="shared" si="1"/>
        <v>4170</v>
      </c>
      <c r="K4" s="4">
        <v>273371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2135958040</v>
      </c>
      <c r="B5" s="4" t="s">
        <v>12</v>
      </c>
      <c r="C5" s="4" t="s">
        <v>13</v>
      </c>
      <c r="D5" s="8">
        <v>43722</v>
      </c>
      <c r="E5" s="12">
        <v>123709</v>
      </c>
      <c r="F5" s="4">
        <v>3224772707</v>
      </c>
      <c r="G5" s="4" t="s">
        <v>19</v>
      </c>
      <c r="H5" s="10">
        <v>3800</v>
      </c>
      <c r="I5" s="7">
        <f t="shared" si="0"/>
        <v>20</v>
      </c>
      <c r="J5" s="7">
        <f t="shared" si="1"/>
        <v>3780</v>
      </c>
      <c r="K5" s="4">
        <v>273371</v>
      </c>
      <c r="L5" s="4" t="s">
        <v>15</v>
      </c>
      <c r="M5" s="4" t="s">
        <v>16</v>
      </c>
      <c r="N5" s="4">
        <v>16</v>
      </c>
    </row>
    <row r="6" spans="1:14" x14ac:dyDescent="0.25">
      <c r="A6" s="4">
        <v>2135957348</v>
      </c>
      <c r="B6" s="4" t="s">
        <v>12</v>
      </c>
      <c r="C6" s="4" t="s">
        <v>13</v>
      </c>
      <c r="D6" s="8">
        <v>43722</v>
      </c>
      <c r="E6" s="12">
        <v>123709</v>
      </c>
      <c r="F6" s="4">
        <v>3224772707</v>
      </c>
      <c r="G6" s="4" t="s">
        <v>20</v>
      </c>
      <c r="H6" s="10">
        <v>4500</v>
      </c>
      <c r="I6" s="7">
        <f t="shared" si="0"/>
        <v>30</v>
      </c>
      <c r="J6" s="7">
        <f t="shared" si="1"/>
        <v>4470</v>
      </c>
      <c r="K6" s="4">
        <v>273371</v>
      </c>
      <c r="L6" s="4" t="s">
        <v>15</v>
      </c>
      <c r="M6" s="4" t="s">
        <v>16</v>
      </c>
      <c r="N6" s="4">
        <v>16</v>
      </c>
    </row>
    <row r="7" spans="1:14" x14ac:dyDescent="0.25">
      <c r="A7" s="4">
        <v>2135956673</v>
      </c>
      <c r="B7" s="4" t="s">
        <v>12</v>
      </c>
      <c r="C7" s="4" t="s">
        <v>13</v>
      </c>
      <c r="D7" s="8">
        <v>43722</v>
      </c>
      <c r="E7" s="12">
        <v>997128</v>
      </c>
      <c r="F7" s="4">
        <v>3224772707</v>
      </c>
      <c r="G7" s="4" t="s">
        <v>21</v>
      </c>
      <c r="H7" s="10">
        <v>3300</v>
      </c>
      <c r="I7" s="7">
        <f t="shared" si="0"/>
        <v>20</v>
      </c>
      <c r="J7" s="7">
        <f t="shared" si="1"/>
        <v>3280</v>
      </c>
      <c r="K7" s="4">
        <v>273371</v>
      </c>
      <c r="L7" s="4" t="s">
        <v>15</v>
      </c>
      <c r="M7" s="4" t="s">
        <v>16</v>
      </c>
      <c r="N7" s="4">
        <v>16</v>
      </c>
    </row>
    <row r="8" spans="1:14" x14ac:dyDescent="0.25">
      <c r="A8" s="4">
        <v>2135956040</v>
      </c>
      <c r="B8" s="4" t="s">
        <v>12</v>
      </c>
      <c r="C8" s="4" t="s">
        <v>13</v>
      </c>
      <c r="D8" s="8">
        <v>43722</v>
      </c>
      <c r="E8" s="12">
        <v>997163</v>
      </c>
      <c r="F8" s="4">
        <v>3224772707</v>
      </c>
      <c r="G8" s="4" t="s">
        <v>22</v>
      </c>
      <c r="H8" s="10">
        <v>3500</v>
      </c>
      <c r="I8" s="7">
        <f t="shared" si="0"/>
        <v>20</v>
      </c>
      <c r="J8" s="7">
        <f t="shared" si="1"/>
        <v>3480</v>
      </c>
      <c r="K8" s="4">
        <v>273371</v>
      </c>
      <c r="L8" s="4" t="s">
        <v>15</v>
      </c>
      <c r="M8" s="4" t="s">
        <v>16</v>
      </c>
      <c r="N8" s="4">
        <v>16</v>
      </c>
    </row>
    <row r="9" spans="1:14" x14ac:dyDescent="0.25">
      <c r="A9" s="4">
        <v>2135955404</v>
      </c>
      <c r="B9" s="4" t="s">
        <v>12</v>
      </c>
      <c r="C9" s="4" t="s">
        <v>13</v>
      </c>
      <c r="D9" s="8">
        <v>43722</v>
      </c>
      <c r="E9" s="12">
        <v>997152</v>
      </c>
      <c r="F9" s="4">
        <v>3224772707</v>
      </c>
      <c r="G9" s="4" t="s">
        <v>23</v>
      </c>
      <c r="H9" s="10">
        <v>9000</v>
      </c>
      <c r="I9" s="7">
        <f t="shared" si="0"/>
        <v>65</v>
      </c>
      <c r="J9" s="7">
        <f t="shared" si="1"/>
        <v>8935</v>
      </c>
      <c r="K9" s="4">
        <v>273371</v>
      </c>
      <c r="L9" s="4" t="s">
        <v>15</v>
      </c>
      <c r="M9" s="4" t="s">
        <v>16</v>
      </c>
      <c r="N9" s="4">
        <v>16</v>
      </c>
    </row>
    <row r="10" spans="1:14" x14ac:dyDescent="0.25">
      <c r="A10" s="4">
        <v>2135954751</v>
      </c>
      <c r="B10" s="4" t="s">
        <v>12</v>
      </c>
      <c r="C10" s="4" t="s">
        <v>13</v>
      </c>
      <c r="D10" s="8">
        <v>43722</v>
      </c>
      <c r="E10" s="12">
        <v>997169</v>
      </c>
      <c r="F10" s="4">
        <v>3224772707</v>
      </c>
      <c r="G10" s="4" t="s">
        <v>24</v>
      </c>
      <c r="H10" s="10">
        <v>8000</v>
      </c>
      <c r="I10" s="7">
        <f t="shared" si="0"/>
        <v>45</v>
      </c>
      <c r="J10" s="7">
        <f t="shared" si="1"/>
        <v>7955</v>
      </c>
      <c r="K10" s="4">
        <v>273371</v>
      </c>
      <c r="L10" s="4" t="s">
        <v>15</v>
      </c>
      <c r="M10" s="4" t="s">
        <v>16</v>
      </c>
      <c r="N10" s="4">
        <v>16</v>
      </c>
    </row>
    <row r="11" spans="1:14" x14ac:dyDescent="0.25">
      <c r="A11" s="4">
        <v>2135954283</v>
      </c>
      <c r="B11" s="4" t="s">
        <v>12</v>
      </c>
      <c r="C11" s="4" t="s">
        <v>13</v>
      </c>
      <c r="D11" s="8">
        <v>43722</v>
      </c>
      <c r="E11" s="12">
        <v>997077</v>
      </c>
      <c r="F11" s="4">
        <v>3224772707</v>
      </c>
      <c r="G11" s="4" t="s">
        <v>25</v>
      </c>
      <c r="H11" s="10">
        <v>4205</v>
      </c>
      <c r="I11" s="7">
        <f t="shared" si="0"/>
        <v>30</v>
      </c>
      <c r="J11" s="7">
        <f t="shared" si="1"/>
        <v>4175</v>
      </c>
      <c r="K11" s="4">
        <v>273371</v>
      </c>
      <c r="L11" s="4" t="s">
        <v>15</v>
      </c>
      <c r="M11" s="4" t="s">
        <v>16</v>
      </c>
      <c r="N11" s="4">
        <v>16</v>
      </c>
    </row>
    <row r="12" spans="1:14" x14ac:dyDescent="0.25">
      <c r="A12" s="4">
        <v>2135953848</v>
      </c>
      <c r="B12" s="4" t="s">
        <v>12</v>
      </c>
      <c r="C12" s="4" t="s">
        <v>13</v>
      </c>
      <c r="D12" s="8">
        <v>43722</v>
      </c>
      <c r="E12" s="12">
        <v>997064</v>
      </c>
      <c r="F12" s="4">
        <v>3224772707</v>
      </c>
      <c r="G12" s="4" t="s">
        <v>26</v>
      </c>
      <c r="H12" s="10">
        <v>4500</v>
      </c>
      <c r="I12" s="7">
        <f t="shared" si="0"/>
        <v>30</v>
      </c>
      <c r="J12" s="7">
        <f t="shared" si="1"/>
        <v>4470</v>
      </c>
      <c r="K12" s="4">
        <v>273371</v>
      </c>
      <c r="L12" s="4" t="s">
        <v>15</v>
      </c>
      <c r="M12" s="4" t="s">
        <v>16</v>
      </c>
      <c r="N12" s="4">
        <v>16</v>
      </c>
    </row>
    <row r="13" spans="1:14" x14ac:dyDescent="0.25">
      <c r="A13" s="4">
        <v>2135953274</v>
      </c>
      <c r="B13" s="4" t="s">
        <v>12</v>
      </c>
      <c r="C13" s="4" t="s">
        <v>13</v>
      </c>
      <c r="D13" s="8">
        <v>43722</v>
      </c>
      <c r="E13" s="12">
        <v>997078</v>
      </c>
      <c r="F13" s="4">
        <v>3224772707</v>
      </c>
      <c r="G13" s="4" t="s">
        <v>27</v>
      </c>
      <c r="H13" s="10">
        <v>3275</v>
      </c>
      <c r="I13" s="7">
        <f t="shared" si="0"/>
        <v>20</v>
      </c>
      <c r="J13" s="7">
        <f t="shared" si="1"/>
        <v>3255</v>
      </c>
      <c r="K13" s="4">
        <v>273371</v>
      </c>
      <c r="L13" s="4" t="s">
        <v>15</v>
      </c>
      <c r="M13" s="4" t="s">
        <v>16</v>
      </c>
      <c r="N13" s="4">
        <v>16</v>
      </c>
    </row>
    <row r="14" spans="1:14" x14ac:dyDescent="0.25">
      <c r="A14" s="4">
        <v>2135952369</v>
      </c>
      <c r="B14" s="4" t="s">
        <v>12</v>
      </c>
      <c r="C14" s="4" t="s">
        <v>13</v>
      </c>
      <c r="D14" s="8">
        <v>43722</v>
      </c>
      <c r="E14" s="12">
        <v>356393</v>
      </c>
      <c r="F14" s="4">
        <v>3224772707</v>
      </c>
      <c r="G14" s="4" t="s">
        <v>28</v>
      </c>
      <c r="H14" s="10">
        <v>4500</v>
      </c>
      <c r="I14" s="7">
        <f t="shared" si="0"/>
        <v>30</v>
      </c>
      <c r="J14" s="7">
        <f t="shared" si="1"/>
        <v>4470</v>
      </c>
      <c r="K14" s="4">
        <v>273371</v>
      </c>
      <c r="L14" s="4" t="s">
        <v>15</v>
      </c>
      <c r="M14" s="4" t="s">
        <v>16</v>
      </c>
      <c r="N14" s="4">
        <v>16</v>
      </c>
    </row>
    <row r="15" spans="1:14" x14ac:dyDescent="0.25">
      <c r="A15" s="4">
        <v>2135951511</v>
      </c>
      <c r="B15" s="4" t="s">
        <v>12</v>
      </c>
      <c r="C15" s="4" t="s">
        <v>13</v>
      </c>
      <c r="D15" s="8">
        <v>43722</v>
      </c>
      <c r="E15" s="12">
        <v>996526</v>
      </c>
      <c r="F15" s="4">
        <v>3224772707</v>
      </c>
      <c r="G15" s="4" t="s">
        <v>29</v>
      </c>
      <c r="H15" s="10">
        <v>3200</v>
      </c>
      <c r="I15" s="7">
        <f t="shared" si="0"/>
        <v>20</v>
      </c>
      <c r="J15" s="7">
        <f t="shared" si="1"/>
        <v>3180</v>
      </c>
      <c r="K15" s="4">
        <v>273371</v>
      </c>
      <c r="L15" s="4" t="s">
        <v>15</v>
      </c>
      <c r="M15" s="4" t="s">
        <v>16</v>
      </c>
      <c r="N15" s="4">
        <v>16</v>
      </c>
    </row>
    <row r="16" spans="1:14" x14ac:dyDescent="0.25">
      <c r="A16" s="4">
        <v>2135950812</v>
      </c>
      <c r="B16" s="4" t="s">
        <v>12</v>
      </c>
      <c r="C16" s="4" t="s">
        <v>13</v>
      </c>
      <c r="D16" s="8">
        <v>43722</v>
      </c>
      <c r="E16" s="12">
        <v>996220</v>
      </c>
      <c r="F16" s="4">
        <v>3224772707</v>
      </c>
      <c r="G16" s="4" t="s">
        <v>30</v>
      </c>
      <c r="H16" s="10">
        <v>9450</v>
      </c>
      <c r="I16" s="7">
        <f t="shared" si="0"/>
        <v>65</v>
      </c>
      <c r="J16" s="7">
        <f t="shared" si="1"/>
        <v>9385</v>
      </c>
      <c r="K16" s="4">
        <v>273371</v>
      </c>
      <c r="L16" s="4" t="s">
        <v>15</v>
      </c>
      <c r="M16" s="4" t="s">
        <v>16</v>
      </c>
      <c r="N16" s="4">
        <v>16</v>
      </c>
    </row>
    <row r="17" spans="1:14" x14ac:dyDescent="0.25">
      <c r="A17" s="4">
        <v>2135950056</v>
      </c>
      <c r="B17" s="4" t="s">
        <v>12</v>
      </c>
      <c r="C17" s="4" t="s">
        <v>13</v>
      </c>
      <c r="D17" s="8">
        <v>43722</v>
      </c>
      <c r="E17" s="12">
        <v>996219</v>
      </c>
      <c r="F17" s="4">
        <v>3224772707</v>
      </c>
      <c r="G17" s="4" t="s">
        <v>31</v>
      </c>
      <c r="H17" s="10">
        <v>4205</v>
      </c>
      <c r="I17" s="7">
        <f t="shared" si="0"/>
        <v>30</v>
      </c>
      <c r="J17" s="7">
        <f t="shared" si="1"/>
        <v>4175</v>
      </c>
      <c r="K17" s="4">
        <v>273371</v>
      </c>
      <c r="L17" s="4" t="s">
        <v>15</v>
      </c>
      <c r="M17" s="4" t="s">
        <v>16</v>
      </c>
      <c r="N17" s="4">
        <v>16</v>
      </c>
    </row>
    <row r="18" spans="1:14" x14ac:dyDescent="0.25">
      <c r="A18" s="4">
        <v>2135949433</v>
      </c>
      <c r="B18" s="4" t="s">
        <v>12</v>
      </c>
      <c r="C18" s="4" t="s">
        <v>13</v>
      </c>
      <c r="D18" s="8">
        <v>43722</v>
      </c>
      <c r="E18" s="12">
        <v>996221</v>
      </c>
      <c r="F18" s="4">
        <v>3224772707</v>
      </c>
      <c r="G18" s="4" t="s">
        <v>32</v>
      </c>
      <c r="H18" s="10">
        <v>4455</v>
      </c>
      <c r="I18" s="7">
        <f t="shared" si="0"/>
        <v>30</v>
      </c>
      <c r="J18" s="7">
        <f t="shared" si="1"/>
        <v>4425</v>
      </c>
      <c r="K18" s="4">
        <v>273371</v>
      </c>
      <c r="L18" s="4" t="s">
        <v>15</v>
      </c>
      <c r="M18" s="4" t="s">
        <v>16</v>
      </c>
      <c r="N18" s="4">
        <v>16</v>
      </c>
    </row>
    <row r="19" spans="1:14" x14ac:dyDescent="0.25">
      <c r="A19" s="4">
        <v>2135948360</v>
      </c>
      <c r="B19" s="4" t="s">
        <v>12</v>
      </c>
      <c r="C19" s="4" t="s">
        <v>13</v>
      </c>
      <c r="D19" s="8">
        <v>43722</v>
      </c>
      <c r="E19" s="12">
        <v>995635</v>
      </c>
      <c r="F19" s="4">
        <v>3224772707</v>
      </c>
      <c r="G19" s="4" t="s">
        <v>33</v>
      </c>
      <c r="H19" s="10">
        <v>6000</v>
      </c>
      <c r="I19" s="7">
        <f t="shared" si="0"/>
        <v>30</v>
      </c>
      <c r="J19" s="7">
        <f t="shared" si="1"/>
        <v>5970</v>
      </c>
      <c r="K19" s="4">
        <v>273371</v>
      </c>
      <c r="L19" s="4" t="s">
        <v>15</v>
      </c>
      <c r="M19" s="4" t="s">
        <v>16</v>
      </c>
      <c r="N19" s="4">
        <v>16</v>
      </c>
    </row>
    <row r="20" spans="1:14" x14ac:dyDescent="0.25">
      <c r="A20" s="4">
        <v>2135947340</v>
      </c>
      <c r="B20" s="4" t="s">
        <v>12</v>
      </c>
      <c r="C20" s="4" t="s">
        <v>13</v>
      </c>
      <c r="D20" s="8">
        <v>43722</v>
      </c>
      <c r="E20" s="12">
        <v>996256</v>
      </c>
      <c r="F20" s="4">
        <v>3224772707</v>
      </c>
      <c r="G20" s="4" t="s">
        <v>34</v>
      </c>
      <c r="H20" s="10">
        <v>30000</v>
      </c>
      <c r="I20" s="7">
        <f t="shared" si="0"/>
        <v>70</v>
      </c>
      <c r="J20" s="7">
        <f t="shared" si="1"/>
        <v>29930</v>
      </c>
      <c r="K20" s="4">
        <v>273371</v>
      </c>
      <c r="L20" s="4" t="s">
        <v>15</v>
      </c>
      <c r="M20" s="4" t="s">
        <v>16</v>
      </c>
      <c r="N20" s="4">
        <v>16</v>
      </c>
    </row>
    <row r="21" spans="1:14" x14ac:dyDescent="0.25">
      <c r="A21" s="4">
        <v>2135945768</v>
      </c>
      <c r="B21" s="4" t="s">
        <v>12</v>
      </c>
      <c r="C21" s="4" t="s">
        <v>13</v>
      </c>
      <c r="D21" s="8">
        <v>43722</v>
      </c>
      <c r="E21" s="12">
        <v>996543</v>
      </c>
      <c r="F21" s="4">
        <v>3224772707</v>
      </c>
      <c r="G21" s="4" t="s">
        <v>35</v>
      </c>
      <c r="H21" s="10">
        <v>5000</v>
      </c>
      <c r="I21" s="7">
        <f t="shared" si="0"/>
        <v>30</v>
      </c>
      <c r="J21" s="7">
        <f t="shared" si="1"/>
        <v>4970</v>
      </c>
      <c r="K21" s="4">
        <v>273371</v>
      </c>
      <c r="L21" s="4" t="s">
        <v>15</v>
      </c>
      <c r="M21" s="4" t="s">
        <v>16</v>
      </c>
      <c r="N21" s="4">
        <v>16</v>
      </c>
    </row>
    <row r="22" spans="1:14" x14ac:dyDescent="0.25">
      <c r="A22" s="4">
        <v>2135944366</v>
      </c>
      <c r="B22" s="4" t="s">
        <v>12</v>
      </c>
      <c r="C22" s="4" t="s">
        <v>13</v>
      </c>
      <c r="D22" s="8">
        <v>43722</v>
      </c>
      <c r="E22" s="12">
        <v>996444</v>
      </c>
      <c r="F22" s="4">
        <v>3224772707</v>
      </c>
      <c r="G22" s="4" t="s">
        <v>36</v>
      </c>
      <c r="H22" s="10">
        <v>7800</v>
      </c>
      <c r="I22" s="7">
        <f t="shared" si="0"/>
        <v>45</v>
      </c>
      <c r="J22" s="7">
        <f t="shared" si="1"/>
        <v>7755</v>
      </c>
      <c r="K22" s="4">
        <v>273371</v>
      </c>
      <c r="L22" s="4" t="s">
        <v>15</v>
      </c>
      <c r="M22" s="4" t="s">
        <v>16</v>
      </c>
      <c r="N22" s="4">
        <v>16</v>
      </c>
    </row>
    <row r="23" spans="1:14" x14ac:dyDescent="0.25">
      <c r="A23" s="4">
        <v>2135943430</v>
      </c>
      <c r="B23" s="4" t="s">
        <v>12</v>
      </c>
      <c r="C23" s="4" t="s">
        <v>13</v>
      </c>
      <c r="D23" s="8">
        <v>43722</v>
      </c>
      <c r="E23" s="12">
        <v>996445</v>
      </c>
      <c r="F23" s="4">
        <v>3224772702</v>
      </c>
      <c r="G23" s="4" t="s">
        <v>37</v>
      </c>
      <c r="H23" s="10">
        <v>6800</v>
      </c>
      <c r="I23" s="7">
        <f t="shared" si="0"/>
        <v>45</v>
      </c>
      <c r="J23" s="7">
        <f t="shared" si="1"/>
        <v>6755</v>
      </c>
      <c r="K23" s="4">
        <v>273371</v>
      </c>
      <c r="L23" s="4" t="s">
        <v>15</v>
      </c>
      <c r="M23" s="4" t="s">
        <v>16</v>
      </c>
      <c r="N23" s="4">
        <v>16</v>
      </c>
    </row>
    <row r="24" spans="1:14" x14ac:dyDescent="0.25">
      <c r="A24" s="4">
        <v>2135942519</v>
      </c>
      <c r="B24" s="4" t="s">
        <v>12</v>
      </c>
      <c r="C24" s="4" t="s">
        <v>13</v>
      </c>
      <c r="D24" s="8">
        <v>43722</v>
      </c>
      <c r="E24" s="12">
        <v>179289</v>
      </c>
      <c r="F24" s="4">
        <v>3224772707</v>
      </c>
      <c r="G24" s="4" t="s">
        <v>38</v>
      </c>
      <c r="H24" s="10">
        <v>14680</v>
      </c>
      <c r="I24" s="7">
        <f t="shared" si="0"/>
        <v>70</v>
      </c>
      <c r="J24" s="7">
        <f t="shared" si="1"/>
        <v>14610</v>
      </c>
      <c r="K24" s="4">
        <v>273371</v>
      </c>
      <c r="L24" s="4" t="s">
        <v>15</v>
      </c>
      <c r="M24" s="4" t="s">
        <v>16</v>
      </c>
      <c r="N24" s="4">
        <v>16</v>
      </c>
    </row>
    <row r="25" spans="1:14" x14ac:dyDescent="0.25">
      <c r="A25" s="4">
        <v>2135941651</v>
      </c>
      <c r="B25" s="4" t="s">
        <v>12</v>
      </c>
      <c r="C25" s="4" t="s">
        <v>13</v>
      </c>
      <c r="D25" s="8">
        <v>43722</v>
      </c>
      <c r="E25" s="12">
        <v>996331</v>
      </c>
      <c r="F25" s="4">
        <v>3224772707</v>
      </c>
      <c r="G25" s="4" t="s">
        <v>39</v>
      </c>
      <c r="H25" s="10">
        <v>3750</v>
      </c>
      <c r="I25" s="7">
        <f t="shared" si="0"/>
        <v>20</v>
      </c>
      <c r="J25" s="7">
        <f t="shared" si="1"/>
        <v>3730</v>
      </c>
      <c r="K25" s="4">
        <v>273371</v>
      </c>
      <c r="L25" s="4" t="s">
        <v>15</v>
      </c>
      <c r="M25" s="4" t="s">
        <v>16</v>
      </c>
      <c r="N25" s="4">
        <v>16</v>
      </c>
    </row>
    <row r="26" spans="1:14" x14ac:dyDescent="0.25">
      <c r="A26" s="4">
        <v>2135940880</v>
      </c>
      <c r="B26" s="4" t="s">
        <v>12</v>
      </c>
      <c r="C26" s="4" t="s">
        <v>13</v>
      </c>
      <c r="D26" s="8">
        <v>43722</v>
      </c>
      <c r="E26" s="12">
        <v>996474</v>
      </c>
      <c r="F26" s="4">
        <v>3224772707</v>
      </c>
      <c r="G26" s="4" t="s">
        <v>40</v>
      </c>
      <c r="H26" s="10">
        <v>3000</v>
      </c>
      <c r="I26" s="7">
        <f t="shared" si="0"/>
        <v>20</v>
      </c>
      <c r="J26" s="7">
        <f t="shared" si="1"/>
        <v>2980</v>
      </c>
      <c r="K26" s="4">
        <v>273371</v>
      </c>
      <c r="L26" s="4" t="s">
        <v>15</v>
      </c>
      <c r="M26" s="4" t="s">
        <v>16</v>
      </c>
      <c r="N26" s="4">
        <v>16</v>
      </c>
    </row>
    <row r="27" spans="1:14" x14ac:dyDescent="0.25">
      <c r="A27" s="4">
        <v>2135940059</v>
      </c>
      <c r="B27" s="4" t="s">
        <v>12</v>
      </c>
      <c r="C27" s="4" t="s">
        <v>13</v>
      </c>
      <c r="D27" s="8">
        <v>43722</v>
      </c>
      <c r="E27" s="12">
        <v>995701</v>
      </c>
      <c r="F27" s="4">
        <v>3224772707</v>
      </c>
      <c r="G27" s="4" t="s">
        <v>41</v>
      </c>
      <c r="H27" s="10">
        <v>12690</v>
      </c>
      <c r="I27" s="7">
        <f t="shared" si="0"/>
        <v>70</v>
      </c>
      <c r="J27" s="7">
        <f t="shared" si="1"/>
        <v>12620</v>
      </c>
      <c r="K27" s="4">
        <v>273371</v>
      </c>
      <c r="L27" s="4" t="s">
        <v>15</v>
      </c>
      <c r="M27" s="4" t="s">
        <v>16</v>
      </c>
      <c r="N27" s="4">
        <v>16</v>
      </c>
    </row>
    <row r="28" spans="1:14" x14ac:dyDescent="0.25">
      <c r="A28" s="4">
        <v>2135463420</v>
      </c>
      <c r="B28" s="4" t="s">
        <v>12</v>
      </c>
      <c r="C28" s="4" t="s">
        <v>13</v>
      </c>
      <c r="D28" s="8">
        <v>43722</v>
      </c>
      <c r="E28" s="4">
        <v>1001018</v>
      </c>
      <c r="F28" s="4">
        <v>3464292922</v>
      </c>
      <c r="G28" s="4" t="s">
        <v>42</v>
      </c>
      <c r="H28" s="10">
        <v>3750</v>
      </c>
      <c r="I28" s="7">
        <f t="shared" si="0"/>
        <v>20</v>
      </c>
      <c r="J28" s="7">
        <f t="shared" si="1"/>
        <v>3730</v>
      </c>
      <c r="K28" s="4">
        <v>247239</v>
      </c>
      <c r="L28" s="4" t="s">
        <v>43</v>
      </c>
      <c r="M28" s="4" t="s">
        <v>44</v>
      </c>
      <c r="N28" s="4">
        <v>16</v>
      </c>
    </row>
    <row r="29" spans="1:14" x14ac:dyDescent="0.25">
      <c r="A29" s="4">
        <v>2135459351</v>
      </c>
      <c r="B29" s="4" t="s">
        <v>12</v>
      </c>
      <c r="C29" s="4" t="s">
        <v>13</v>
      </c>
      <c r="D29" s="8">
        <v>43722</v>
      </c>
      <c r="E29" s="4">
        <v>1001052</v>
      </c>
      <c r="F29" s="4">
        <v>3464292922</v>
      </c>
      <c r="G29" s="4" t="s">
        <v>45</v>
      </c>
      <c r="H29" s="10">
        <v>3980</v>
      </c>
      <c r="I29" s="7">
        <f t="shared" si="0"/>
        <v>20</v>
      </c>
      <c r="J29" s="7">
        <f t="shared" si="1"/>
        <v>3960</v>
      </c>
      <c r="K29" s="4">
        <v>247239</v>
      </c>
      <c r="L29" s="4" t="s">
        <v>43</v>
      </c>
      <c r="M29" s="4" t="s">
        <v>44</v>
      </c>
      <c r="N29" s="4">
        <v>16</v>
      </c>
    </row>
    <row r="30" spans="1:14" x14ac:dyDescent="0.25">
      <c r="A30" s="4">
        <v>2135451803</v>
      </c>
      <c r="B30" s="4" t="s">
        <v>12</v>
      </c>
      <c r="C30" s="4" t="s">
        <v>13</v>
      </c>
      <c r="D30" s="8">
        <v>43722</v>
      </c>
      <c r="E30" s="4">
        <v>1001019</v>
      </c>
      <c r="F30" s="4">
        <v>3464292922</v>
      </c>
      <c r="G30" s="4" t="s">
        <v>46</v>
      </c>
      <c r="H30" s="10">
        <v>3750</v>
      </c>
      <c r="I30" s="7">
        <f t="shared" si="0"/>
        <v>20</v>
      </c>
      <c r="J30" s="7">
        <f t="shared" si="1"/>
        <v>3730</v>
      </c>
      <c r="K30" s="4">
        <v>247239</v>
      </c>
      <c r="L30" s="4" t="s">
        <v>43</v>
      </c>
      <c r="M30" s="4" t="s">
        <v>44</v>
      </c>
      <c r="N30" s="4">
        <v>16</v>
      </c>
    </row>
    <row r="31" spans="1:14" x14ac:dyDescent="0.25">
      <c r="A31" s="4">
        <v>2135108155</v>
      </c>
      <c r="B31" s="4" t="s">
        <v>12</v>
      </c>
      <c r="C31" s="4" t="s">
        <v>13</v>
      </c>
      <c r="D31" s="8">
        <v>43721</v>
      </c>
      <c r="E31" s="12">
        <v>175767</v>
      </c>
      <c r="F31" s="4">
        <v>3304516939</v>
      </c>
      <c r="G31" s="4" t="s">
        <v>47</v>
      </c>
      <c r="H31" s="10">
        <v>5950</v>
      </c>
      <c r="I31" s="7">
        <f t="shared" si="0"/>
        <v>30</v>
      </c>
      <c r="J31" s="7">
        <f t="shared" si="1"/>
        <v>5920</v>
      </c>
      <c r="K31" s="4">
        <v>223647</v>
      </c>
      <c r="L31" s="4" t="s">
        <v>48</v>
      </c>
      <c r="M31" s="4" t="s">
        <v>49</v>
      </c>
      <c r="N31" s="4">
        <v>16</v>
      </c>
    </row>
    <row r="32" spans="1:14" x14ac:dyDescent="0.25">
      <c r="A32" s="4">
        <v>2133788716</v>
      </c>
      <c r="B32" s="4" t="s">
        <v>12</v>
      </c>
      <c r="C32" s="4" t="s">
        <v>13</v>
      </c>
      <c r="D32" s="8">
        <v>43721</v>
      </c>
      <c r="E32" s="4">
        <v>999868</v>
      </c>
      <c r="F32" s="4">
        <v>3304516939</v>
      </c>
      <c r="G32" s="4" t="s">
        <v>50</v>
      </c>
      <c r="H32" s="10">
        <v>7880</v>
      </c>
      <c r="I32" s="7">
        <f t="shared" si="0"/>
        <v>45</v>
      </c>
      <c r="J32" s="7">
        <f t="shared" si="1"/>
        <v>7835</v>
      </c>
      <c r="K32" s="4">
        <v>281797</v>
      </c>
      <c r="L32" s="4" t="s">
        <v>51</v>
      </c>
      <c r="M32" s="4" t="s">
        <v>49</v>
      </c>
      <c r="N32" s="4">
        <v>16</v>
      </c>
    </row>
    <row r="33" spans="1:14" x14ac:dyDescent="0.25">
      <c r="A33" s="4">
        <v>2133788192</v>
      </c>
      <c r="B33" s="4" t="s">
        <v>12</v>
      </c>
      <c r="C33" s="4" t="s">
        <v>13</v>
      </c>
      <c r="D33" s="8">
        <v>43721</v>
      </c>
      <c r="E33" s="4">
        <v>999917</v>
      </c>
      <c r="F33" s="4">
        <v>3304516939</v>
      </c>
      <c r="G33" s="4" t="s">
        <v>52</v>
      </c>
      <c r="H33" s="10">
        <v>3500</v>
      </c>
      <c r="I33" s="7">
        <f t="shared" si="0"/>
        <v>20</v>
      </c>
      <c r="J33" s="7">
        <f t="shared" si="1"/>
        <v>3480</v>
      </c>
      <c r="K33" s="4">
        <v>281797</v>
      </c>
      <c r="L33" s="4" t="s">
        <v>51</v>
      </c>
      <c r="M33" s="4" t="s">
        <v>49</v>
      </c>
      <c r="N33" s="4">
        <v>16</v>
      </c>
    </row>
    <row r="34" spans="1:14" x14ac:dyDescent="0.25">
      <c r="A34" s="4">
        <v>2133788061</v>
      </c>
      <c r="B34" s="4" t="s">
        <v>12</v>
      </c>
      <c r="C34" s="4" t="s">
        <v>13</v>
      </c>
      <c r="D34" s="8">
        <v>43721</v>
      </c>
      <c r="E34" s="4">
        <v>999957</v>
      </c>
      <c r="F34" s="4">
        <v>3304516939</v>
      </c>
      <c r="G34" s="4" t="s">
        <v>53</v>
      </c>
      <c r="H34" s="10">
        <v>3550</v>
      </c>
      <c r="I34" s="7">
        <f t="shared" si="0"/>
        <v>20</v>
      </c>
      <c r="J34" s="7">
        <f t="shared" si="1"/>
        <v>3530</v>
      </c>
      <c r="K34" s="4">
        <v>281797</v>
      </c>
      <c r="L34" s="4" t="s">
        <v>51</v>
      </c>
      <c r="M34" s="4" t="s">
        <v>49</v>
      </c>
      <c r="N34" s="4">
        <v>16</v>
      </c>
    </row>
    <row r="35" spans="1:14" x14ac:dyDescent="0.25">
      <c r="A35" s="4">
        <v>2133787152</v>
      </c>
      <c r="B35" s="4" t="s">
        <v>12</v>
      </c>
      <c r="C35" s="4" t="s">
        <v>13</v>
      </c>
      <c r="D35" s="8">
        <v>43721</v>
      </c>
      <c r="E35" s="4">
        <v>999904</v>
      </c>
      <c r="F35" s="4">
        <v>3304516939</v>
      </c>
      <c r="G35" s="4" t="s">
        <v>54</v>
      </c>
      <c r="H35" s="10">
        <v>5350</v>
      </c>
      <c r="I35" s="7">
        <f t="shared" si="0"/>
        <v>30</v>
      </c>
      <c r="J35" s="7">
        <f t="shared" si="1"/>
        <v>5320</v>
      </c>
      <c r="K35" s="4">
        <v>281797</v>
      </c>
      <c r="L35" s="4" t="s">
        <v>51</v>
      </c>
      <c r="M35" s="4" t="s">
        <v>49</v>
      </c>
      <c r="N35" s="4">
        <v>16</v>
      </c>
    </row>
    <row r="36" spans="1:14" x14ac:dyDescent="0.25">
      <c r="A36" s="4">
        <v>2133786972</v>
      </c>
      <c r="B36" s="4" t="s">
        <v>12</v>
      </c>
      <c r="C36" s="4" t="s">
        <v>13</v>
      </c>
      <c r="D36" s="8">
        <v>43721</v>
      </c>
      <c r="E36" s="4">
        <v>999932</v>
      </c>
      <c r="F36" s="4">
        <v>3304516939</v>
      </c>
      <c r="G36" s="4" t="s">
        <v>55</v>
      </c>
      <c r="H36" s="10">
        <v>4280</v>
      </c>
      <c r="I36" s="7">
        <f t="shared" si="0"/>
        <v>30</v>
      </c>
      <c r="J36" s="7">
        <f t="shared" si="1"/>
        <v>4250</v>
      </c>
      <c r="K36" s="4">
        <v>281797</v>
      </c>
      <c r="L36" s="4" t="s">
        <v>51</v>
      </c>
      <c r="M36" s="4" t="s">
        <v>49</v>
      </c>
      <c r="N36" s="4">
        <v>16</v>
      </c>
    </row>
    <row r="37" spans="1:14" x14ac:dyDescent="0.25">
      <c r="A37" s="4">
        <v>2133786822</v>
      </c>
      <c r="B37" s="4" t="s">
        <v>12</v>
      </c>
      <c r="C37" s="4" t="s">
        <v>13</v>
      </c>
      <c r="D37" s="8">
        <v>43721</v>
      </c>
      <c r="E37" s="4">
        <v>1000010</v>
      </c>
      <c r="F37" s="4">
        <v>3304516939</v>
      </c>
      <c r="G37" s="4" t="s">
        <v>56</v>
      </c>
      <c r="H37" s="10">
        <v>4420</v>
      </c>
      <c r="I37" s="7">
        <f t="shared" si="0"/>
        <v>30</v>
      </c>
      <c r="J37" s="7">
        <f t="shared" si="1"/>
        <v>4390</v>
      </c>
      <c r="K37" s="4">
        <v>281797</v>
      </c>
      <c r="L37" s="4" t="s">
        <v>51</v>
      </c>
      <c r="M37" s="4" t="s">
        <v>49</v>
      </c>
      <c r="N37" s="4">
        <v>16</v>
      </c>
    </row>
    <row r="38" spans="1:14" x14ac:dyDescent="0.25">
      <c r="A38" s="4">
        <v>2133786675</v>
      </c>
      <c r="B38" s="4" t="s">
        <v>12</v>
      </c>
      <c r="C38" s="4" t="s">
        <v>13</v>
      </c>
      <c r="D38" s="8">
        <v>43721</v>
      </c>
      <c r="E38" s="4">
        <v>999884</v>
      </c>
      <c r="F38" s="4">
        <v>3304516939</v>
      </c>
      <c r="G38" s="4" t="s">
        <v>57</v>
      </c>
      <c r="H38" s="10">
        <v>4330</v>
      </c>
      <c r="I38" s="7">
        <f t="shared" si="0"/>
        <v>30</v>
      </c>
      <c r="J38" s="7">
        <f t="shared" si="1"/>
        <v>4300</v>
      </c>
      <c r="K38" s="4">
        <v>281797</v>
      </c>
      <c r="L38" s="4" t="s">
        <v>51</v>
      </c>
      <c r="M38" s="4" t="s">
        <v>49</v>
      </c>
      <c r="N38" s="4">
        <v>16</v>
      </c>
    </row>
    <row r="39" spans="1:14" x14ac:dyDescent="0.25">
      <c r="A39" s="4">
        <v>2133786508</v>
      </c>
      <c r="B39" s="4" t="s">
        <v>12</v>
      </c>
      <c r="C39" s="4" t="s">
        <v>13</v>
      </c>
      <c r="D39" s="8">
        <v>43721</v>
      </c>
      <c r="E39" s="4">
        <v>1000038</v>
      </c>
      <c r="F39" s="4">
        <v>3304516939</v>
      </c>
      <c r="G39" s="4" t="s">
        <v>58</v>
      </c>
      <c r="H39" s="10">
        <v>2750</v>
      </c>
      <c r="I39" s="7">
        <f t="shared" si="0"/>
        <v>20</v>
      </c>
      <c r="J39" s="7">
        <f t="shared" si="1"/>
        <v>2730</v>
      </c>
      <c r="K39" s="4">
        <v>281797</v>
      </c>
      <c r="L39" s="4" t="s">
        <v>51</v>
      </c>
      <c r="M39" s="4" t="s">
        <v>49</v>
      </c>
      <c r="N39" s="4">
        <v>16</v>
      </c>
    </row>
    <row r="40" spans="1:14" x14ac:dyDescent="0.25">
      <c r="A40" s="4">
        <v>2133786339</v>
      </c>
      <c r="B40" s="4" t="s">
        <v>12</v>
      </c>
      <c r="C40" s="4" t="s">
        <v>13</v>
      </c>
      <c r="D40" s="8">
        <v>43721</v>
      </c>
      <c r="E40" s="4">
        <v>1000039</v>
      </c>
      <c r="F40" s="4">
        <v>3304516939</v>
      </c>
      <c r="G40" s="4" t="s">
        <v>59</v>
      </c>
      <c r="H40" s="10">
        <v>3750</v>
      </c>
      <c r="I40" s="7">
        <f t="shared" si="0"/>
        <v>20</v>
      </c>
      <c r="J40" s="7">
        <f t="shared" si="1"/>
        <v>3730</v>
      </c>
      <c r="K40" s="4">
        <v>281797</v>
      </c>
      <c r="L40" s="4" t="s">
        <v>51</v>
      </c>
      <c r="M40" s="4" t="s">
        <v>49</v>
      </c>
      <c r="N40" s="4">
        <v>16</v>
      </c>
    </row>
    <row r="41" spans="1:14" x14ac:dyDescent="0.25">
      <c r="A41" s="4">
        <v>2133786168</v>
      </c>
      <c r="B41" s="4" t="s">
        <v>12</v>
      </c>
      <c r="C41" s="4" t="s">
        <v>13</v>
      </c>
      <c r="D41" s="8">
        <v>43721</v>
      </c>
      <c r="E41" s="4">
        <v>999903</v>
      </c>
      <c r="F41" s="4">
        <v>3304516939</v>
      </c>
      <c r="G41" s="4" t="s">
        <v>60</v>
      </c>
      <c r="H41" s="10">
        <v>3280</v>
      </c>
      <c r="I41" s="7">
        <f t="shared" si="0"/>
        <v>20</v>
      </c>
      <c r="J41" s="7">
        <f t="shared" si="1"/>
        <v>3260</v>
      </c>
      <c r="K41" s="4">
        <v>281797</v>
      </c>
      <c r="L41" s="4" t="s">
        <v>51</v>
      </c>
      <c r="M41" s="4" t="s">
        <v>49</v>
      </c>
      <c r="N41" s="4">
        <v>16</v>
      </c>
    </row>
    <row r="42" spans="1:14" x14ac:dyDescent="0.25">
      <c r="A42" s="4">
        <v>2133785977</v>
      </c>
      <c r="B42" s="4" t="s">
        <v>12</v>
      </c>
      <c r="C42" s="4" t="s">
        <v>13</v>
      </c>
      <c r="D42" s="8">
        <v>43721</v>
      </c>
      <c r="E42" s="4">
        <v>999912</v>
      </c>
      <c r="F42" s="4">
        <v>3304516939</v>
      </c>
      <c r="G42" s="4" t="s">
        <v>61</v>
      </c>
      <c r="H42" s="10">
        <v>3980</v>
      </c>
      <c r="I42" s="7">
        <f t="shared" si="0"/>
        <v>20</v>
      </c>
      <c r="J42" s="7">
        <f t="shared" si="1"/>
        <v>3960</v>
      </c>
      <c r="K42" s="4">
        <v>281797</v>
      </c>
      <c r="L42" s="4" t="s">
        <v>51</v>
      </c>
      <c r="M42" s="4" t="s">
        <v>49</v>
      </c>
      <c r="N42" s="4">
        <v>16</v>
      </c>
    </row>
    <row r="43" spans="1:14" x14ac:dyDescent="0.25">
      <c r="D43" s="9"/>
      <c r="H43" s="11"/>
    </row>
    <row r="44" spans="1:14" x14ac:dyDescent="0.25">
      <c r="D44" s="9"/>
      <c r="H44" s="11"/>
    </row>
    <row r="45" spans="1:14" x14ac:dyDescent="0.25">
      <c r="D45" s="9"/>
      <c r="H45" s="11"/>
    </row>
    <row r="46" spans="1:14" x14ac:dyDescent="0.25">
      <c r="D46" s="9"/>
      <c r="H46" s="11"/>
    </row>
    <row r="47" spans="1:14" x14ac:dyDescent="0.25">
      <c r="D47" s="9"/>
      <c r="H47" s="11"/>
    </row>
    <row r="48" spans="1:14" x14ac:dyDescent="0.25">
      <c r="D48" s="9"/>
      <c r="H48" s="11"/>
    </row>
    <row r="49" spans="4:8" x14ac:dyDescent="0.25">
      <c r="D49" s="9"/>
      <c r="H49" s="11"/>
    </row>
    <row r="50" spans="4:8" x14ac:dyDescent="0.25">
      <c r="D50" s="9"/>
      <c r="H50" s="11"/>
    </row>
    <row r="51" spans="4:8" x14ac:dyDescent="0.25">
      <c r="D51" s="9"/>
      <c r="H51" s="11"/>
    </row>
    <row r="52" spans="4:8" x14ac:dyDescent="0.25">
      <c r="D52" s="9"/>
      <c r="H52" s="11"/>
    </row>
    <row r="53" spans="4:8" x14ac:dyDescent="0.25">
      <c r="D53" s="9"/>
      <c r="H53" s="11"/>
    </row>
    <row r="54" spans="4:8" x14ac:dyDescent="0.25">
      <c r="H5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</cp:lastModifiedBy>
  <dcterms:created xsi:type="dcterms:W3CDTF">2019-09-16T09:18:34Z</dcterms:created>
  <dcterms:modified xsi:type="dcterms:W3CDTF">2019-09-20T15:32:28Z</dcterms:modified>
</cp:coreProperties>
</file>