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nh\Downloads\"/>
    </mc:Choice>
  </mc:AlternateContent>
  <bookViews>
    <workbookView xWindow="0" yWindow="0" windowWidth="15360" windowHeight="7620" activeTab="1"/>
  </bookViews>
  <sheets>
    <sheet name="Voltage" sheetId="1" r:id="rId1"/>
    <sheet name="Displac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M14" i="1"/>
  <c r="M15" i="1"/>
  <c r="M16" i="1"/>
  <c r="M12" i="1"/>
  <c r="M3" i="1"/>
  <c r="M4" i="1"/>
</calcChain>
</file>

<file path=xl/sharedStrings.xml><?xml version="1.0" encoding="utf-8"?>
<sst xmlns="http://schemas.openxmlformats.org/spreadsheetml/2006/main" count="130" uniqueCount="34">
  <si>
    <t>Neural network</t>
  </si>
  <si>
    <t>k=</t>
  </si>
  <si>
    <t>Step size= 0.01</t>
  </si>
  <si>
    <t>Step size= 0.1</t>
  </si>
  <si>
    <t>Step size= 0.001</t>
  </si>
  <si>
    <t>Multinomial logistic regression</t>
  </si>
  <si>
    <t>k</t>
  </si>
  <si>
    <t>Multinomial</t>
  </si>
  <si>
    <t>Naïve</t>
  </si>
  <si>
    <t>K-fold</t>
  </si>
  <si>
    <t>Step size= 10</t>
  </si>
  <si>
    <t>Step size= 1</t>
  </si>
  <si>
    <t>Average</t>
  </si>
  <si>
    <t>Accuracy</t>
  </si>
  <si>
    <t>Precision</t>
  </si>
  <si>
    <t>Recall</t>
  </si>
  <si>
    <t>Runtime k=20</t>
  </si>
  <si>
    <t>Runtime</t>
  </si>
  <si>
    <t>Training time, s</t>
  </si>
  <si>
    <t>Prediction time, s</t>
  </si>
  <si>
    <t>Paired-t test</t>
  </si>
  <si>
    <t>t</t>
  </si>
  <si>
    <t>p</t>
  </si>
  <si>
    <t>Neural network - Naïve Bayes</t>
  </si>
  <si>
    <t>Logistic regression - Naïve Bayes</t>
  </si>
  <si>
    <t>Neural network - Logistic regression</t>
  </si>
  <si>
    <t>Random predictor</t>
  </si>
  <si>
    <t>k=10 times</t>
  </si>
  <si>
    <t>k= 10 times</t>
  </si>
  <si>
    <t>&lt;=</t>
  </si>
  <si>
    <t>Over the test data</t>
  </si>
  <si>
    <t>Over the training data</t>
  </si>
  <si>
    <t>Training data</t>
  </si>
  <si>
    <t>Testing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</si>
</sst>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F8" workbookViewId="0">
      <selection activeCell="N23" sqref="N23"/>
    </sheetView>
  </sheetViews>
  <sheetFormatPr defaultRowHeight="15" x14ac:dyDescent="0.25"/>
  <cols>
    <col min="1" max="1" width="15" bestFit="1" customWidth="1"/>
    <col min="5" max="5" width="13.42578125" bestFit="1" customWidth="1"/>
    <col min="8" max="8" width="16.28515625" bestFit="1" customWidth="1"/>
  </cols>
  <sheetData>
    <row r="1" spans="1:13" x14ac:dyDescent="0.25">
      <c r="A1" t="s">
        <v>9</v>
      </c>
      <c r="M1" t="s">
        <v>12</v>
      </c>
    </row>
    <row r="2" spans="1:13" x14ac:dyDescent="0.25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1:13" x14ac:dyDescent="0.25">
      <c r="A3" t="s">
        <v>10</v>
      </c>
      <c r="C3">
        <v>1</v>
      </c>
      <c r="D3">
        <v>0.8</v>
      </c>
      <c r="E3">
        <v>0.6</v>
      </c>
      <c r="F3">
        <v>1</v>
      </c>
      <c r="G3">
        <v>0.89470000000000005</v>
      </c>
      <c r="H3">
        <v>0.63149999999999995</v>
      </c>
      <c r="I3">
        <v>1</v>
      </c>
      <c r="J3">
        <v>1</v>
      </c>
      <c r="K3">
        <v>1</v>
      </c>
      <c r="L3">
        <v>1</v>
      </c>
      <c r="M3" s="3">
        <f>SUM(C3:L3)/10</f>
        <v>0.89261999999999997</v>
      </c>
    </row>
    <row r="4" spans="1:13" x14ac:dyDescent="0.25">
      <c r="A4" t="s">
        <v>11</v>
      </c>
      <c r="B4" s="1"/>
      <c r="C4" s="2">
        <v>1</v>
      </c>
      <c r="D4" s="2">
        <v>1</v>
      </c>
      <c r="E4" s="2">
        <v>1</v>
      </c>
      <c r="F4" s="2">
        <v>0.94735999999999998</v>
      </c>
      <c r="G4" s="2">
        <v>1</v>
      </c>
      <c r="H4" s="2">
        <v>1</v>
      </c>
      <c r="I4" s="2">
        <v>0.84209999999999996</v>
      </c>
      <c r="J4" s="2">
        <v>1</v>
      </c>
      <c r="K4" s="2">
        <v>1</v>
      </c>
      <c r="L4" s="2">
        <v>1</v>
      </c>
      <c r="M4" s="3">
        <f>SUM(C4:L4)/10</f>
        <v>0.97894599999999998</v>
      </c>
    </row>
    <row r="5" spans="1:13" x14ac:dyDescent="0.25">
      <c r="A5" s="1" t="s">
        <v>3</v>
      </c>
      <c r="B5" s="1"/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4">
        <v>1</v>
      </c>
    </row>
    <row r="6" spans="1:13" x14ac:dyDescent="0.25">
      <c r="A6" t="s">
        <v>2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5">
        <v>1</v>
      </c>
    </row>
    <row r="7" spans="1:13" x14ac:dyDescent="0.25">
      <c r="A7" t="s">
        <v>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5">
        <v>1</v>
      </c>
    </row>
    <row r="10" spans="1:13" x14ac:dyDescent="0.25">
      <c r="A10" t="s">
        <v>5</v>
      </c>
    </row>
    <row r="11" spans="1:13" x14ac:dyDescent="0.25">
      <c r="B11" t="s">
        <v>6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</row>
    <row r="12" spans="1:13" x14ac:dyDescent="0.25">
      <c r="A12" t="s">
        <v>10</v>
      </c>
      <c r="C12">
        <v>0.94440000000000002</v>
      </c>
      <c r="D12">
        <v>1</v>
      </c>
      <c r="E12">
        <v>1</v>
      </c>
      <c r="F12">
        <v>0.94440000000000002</v>
      </c>
      <c r="G12">
        <v>1</v>
      </c>
      <c r="H12">
        <v>1</v>
      </c>
      <c r="I12">
        <v>1</v>
      </c>
      <c r="J12">
        <v>0.94440000000000002</v>
      </c>
      <c r="K12">
        <v>1</v>
      </c>
      <c r="L12">
        <v>1</v>
      </c>
      <c r="M12" s="3">
        <f>SUM(C12:L12)/10</f>
        <v>0.98331999999999997</v>
      </c>
    </row>
    <row r="13" spans="1:13" x14ac:dyDescent="0.25">
      <c r="A13" t="s">
        <v>11</v>
      </c>
      <c r="C13">
        <v>1</v>
      </c>
      <c r="D13">
        <v>1</v>
      </c>
      <c r="E13">
        <v>0.94440000000000002</v>
      </c>
      <c r="F13">
        <v>1</v>
      </c>
      <c r="G13">
        <v>1</v>
      </c>
      <c r="H13">
        <v>1</v>
      </c>
      <c r="I13">
        <v>0.94440000000000002</v>
      </c>
      <c r="J13">
        <v>1</v>
      </c>
      <c r="K13">
        <v>1</v>
      </c>
      <c r="L13">
        <v>1</v>
      </c>
      <c r="M13" s="3">
        <f t="shared" ref="M13:M16" si="0">SUM(C13:L13)/10</f>
        <v>0.98887999999999998</v>
      </c>
    </row>
    <row r="14" spans="1:13" x14ac:dyDescent="0.25">
      <c r="A14" s="1" t="s">
        <v>3</v>
      </c>
      <c r="B14" s="1"/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4">
        <f t="shared" si="0"/>
        <v>1</v>
      </c>
    </row>
    <row r="15" spans="1:13" x14ac:dyDescent="0.25">
      <c r="A15" t="s">
        <v>2</v>
      </c>
      <c r="B15" s="1"/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s="3">
        <f t="shared" si="0"/>
        <v>1</v>
      </c>
    </row>
    <row r="16" spans="1:13" x14ac:dyDescent="0.25">
      <c r="A16" t="s">
        <v>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 s="3">
        <f t="shared" si="0"/>
        <v>1</v>
      </c>
    </row>
    <row r="19" spans="1:18" x14ac:dyDescent="0.25">
      <c r="A19" t="s">
        <v>16</v>
      </c>
      <c r="C19" t="s">
        <v>0</v>
      </c>
      <c r="G19" t="s">
        <v>7</v>
      </c>
      <c r="K19" t="s">
        <v>8</v>
      </c>
      <c r="O19" t="s">
        <v>26</v>
      </c>
    </row>
    <row r="20" spans="1:18" x14ac:dyDescent="0.25">
      <c r="B20" t="s">
        <v>13</v>
      </c>
      <c r="C20" t="s">
        <v>14</v>
      </c>
      <c r="D20" t="s">
        <v>15</v>
      </c>
      <c r="F20" t="s">
        <v>13</v>
      </c>
      <c r="G20" t="s">
        <v>14</v>
      </c>
      <c r="H20" t="s">
        <v>15</v>
      </c>
      <c r="J20" t="s">
        <v>13</v>
      </c>
      <c r="K20" t="s">
        <v>14</v>
      </c>
      <c r="L20" t="s">
        <v>15</v>
      </c>
      <c r="N20" t="s">
        <v>13</v>
      </c>
      <c r="O20" t="s">
        <v>14</v>
      </c>
      <c r="P20" t="s">
        <v>15</v>
      </c>
    </row>
    <row r="21" spans="1:18" x14ac:dyDescent="0.25">
      <c r="A21" t="s">
        <v>12</v>
      </c>
      <c r="B21">
        <v>0.99947368400000003</v>
      </c>
      <c r="C21">
        <v>0.99949644000000004</v>
      </c>
      <c r="D21">
        <v>0.99947865000000002</v>
      </c>
      <c r="F21">
        <v>0.9992105</v>
      </c>
      <c r="G21">
        <v>0.99920220000000004</v>
      </c>
      <c r="H21">
        <v>0.99922200000000005</v>
      </c>
      <c r="J21">
        <v>0.52184209999999998</v>
      </c>
      <c r="K21">
        <v>0.46743307000000001</v>
      </c>
      <c r="L21">
        <v>0.50230059999999999</v>
      </c>
      <c r="N21">
        <v>0.340350877</v>
      </c>
      <c r="O21">
        <v>0.342285004</v>
      </c>
      <c r="P21">
        <v>0.34073141899999998</v>
      </c>
      <c r="Q21" t="s">
        <v>29</v>
      </c>
      <c r="R21" t="s">
        <v>30</v>
      </c>
    </row>
    <row r="22" spans="1:18" x14ac:dyDescent="0.25">
      <c r="N22">
        <v>0.32105263157000002</v>
      </c>
      <c r="O22">
        <v>0.3218616346</v>
      </c>
      <c r="P22">
        <v>0.32113501166000002</v>
      </c>
      <c r="Q22" t="s">
        <v>29</v>
      </c>
      <c r="R22" t="s">
        <v>31</v>
      </c>
    </row>
    <row r="23" spans="1:18" x14ac:dyDescent="0.25">
      <c r="A23" t="s">
        <v>17</v>
      </c>
      <c r="C23" t="s">
        <v>0</v>
      </c>
      <c r="G23" t="s">
        <v>7</v>
      </c>
      <c r="K23" t="s">
        <v>8</v>
      </c>
      <c r="O23" t="s">
        <v>26</v>
      </c>
    </row>
    <row r="24" spans="1:18" x14ac:dyDescent="0.25">
      <c r="A24" t="s">
        <v>18</v>
      </c>
      <c r="C24">
        <v>2.2365020992989999</v>
      </c>
      <c r="G24">
        <v>1.1119242</v>
      </c>
      <c r="K24">
        <v>8.4828790000000005E-3</v>
      </c>
      <c r="O24">
        <v>1.7721232999999999E-3</v>
      </c>
    </row>
    <row r="25" spans="1:18" x14ac:dyDescent="0.25">
      <c r="A25" t="s">
        <v>19</v>
      </c>
      <c r="C25">
        <v>4.50972E-3</v>
      </c>
      <c r="G25">
        <v>7.5505799999999997E-4</v>
      </c>
      <c r="K25">
        <v>3.842247E-3</v>
      </c>
      <c r="O25">
        <v>6.3925433E-4</v>
      </c>
    </row>
    <row r="28" spans="1:18" x14ac:dyDescent="0.25">
      <c r="A28" t="s">
        <v>20</v>
      </c>
    </row>
    <row r="29" spans="1:18" x14ac:dyDescent="0.25">
      <c r="C29" t="s">
        <v>25</v>
      </c>
    </row>
    <row r="30" spans="1:18" x14ac:dyDescent="0.25">
      <c r="C30" t="s">
        <v>21</v>
      </c>
      <c r="D30" t="s">
        <v>22</v>
      </c>
    </row>
    <row r="31" spans="1:18" x14ac:dyDescent="0.25">
      <c r="A31" t="s">
        <v>13</v>
      </c>
      <c r="C31">
        <v>0</v>
      </c>
      <c r="D31">
        <v>1</v>
      </c>
    </row>
    <row r="32" spans="1:18" x14ac:dyDescent="0.25">
      <c r="A32" t="s">
        <v>14</v>
      </c>
      <c r="C32">
        <v>4.4077180000000001E-2</v>
      </c>
      <c r="D32">
        <v>0.96530280000000002</v>
      </c>
    </row>
    <row r="33" spans="1:4" x14ac:dyDescent="0.25">
      <c r="A33" t="s">
        <v>15</v>
      </c>
      <c r="C33">
        <v>1.337459E-2</v>
      </c>
      <c r="D33">
        <v>0.98946836999999999</v>
      </c>
    </row>
    <row r="34" spans="1:4" x14ac:dyDescent="0.25">
      <c r="A34" t="s">
        <v>17</v>
      </c>
      <c r="C34">
        <v>39.359869000000003</v>
      </c>
      <c r="D34" s="6">
        <v>1.12484431575217E-19</v>
      </c>
    </row>
    <row r="36" spans="1:4" x14ac:dyDescent="0.25">
      <c r="C36" t="s">
        <v>23</v>
      </c>
    </row>
    <row r="37" spans="1:4" x14ac:dyDescent="0.25">
      <c r="C37" t="s">
        <v>21</v>
      </c>
      <c r="D37" t="s">
        <v>22</v>
      </c>
    </row>
    <row r="38" spans="1:4" x14ac:dyDescent="0.25">
      <c r="A38" t="s">
        <v>13</v>
      </c>
      <c r="C38">
        <v>12.109812835890001</v>
      </c>
      <c r="D38" s="6">
        <v>2.22108099447195E-10</v>
      </c>
    </row>
    <row r="39" spans="1:4" x14ac:dyDescent="0.25">
      <c r="A39" t="s">
        <v>14</v>
      </c>
      <c r="C39">
        <v>6.9473916180000002</v>
      </c>
      <c r="D39" s="6">
        <v>1.2740634399026699E-6</v>
      </c>
    </row>
    <row r="40" spans="1:4" x14ac:dyDescent="0.25">
      <c r="A40" t="s">
        <v>15</v>
      </c>
      <c r="C40">
        <v>12.491206569999999</v>
      </c>
      <c r="D40" s="6">
        <v>1.3119041658348201E-10</v>
      </c>
    </row>
    <row r="41" spans="1:4" x14ac:dyDescent="0.25">
      <c r="A41" t="s">
        <v>17</v>
      </c>
      <c r="C41">
        <v>-5.7706968999999999</v>
      </c>
      <c r="D41" s="6">
        <v>1.4657027419491799E-5</v>
      </c>
    </row>
    <row r="43" spans="1:4" x14ac:dyDescent="0.25">
      <c r="C43" t="s">
        <v>24</v>
      </c>
    </row>
    <row r="44" spans="1:4" x14ac:dyDescent="0.25">
      <c r="C44" t="s">
        <v>21</v>
      </c>
      <c r="D44" t="s">
        <v>22</v>
      </c>
    </row>
    <row r="45" spans="1:4" x14ac:dyDescent="0.25">
      <c r="A45" t="s">
        <v>13</v>
      </c>
      <c r="C45">
        <v>12.123298</v>
      </c>
      <c r="D45" s="6">
        <v>2.1796314207460901E-10</v>
      </c>
    </row>
    <row r="46" spans="1:4" x14ac:dyDescent="0.25">
      <c r="A46" t="s">
        <v>14</v>
      </c>
      <c r="C46">
        <v>6.9425949999999998</v>
      </c>
      <c r="D46" s="6">
        <v>1.28633347982835E-6</v>
      </c>
    </row>
    <row r="47" spans="1:4" x14ac:dyDescent="0.25">
      <c r="A47" t="s">
        <v>15</v>
      </c>
      <c r="C47">
        <v>12.5070768</v>
      </c>
      <c r="D47" s="6">
        <v>1.2838297728060699E-10</v>
      </c>
    </row>
    <row r="48" spans="1:4" x14ac:dyDescent="0.25">
      <c r="A48" t="s">
        <v>17</v>
      </c>
      <c r="C48">
        <v>-20.004190999999999</v>
      </c>
      <c r="D48" s="6">
        <v>3.1726522162568401E-14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D1" sqref="D1"/>
    </sheetView>
  </sheetViews>
  <sheetFormatPr defaultRowHeight="15" x14ac:dyDescent="0.25"/>
  <cols>
    <col min="1" max="1" width="15" bestFit="1" customWidth="1"/>
    <col min="5" max="5" width="13.42578125" bestFit="1" customWidth="1"/>
    <col min="8" max="8" width="16.28515625" bestFit="1" customWidth="1"/>
  </cols>
  <sheetData>
    <row r="1" spans="1:12" x14ac:dyDescent="0.25">
      <c r="A1" t="s">
        <v>9</v>
      </c>
      <c r="D1" t="s">
        <v>12</v>
      </c>
    </row>
    <row r="2" spans="1:12" x14ac:dyDescent="0.25">
      <c r="A2" t="s">
        <v>0</v>
      </c>
      <c r="B2" t="s">
        <v>28</v>
      </c>
    </row>
    <row r="3" spans="1:12" x14ac:dyDescent="0.25">
      <c r="D3" s="3"/>
    </row>
    <row r="4" spans="1:12" x14ac:dyDescent="0.25">
      <c r="A4" t="s">
        <v>11</v>
      </c>
      <c r="B4" s="1"/>
      <c r="C4" s="2"/>
      <c r="D4" s="3">
        <v>0.31449455999999998</v>
      </c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3</v>
      </c>
      <c r="B5" s="1"/>
      <c r="C5" s="1"/>
      <c r="D5" s="4">
        <v>0.38918816000000001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2</v>
      </c>
      <c r="C6" s="2"/>
      <c r="D6" s="5">
        <v>0.38505847900000001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t="s">
        <v>4</v>
      </c>
      <c r="C7" s="2"/>
      <c r="D7" s="5">
        <v>0.35371517000000002</v>
      </c>
      <c r="E7" s="2"/>
      <c r="F7" s="2"/>
      <c r="G7" s="2"/>
      <c r="H7" s="2"/>
      <c r="I7" s="2"/>
      <c r="J7" s="2"/>
      <c r="K7" s="2"/>
      <c r="L7" s="2"/>
    </row>
    <row r="10" spans="1:12" x14ac:dyDescent="0.25">
      <c r="A10" t="s">
        <v>5</v>
      </c>
    </row>
    <row r="11" spans="1:12" x14ac:dyDescent="0.25">
      <c r="B11" t="s">
        <v>27</v>
      </c>
    </row>
    <row r="12" spans="1:12" x14ac:dyDescent="0.25">
      <c r="A12" t="s">
        <v>10</v>
      </c>
      <c r="D12" s="3">
        <v>0.32014619799999999</v>
      </c>
    </row>
    <row r="13" spans="1:12" x14ac:dyDescent="0.25">
      <c r="A13" t="s">
        <v>11</v>
      </c>
      <c r="D13" s="3">
        <v>0.35192810000000002</v>
      </c>
    </row>
    <row r="14" spans="1:12" x14ac:dyDescent="0.25">
      <c r="A14" s="2" t="s">
        <v>3</v>
      </c>
      <c r="B14" s="2"/>
      <c r="C14" s="2"/>
      <c r="D14" s="5">
        <v>0.39420630000000001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2</v>
      </c>
      <c r="B15" s="1"/>
      <c r="C15" s="1"/>
      <c r="D15" s="4">
        <v>0.41324143600000002</v>
      </c>
    </row>
    <row r="16" spans="1:12" x14ac:dyDescent="0.25">
      <c r="A16" t="s">
        <v>4</v>
      </c>
      <c r="B16" s="1"/>
      <c r="D16" s="3">
        <v>0.35362573000000003</v>
      </c>
    </row>
    <row r="17" spans="1:16" x14ac:dyDescent="0.25">
      <c r="B17" s="1"/>
      <c r="D17" s="3"/>
    </row>
    <row r="19" spans="1:16" x14ac:dyDescent="0.25">
      <c r="A19" t="s">
        <v>16</v>
      </c>
      <c r="C19" t="s">
        <v>0</v>
      </c>
      <c r="G19" t="s">
        <v>7</v>
      </c>
      <c r="K19" t="s">
        <v>8</v>
      </c>
      <c r="O19" t="s">
        <v>26</v>
      </c>
    </row>
    <row r="20" spans="1:16" x14ac:dyDescent="0.25">
      <c r="B20" t="s">
        <v>13</v>
      </c>
      <c r="C20" t="s">
        <v>14</v>
      </c>
      <c r="D20" t="s">
        <v>15</v>
      </c>
      <c r="F20" t="s">
        <v>13</v>
      </c>
      <c r="G20" t="s">
        <v>14</v>
      </c>
      <c r="H20" t="s">
        <v>15</v>
      </c>
      <c r="J20" t="s">
        <v>13</v>
      </c>
      <c r="K20" t="s">
        <v>14</v>
      </c>
      <c r="L20" t="s">
        <v>15</v>
      </c>
      <c r="N20" t="s">
        <v>13</v>
      </c>
      <c r="O20" t="s">
        <v>14</v>
      </c>
      <c r="P20" t="s">
        <v>15</v>
      </c>
    </row>
    <row r="21" spans="1:16" x14ac:dyDescent="0.25">
      <c r="A21" t="s">
        <v>33</v>
      </c>
      <c r="B21">
        <v>0.329210526</v>
      </c>
      <c r="C21">
        <v>0.26610717</v>
      </c>
      <c r="D21">
        <v>0.32968261900000001</v>
      </c>
      <c r="F21">
        <v>0.32947368399999999</v>
      </c>
      <c r="G21">
        <v>0.3319682176</v>
      </c>
      <c r="H21">
        <v>0.33144886109999999</v>
      </c>
      <c r="J21">
        <v>0.33026315788999999</v>
      </c>
      <c r="K21">
        <v>0.33708362150999999</v>
      </c>
      <c r="L21">
        <v>0.33012882929999998</v>
      </c>
      <c r="N21">
        <v>0.33552631577999997</v>
      </c>
      <c r="O21">
        <v>0.33562521020000002</v>
      </c>
      <c r="P21">
        <v>0.33631447122199998</v>
      </c>
    </row>
    <row r="22" spans="1:16" x14ac:dyDescent="0.25">
      <c r="A22" t="s">
        <v>32</v>
      </c>
      <c r="B22">
        <v>0.38421052631000002</v>
      </c>
      <c r="C22">
        <v>0.32259838488999998</v>
      </c>
      <c r="D22">
        <v>0.37813026396999999</v>
      </c>
      <c r="F22">
        <v>0.50842105263000004</v>
      </c>
      <c r="G22">
        <v>0.50443403499999995</v>
      </c>
      <c r="H22">
        <v>0.51115285268699995</v>
      </c>
      <c r="J22">
        <v>0.42657894736800001</v>
      </c>
      <c r="K22">
        <v>0.44369145739999999</v>
      </c>
      <c r="L22">
        <v>0.42772564290960002</v>
      </c>
      <c r="N22">
        <v>0.34026315789400002</v>
      </c>
      <c r="O22">
        <v>0.33967753292300001</v>
      </c>
      <c r="P22">
        <v>0.33962018059999999</v>
      </c>
    </row>
    <row r="24" spans="1:16" x14ac:dyDescent="0.25">
      <c r="A24" t="s">
        <v>17</v>
      </c>
      <c r="C24" t="s">
        <v>0</v>
      </c>
      <c r="G24" t="s">
        <v>7</v>
      </c>
      <c r="K24" t="s">
        <v>8</v>
      </c>
      <c r="O24" t="s">
        <v>26</v>
      </c>
    </row>
    <row r="25" spans="1:16" x14ac:dyDescent="0.25">
      <c r="A25" t="s">
        <v>18</v>
      </c>
      <c r="C25">
        <v>2.69122342</v>
      </c>
      <c r="G25">
        <v>1.58248691550033</v>
      </c>
      <c r="K25">
        <v>8.2607533000499996E-3</v>
      </c>
      <c r="O25">
        <v>1.9540030493999999E-3</v>
      </c>
    </row>
    <row r="26" spans="1:16" x14ac:dyDescent="0.25">
      <c r="A26" t="s">
        <v>19</v>
      </c>
      <c r="C26">
        <v>7.4552826997999998E-3</v>
      </c>
      <c r="G26">
        <v>2.4806793990000001E-3</v>
      </c>
      <c r="K26">
        <v>5.8148468495000001E-3</v>
      </c>
      <c r="O26">
        <v>6.9721765012200005E-4</v>
      </c>
    </row>
    <row r="29" spans="1:16" x14ac:dyDescent="0.25">
      <c r="A29" t="s">
        <v>20</v>
      </c>
    </row>
    <row r="30" spans="1:16" x14ac:dyDescent="0.25">
      <c r="C30" t="s">
        <v>25</v>
      </c>
    </row>
    <row r="31" spans="1:16" x14ac:dyDescent="0.25">
      <c r="C31" t="s">
        <v>21</v>
      </c>
      <c r="D31" t="s">
        <v>22</v>
      </c>
    </row>
    <row r="32" spans="1:16" x14ac:dyDescent="0.25">
      <c r="A32" t="s">
        <v>13</v>
      </c>
      <c r="C32">
        <v>-3.5148982056283001E-2</v>
      </c>
      <c r="D32">
        <v>0.97232759402704605</v>
      </c>
    </row>
    <row r="33" spans="1:4" x14ac:dyDescent="0.25">
      <c r="A33" t="s">
        <v>14</v>
      </c>
      <c r="C33">
        <v>-3.7320793399999999</v>
      </c>
      <c r="D33">
        <v>1.4125525620900001E-3</v>
      </c>
    </row>
    <row r="34" spans="1:4" x14ac:dyDescent="0.25">
      <c r="A34" t="s">
        <v>15</v>
      </c>
      <c r="C34">
        <v>-0.34671173813799999</v>
      </c>
      <c r="D34">
        <v>0.73261826578800004</v>
      </c>
    </row>
    <row r="35" spans="1:4" x14ac:dyDescent="0.25">
      <c r="A35" t="s">
        <v>17</v>
      </c>
      <c r="C35">
        <v>2.8858324174000001</v>
      </c>
      <c r="D35" s="6">
        <v>9.4687513361999993E-3</v>
      </c>
    </row>
    <row r="37" spans="1:4" x14ac:dyDescent="0.25">
      <c r="C37" t="s">
        <v>23</v>
      </c>
    </row>
    <row r="38" spans="1:4" x14ac:dyDescent="0.25">
      <c r="C38" t="s">
        <v>21</v>
      </c>
      <c r="D38" t="s">
        <v>22</v>
      </c>
    </row>
    <row r="39" spans="1:4" x14ac:dyDescent="0.25">
      <c r="A39" t="s">
        <v>13</v>
      </c>
      <c r="C39">
        <v>-0.16284285300000001</v>
      </c>
      <c r="D39" s="6">
        <v>0.87236166029999995</v>
      </c>
    </row>
    <row r="40" spans="1:4" x14ac:dyDescent="0.25">
      <c r="A40" t="s">
        <v>14</v>
      </c>
      <c r="C40">
        <v>-4.2614311056999998</v>
      </c>
      <c r="D40" s="6">
        <v>4.2187547540000001E-4</v>
      </c>
    </row>
    <row r="41" spans="1:4" x14ac:dyDescent="0.25">
      <c r="A41" t="s">
        <v>15</v>
      </c>
      <c r="C41">
        <v>-7.2324141130000005E-2</v>
      </c>
      <c r="D41" s="6">
        <v>0.94309987632000003</v>
      </c>
    </row>
    <row r="42" spans="1:4" x14ac:dyDescent="0.25">
      <c r="A42" t="s">
        <v>17</v>
      </c>
      <c r="C42">
        <v>0.76632097237100005</v>
      </c>
      <c r="D42" s="6">
        <v>0.45290184596700001</v>
      </c>
    </row>
    <row r="44" spans="1:4" x14ac:dyDescent="0.25">
      <c r="C44" t="s">
        <v>24</v>
      </c>
    </row>
    <row r="45" spans="1:4" x14ac:dyDescent="0.25">
      <c r="C45" t="s">
        <v>21</v>
      </c>
      <c r="D45" t="s">
        <v>22</v>
      </c>
    </row>
    <row r="46" spans="1:4" x14ac:dyDescent="0.25">
      <c r="A46" t="s">
        <v>13</v>
      </c>
      <c r="C46">
        <v>-0.13148552787000001</v>
      </c>
      <c r="D46" s="6">
        <v>0.89677355804000003</v>
      </c>
    </row>
    <row r="47" spans="1:4" x14ac:dyDescent="0.25">
      <c r="A47" t="s">
        <v>14</v>
      </c>
      <c r="C47">
        <v>-0.96501382499999999</v>
      </c>
      <c r="D47" s="6">
        <v>0.34666095499999999</v>
      </c>
    </row>
    <row r="48" spans="1:4" x14ac:dyDescent="0.25">
      <c r="A48" t="s">
        <v>15</v>
      </c>
      <c r="C48">
        <v>0.29524835739999999</v>
      </c>
      <c r="D48" s="6">
        <v>0.77100633107000005</v>
      </c>
    </row>
    <row r="49" spans="1:4" x14ac:dyDescent="0.25">
      <c r="A49" t="s">
        <v>17</v>
      </c>
      <c r="C49">
        <v>-3.58049825849</v>
      </c>
      <c r="D49" s="6">
        <v>1.9950117370000002E-3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FDEADF7C-4E47-4702-95B6-08AF1DE3E22A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EAB1DC5-363E-4E56-9979-0D2F593C5F9F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Voltage</vt:lpstr>
      <vt:lpstr>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phuongnh</dc:creator>
  <cp:lastModifiedBy>phuongnh</cp:lastModifiedBy>
  <dcterms:created xsi:type="dcterms:W3CDTF">2018-12-05T01:13:12Z</dcterms:created>
  <dcterms:modified xsi:type="dcterms:W3CDTF">2018-12-07T04:53:55Z</dcterms:modified>
</cp:coreProperties>
</file>